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H-20-00012390\share\000_平成29年度以前\d_経営支援係\f.市場プロモーション事業\ｆ-２-２★プロモーション委員会★(旧活性化協議会)\04 契約事務関係\R５年度\02_イベント実施要綱の制定(プロモ委員会)\"/>
    </mc:Choice>
  </mc:AlternateContent>
  <bookViews>
    <workbookView xWindow="0" yWindow="0" windowWidth="23040" windowHeight="9096"/>
  </bookViews>
  <sheets>
    <sheet name="Sheet1" sheetId="1" r:id="rId1"/>
  </sheets>
  <definedNames>
    <definedName name="_xlnm.Print_Area" localSheetId="0">Sheet1!$B$2:$AB$210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20" i="1" l="1"/>
  <c r="Q101" i="1" s="1"/>
  <c r="Q115" i="1"/>
  <c r="Q102" i="1"/>
  <c r="Q100" i="1" l="1"/>
  <c r="Q93" i="1" s="1"/>
  <c r="Q111" i="1" s="1"/>
  <c r="Q126" i="1"/>
</calcChain>
</file>

<file path=xl/sharedStrings.xml><?xml version="1.0" encoding="utf-8"?>
<sst xmlns="http://schemas.openxmlformats.org/spreadsheetml/2006/main" count="89" uniqueCount="67">
  <si>
    <t>用地A</t>
  </si>
  <si>
    <t>用地B</t>
  </si>
  <si>
    <t>メインイベント</t>
  </si>
  <si>
    <t>サブイベント</t>
  </si>
  <si>
    <t>項目</t>
  </si>
  <si>
    <t>積算・備考</t>
  </si>
  <si>
    <t>説明</t>
  </si>
  <si>
    <t>実施者</t>
  </si>
  <si>
    <t>食品衛生法</t>
  </si>
  <si>
    <t>消防法</t>
  </si>
  <si>
    <t>警察協議</t>
  </si>
  <si>
    <t>　</t>
  </si>
  <si>
    <t>イベント名称</t>
    <phoneticPr fontId="1"/>
  </si>
  <si>
    <t>イベントのテーマ</t>
    <phoneticPr fontId="1"/>
  </si>
  <si>
    <t>イベント開催日時</t>
    <phoneticPr fontId="1"/>
  </si>
  <si>
    <t>日付</t>
    <phoneticPr fontId="1"/>
  </si>
  <si>
    <t>時間</t>
    <phoneticPr fontId="1"/>
  </si>
  <si>
    <t>用地使用期間</t>
    <phoneticPr fontId="1"/>
  </si>
  <si>
    <t>代表者名</t>
    <phoneticPr fontId="1"/>
  </si>
  <si>
    <t>所在地</t>
    <phoneticPr fontId="1"/>
  </si>
  <si>
    <t>連絡先</t>
    <phoneticPr fontId="1"/>
  </si>
  <si>
    <t>イベント実施内容</t>
    <phoneticPr fontId="1"/>
  </si>
  <si>
    <t>法人名</t>
    <rPh sb="0" eb="2">
      <t>ホウジン</t>
    </rPh>
    <phoneticPr fontId="1"/>
  </si>
  <si>
    <t>担当者名</t>
    <rPh sb="0" eb="3">
      <t>タントウシャ</t>
    </rPh>
    <rPh sb="3" eb="4">
      <t>メイ</t>
    </rPh>
    <phoneticPr fontId="1"/>
  </si>
  <si>
    <t>イベントスケジュール（開催日一日のスケジュール）</t>
    <phoneticPr fontId="1"/>
  </si>
  <si>
    <t>「食」のイベントとしての特徴</t>
    <phoneticPr fontId="1"/>
  </si>
  <si>
    <t>イベント事業収支見込（予算）</t>
    <phoneticPr fontId="1"/>
  </si>
  <si>
    <t>金額(円)</t>
    <rPh sb="3" eb="4">
      <t>エン</t>
    </rPh>
    <phoneticPr fontId="1"/>
  </si>
  <si>
    <t>用地A</t>
    <rPh sb="0" eb="2">
      <t>ヨウチ</t>
    </rPh>
    <phoneticPr fontId="1"/>
  </si>
  <si>
    <t>用地B</t>
    <rPh sb="0" eb="2">
      <t>ヨウチ</t>
    </rPh>
    <phoneticPr fontId="1"/>
  </si>
  <si>
    <t>以上</t>
    <rPh sb="0" eb="2">
      <t>イジョウ</t>
    </rPh>
    <phoneticPr fontId="1"/>
  </si>
  <si>
    <t>法人①</t>
    <rPh sb="0" eb="2">
      <t>ホウジン</t>
    </rPh>
    <phoneticPr fontId="1"/>
  </si>
  <si>
    <t>法人②</t>
    <rPh sb="0" eb="2">
      <t>ホウジン</t>
    </rPh>
    <phoneticPr fontId="1"/>
  </si>
  <si>
    <t>法人③</t>
    <rPh sb="0" eb="2">
      <t>ホウジン</t>
    </rPh>
    <phoneticPr fontId="1"/>
  </si>
  <si>
    <t>合計</t>
    <rPh sb="0" eb="2">
      <t>ゴウケイ</t>
    </rPh>
    <phoneticPr fontId="1"/>
  </si>
  <si>
    <t>イベント実施に係る協力企業</t>
    <phoneticPr fontId="1"/>
  </si>
  <si>
    <t>パートナー事業者名（イベント企画・実施幹事法人）</t>
    <phoneticPr fontId="1"/>
  </si>
  <si>
    <t>対象用地へのアクセス</t>
    <phoneticPr fontId="1"/>
  </si>
  <si>
    <t>その他</t>
    <phoneticPr fontId="1"/>
  </si>
  <si>
    <t>平面図（配置図）</t>
    <phoneticPr fontId="1"/>
  </si>
  <si>
    <t>横浜市場プロモーションイベント
事業計画・収支予算書</t>
    <rPh sb="0" eb="4">
      <t>ヨコハマシジョウ</t>
    </rPh>
    <phoneticPr fontId="1"/>
  </si>
  <si>
    <t>負担金</t>
    <phoneticPr fontId="1"/>
  </si>
  <si>
    <t>協力金</t>
    <phoneticPr fontId="1"/>
  </si>
  <si>
    <t>収入(①)</t>
    <phoneticPr fontId="1"/>
  </si>
  <si>
    <t>支出(②)</t>
    <phoneticPr fontId="1"/>
  </si>
  <si>
    <t>収益(①－②)</t>
    <phoneticPr fontId="1"/>
  </si>
  <si>
    <t>横浜市場から(内訳は12を参照)</t>
    <rPh sb="7" eb="9">
      <t>ウチワケ</t>
    </rPh>
    <rPh sb="13" eb="15">
      <t>サンショウ</t>
    </rPh>
    <phoneticPr fontId="1"/>
  </si>
  <si>
    <t>協力金（市場との連携）</t>
    <rPh sb="0" eb="3">
      <t>キョウリョクキン</t>
    </rPh>
    <rPh sb="4" eb="6">
      <t>シジョウ</t>
    </rPh>
    <rPh sb="8" eb="10">
      <t>レンケイ</t>
    </rPh>
    <phoneticPr fontId="1"/>
  </si>
  <si>
    <t>広報・集客計画</t>
    <phoneticPr fontId="1"/>
  </si>
  <si>
    <t>取得が必要な許認可とその対策</t>
    <phoneticPr fontId="1"/>
  </si>
  <si>
    <t>　【様式１－３】（パートナー事業者用）</t>
    <rPh sb="2" eb="4">
      <t>ヨウシキ</t>
    </rPh>
    <rPh sb="14" eb="17">
      <t>ジギョウシャ</t>
    </rPh>
    <rPh sb="17" eb="18">
      <t>ヨウ</t>
    </rPh>
    <phoneticPr fontId="1"/>
  </si>
  <si>
    <t>※</t>
    <phoneticPr fontId="1"/>
  </si>
  <si>
    <t>記入上の注意</t>
    <rPh sb="0" eb="2">
      <t>キニュウ</t>
    </rPh>
    <rPh sb="2" eb="3">
      <t>ジョウ</t>
    </rPh>
    <rPh sb="4" eb="6">
      <t>チュウイ</t>
    </rPh>
    <phoneticPr fontId="1"/>
  </si>
  <si>
    <t>・</t>
    <phoneticPr fontId="1"/>
  </si>
  <si>
    <t>枠が足りない場合は、行を追加していただいて構いません。</t>
    <rPh sb="0" eb="1">
      <t>ワク</t>
    </rPh>
    <rPh sb="2" eb="3">
      <t>タ</t>
    </rPh>
    <rPh sb="6" eb="8">
      <t>バアイ</t>
    </rPh>
    <rPh sb="10" eb="11">
      <t>ギョウ</t>
    </rPh>
    <rPh sb="12" eb="14">
      <t>ツイカ</t>
    </rPh>
    <rPh sb="21" eb="22">
      <t>カマ</t>
    </rPh>
    <phoneticPr fontId="1"/>
  </si>
  <si>
    <t>あり</t>
    <phoneticPr fontId="1"/>
  </si>
  <si>
    <t>なし</t>
    <phoneticPr fontId="1"/>
  </si>
  <si>
    <t>別添資料（どちらかに　　　　　）</t>
    <rPh sb="0" eb="2">
      <t>ベッテン</t>
    </rPh>
    <rPh sb="2" eb="4">
      <t>シリョウ</t>
    </rPh>
    <phoneticPr fontId="1"/>
  </si>
  <si>
    <t>資料名</t>
    <rPh sb="0" eb="3">
      <t>シリョウメイ</t>
    </rPh>
    <phoneticPr fontId="1"/>
  </si>
  <si>
    <r>
      <t>別添資料がある場合は、「</t>
    </r>
    <r>
      <rPr>
        <sz val="10"/>
        <color theme="1"/>
        <rFont val="ＭＳ ゴシック"/>
        <family val="3"/>
        <charset val="128"/>
      </rPr>
      <t>18　別添資料</t>
    </r>
    <r>
      <rPr>
        <sz val="10"/>
        <color theme="1"/>
        <rFont val="ＭＳ 明朝"/>
        <family val="1"/>
        <charset val="128"/>
      </rPr>
      <t>」に記載の上で添付をお願いします。</t>
    </r>
    <rPh sb="0" eb="2">
      <t>ベッテン</t>
    </rPh>
    <rPh sb="2" eb="4">
      <t>シリョウ</t>
    </rPh>
    <rPh sb="7" eb="9">
      <t>バアイ</t>
    </rPh>
    <rPh sb="15" eb="17">
      <t>ベッテン</t>
    </rPh>
    <rPh sb="17" eb="19">
      <t>シリョウ</t>
    </rPh>
    <rPh sb="21" eb="23">
      <t>キサイ</t>
    </rPh>
    <rPh sb="24" eb="25">
      <t>ウエ</t>
    </rPh>
    <rPh sb="26" eb="28">
      <t>テンプ</t>
    </rPh>
    <rPh sb="30" eb="31">
      <t>ネガ</t>
    </rPh>
    <phoneticPr fontId="1"/>
  </si>
  <si>
    <t>横浜市場プロモーション委員会からの支援（内訳）</t>
    <rPh sb="0" eb="2">
      <t>ヨコハマ</t>
    </rPh>
    <phoneticPr fontId="1"/>
  </si>
  <si>
    <t>「市場との連携」としての特徴</t>
    <phoneticPr fontId="1"/>
  </si>
  <si>
    <t>上下水道</t>
    <rPh sb="0" eb="4">
      <t>ジョウゲスイドウ</t>
    </rPh>
    <phoneticPr fontId="1"/>
  </si>
  <si>
    <t>電気</t>
    <rPh sb="0" eb="2">
      <t>デンキ</t>
    </rPh>
    <phoneticPr fontId="1"/>
  </si>
  <si>
    <t>ガス</t>
    <phoneticPr fontId="1"/>
  </si>
  <si>
    <t>ごみ処理</t>
    <rPh sb="2" eb="4">
      <t>ショリ</t>
    </rPh>
    <phoneticPr fontId="1"/>
  </si>
  <si>
    <t>負担金（臨時的インフラ対策の実施に係る費用）</t>
    <rPh sb="0" eb="3">
      <t>フタンキン</t>
    </rPh>
    <rPh sb="4" eb="7">
      <t>リンジテキ</t>
    </rPh>
    <rPh sb="11" eb="13">
      <t>タイサク</t>
    </rPh>
    <rPh sb="14" eb="16">
      <t>ジッシ</t>
    </rPh>
    <rPh sb="17" eb="18">
      <t>カカワ</t>
    </rPh>
    <rPh sb="19" eb="21">
      <t>ヒヨウ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</si>
</sst>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3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15" xfId="0" applyFont="1" applyBorder="1" applyAlignment="1">
      <alignment vertical="top"/>
    </xf>
    <xf numFmtId="0" fontId="2" fillId="0" borderId="16" xfId="0" applyFont="1" applyBorder="1" applyAlignment="1">
      <alignment vertical="top"/>
    </xf>
    <xf numFmtId="0" fontId="2" fillId="0" borderId="17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20" xfId="0" applyFont="1" applyFill="1" applyBorder="1" applyAlignment="1">
      <alignment vertical="top"/>
    </xf>
    <xf numFmtId="0" fontId="2" fillId="0" borderId="21" xfId="0" applyFont="1" applyFill="1" applyBorder="1" applyAlignment="1">
      <alignment vertical="top"/>
    </xf>
    <xf numFmtId="0" fontId="2" fillId="0" borderId="22" xfId="0" applyFont="1" applyFill="1" applyBorder="1" applyAlignment="1">
      <alignment vertical="top"/>
    </xf>
    <xf numFmtId="0" fontId="2" fillId="0" borderId="23" xfId="0" applyFont="1" applyFill="1" applyBorder="1" applyAlignment="1">
      <alignment vertical="top"/>
    </xf>
    <xf numFmtId="0" fontId="2" fillId="0" borderId="25" xfId="0" applyFont="1" applyFill="1" applyBorder="1" applyAlignment="1">
      <alignment vertical="top"/>
    </xf>
    <xf numFmtId="0" fontId="2" fillId="0" borderId="26" xfId="0" applyFont="1" applyFill="1" applyBorder="1" applyAlignment="1">
      <alignment vertical="top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3" fontId="2" fillId="0" borderId="1" xfId="0" applyNumberFormat="1" applyFont="1" applyFill="1" applyBorder="1" applyAlignment="1">
      <alignment vertical="top"/>
    </xf>
    <xf numFmtId="3" fontId="2" fillId="0" borderId="13" xfId="0" applyNumberFormat="1" applyFont="1" applyFill="1" applyBorder="1" applyAlignment="1">
      <alignment vertical="top"/>
    </xf>
    <xf numFmtId="3" fontId="2" fillId="0" borderId="14" xfId="0" applyNumberFormat="1" applyFont="1" applyFill="1" applyBorder="1" applyAlignment="1">
      <alignment vertical="top"/>
    </xf>
    <xf numFmtId="0" fontId="2" fillId="0" borderId="1" xfId="0" applyFont="1" applyBorder="1" applyAlignment="1">
      <alignment horizontal="right" vertical="top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0" fontId="5" fillId="0" borderId="19" xfId="0" applyFont="1" applyFill="1" applyBorder="1" applyAlignment="1">
      <alignment vertical="top"/>
    </xf>
    <xf numFmtId="0" fontId="5" fillId="0" borderId="21" xfId="0" applyFont="1" applyFill="1" applyBorder="1" applyAlignment="1">
      <alignment vertical="top"/>
    </xf>
    <xf numFmtId="0" fontId="5" fillId="0" borderId="23" xfId="0" applyFont="1" applyFill="1" applyBorder="1" applyAlignment="1">
      <alignment vertical="top"/>
    </xf>
    <xf numFmtId="0" fontId="2" fillId="2" borderId="18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3" fontId="2" fillId="2" borderId="12" xfId="0" applyNumberFormat="1" applyFont="1" applyFill="1" applyBorder="1" applyAlignment="1">
      <alignment vertical="top"/>
    </xf>
    <xf numFmtId="0" fontId="2" fillId="2" borderId="24" xfId="0" applyFont="1" applyFill="1" applyBorder="1" applyAlignment="1">
      <alignment vertical="top"/>
    </xf>
    <xf numFmtId="0" fontId="2" fillId="2" borderId="20" xfId="0" applyFont="1" applyFill="1" applyBorder="1" applyAlignment="1">
      <alignment vertical="top"/>
    </xf>
    <xf numFmtId="0" fontId="2" fillId="2" borderId="21" xfId="0" applyFont="1" applyFill="1" applyBorder="1" applyAlignment="1">
      <alignment vertical="top"/>
    </xf>
    <xf numFmtId="3" fontId="2" fillId="2" borderId="13" xfId="0" applyNumberFormat="1" applyFont="1" applyFill="1" applyBorder="1" applyAlignment="1">
      <alignment vertical="top"/>
    </xf>
    <xf numFmtId="0" fontId="2" fillId="2" borderId="25" xfId="0" applyFont="1" applyFill="1" applyBorder="1" applyAlignment="1">
      <alignment vertical="top"/>
    </xf>
    <xf numFmtId="0" fontId="2" fillId="2" borderId="22" xfId="0" applyFont="1" applyFill="1" applyBorder="1" applyAlignment="1">
      <alignment vertical="top"/>
    </xf>
    <xf numFmtId="0" fontId="2" fillId="2" borderId="23" xfId="0" applyFont="1" applyFill="1" applyBorder="1" applyAlignment="1">
      <alignment vertical="top"/>
    </xf>
    <xf numFmtId="3" fontId="2" fillId="2" borderId="14" xfId="0" applyNumberFormat="1" applyFont="1" applyFill="1" applyBorder="1" applyAlignment="1">
      <alignment vertical="top"/>
    </xf>
    <xf numFmtId="0" fontId="2" fillId="2" borderId="26" xfId="0" applyFont="1" applyFill="1" applyBorder="1" applyAlignment="1">
      <alignment vertical="top"/>
    </xf>
    <xf numFmtId="0" fontId="2" fillId="0" borderId="2" xfId="0" applyFont="1" applyFill="1" applyBorder="1" applyAlignment="1">
      <alignment vertical="top"/>
    </xf>
    <xf numFmtId="0" fontId="2" fillId="0" borderId="16" xfId="0" applyFont="1" applyFill="1" applyBorder="1" applyAlignment="1">
      <alignment vertical="top"/>
    </xf>
    <xf numFmtId="0" fontId="2" fillId="0" borderId="17" xfId="0" applyFont="1" applyFill="1" applyBorder="1" applyAlignment="1">
      <alignment vertical="top"/>
    </xf>
    <xf numFmtId="0" fontId="2" fillId="0" borderId="11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18" xfId="0" applyFont="1" applyFill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215151</xdr:colOff>
      <xdr:row>205</xdr:row>
      <xdr:rowOff>8964</xdr:rowOff>
    </xdr:from>
    <xdr:to>
      <xdr:col>4</xdr:col>
      <xdr:colOff>8963</xdr:colOff>
      <xdr:row>206</xdr:row>
      <xdr:rowOff>0</xdr:rowOff>
    </xdr:to>
    <xdr:sp macro="" textlink="">
      <xdr:nvSpPr>
        <xdr:cNvPr id="3" name="楕円 2"/>
        <xdr:cNvSpPr/>
      </xdr:nvSpPr>
      <xdr:spPr>
        <a:xfrm>
          <a:off x="430304" y="42483740"/>
          <a:ext cx="466165" cy="1972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53788</xdr:colOff>
      <xdr:row>204</xdr:row>
      <xdr:rowOff>0</xdr:rowOff>
    </xdr:from>
    <xdr:to>
      <xdr:col>10</xdr:col>
      <xdr:colOff>89647</xdr:colOff>
      <xdr:row>204</xdr:row>
      <xdr:rowOff>197224</xdr:rowOff>
    </xdr:to>
    <xdr:sp macro="" textlink="">
      <xdr:nvSpPr>
        <xdr:cNvPr id="4" name="楕円 3"/>
        <xdr:cNvSpPr/>
      </xdr:nvSpPr>
      <xdr:spPr>
        <a:xfrm>
          <a:off x="1801906" y="42268588"/>
          <a:ext cx="466165" cy="197224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197223</xdr:colOff>
      <xdr:row>206</xdr:row>
      <xdr:rowOff>26894</xdr:rowOff>
    </xdr:from>
    <xdr:to>
      <xdr:col>3</xdr:col>
      <xdr:colOff>179294</xdr:colOff>
      <xdr:row>206</xdr:row>
      <xdr:rowOff>197223</xdr:rowOff>
    </xdr:to>
    <xdr:grpSp>
      <xdr:nvGrpSpPr>
        <xdr:cNvPr id="14" name="グループ化 13"/>
        <xdr:cNvGrpSpPr/>
      </xdr:nvGrpSpPr>
      <xdr:grpSpPr>
        <a:xfrm>
          <a:off x="654423" y="42501670"/>
          <a:ext cx="197224" cy="170329"/>
          <a:chOff x="654423" y="42707859"/>
          <a:chExt cx="197224" cy="170329"/>
        </a:xfrm>
      </xdr:grpSpPr>
      <xdr:cxnSp macro="">
        <xdr:nvCxnSpPr>
          <xdr:cNvPr id="10" name="直線コネクタ 9"/>
          <xdr:cNvCxnSpPr/>
        </xdr:nvCxnSpPr>
        <xdr:spPr>
          <a:xfrm>
            <a:off x="654424" y="42707859"/>
            <a:ext cx="0" cy="170329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直線矢印コネクタ 11"/>
          <xdr:cNvCxnSpPr/>
        </xdr:nvCxnSpPr>
        <xdr:spPr>
          <a:xfrm>
            <a:off x="654423" y="42878188"/>
            <a:ext cx="197224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210"/>
  <sheetViews>
    <sheetView showGridLines="0" tabSelected="1" zoomScale="85" zoomScaleNormal="85" workbookViewId="0"/>
  </sheetViews>
  <sheetFormatPr defaultColWidth="2.796875" defaultRowHeight="16.2" customHeight="1" x14ac:dyDescent="0.45"/>
  <cols>
    <col min="1" max="1" width="2.796875" style="1"/>
    <col min="2" max="2" width="3.19921875" style="1" bestFit="1" customWidth="1"/>
    <col min="3" max="16" width="2.796875" style="1"/>
    <col min="17" max="17" width="8.5" style="1" customWidth="1"/>
    <col min="18" max="16384" width="2.796875" style="1"/>
  </cols>
  <sheetData>
    <row r="2" spans="2:28" ht="16.2" customHeight="1" x14ac:dyDescent="0.45">
      <c r="B2" s="1" t="s">
        <v>50</v>
      </c>
    </row>
    <row r="3" spans="2:28" ht="16.2" customHeight="1" x14ac:dyDescent="0.45">
      <c r="B3" s="75" t="s">
        <v>40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</row>
    <row r="4" spans="2:28" ht="16.2" customHeight="1" x14ac:dyDescent="0.45"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</row>
    <row r="5" spans="2:28" ht="16.2" customHeight="1" x14ac:dyDescent="0.45"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</row>
    <row r="7" spans="2:28" ht="16.2" customHeight="1" x14ac:dyDescent="0.45">
      <c r="B7" s="1" t="s">
        <v>51</v>
      </c>
      <c r="C7" s="1" t="s">
        <v>52</v>
      </c>
    </row>
    <row r="8" spans="2:28" ht="16.2" customHeight="1" x14ac:dyDescent="0.45">
      <c r="B8" s="1" t="s">
        <v>53</v>
      </c>
      <c r="C8" s="1" t="s">
        <v>54</v>
      </c>
    </row>
    <row r="9" spans="2:28" ht="16.2" customHeight="1" x14ac:dyDescent="0.45">
      <c r="B9" s="1" t="s">
        <v>53</v>
      </c>
      <c r="C9" s="1" t="s">
        <v>59</v>
      </c>
    </row>
    <row r="11" spans="2:28" ht="16.2" customHeight="1" x14ac:dyDescent="0.45">
      <c r="B11" s="18">
        <v>1</v>
      </c>
      <c r="C11" s="19" t="s">
        <v>12</v>
      </c>
    </row>
    <row r="12" spans="2:28" ht="16.2" customHeight="1" x14ac:dyDescent="0.45"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</row>
    <row r="13" spans="2:28" ht="16.2" customHeight="1" x14ac:dyDescent="0.45"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</row>
    <row r="15" spans="2:28" ht="16.2" customHeight="1" x14ac:dyDescent="0.45">
      <c r="B15" s="18">
        <v>2</v>
      </c>
      <c r="C15" s="19" t="s">
        <v>13</v>
      </c>
    </row>
    <row r="16" spans="2:28" ht="16.2" customHeight="1" x14ac:dyDescent="0.45"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</row>
    <row r="17" spans="2:28" ht="16.2" customHeight="1" x14ac:dyDescent="0.45"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</row>
    <row r="19" spans="2:28" ht="16.2" customHeight="1" x14ac:dyDescent="0.45">
      <c r="B19" s="18">
        <v>3</v>
      </c>
      <c r="C19" s="19" t="s">
        <v>14</v>
      </c>
    </row>
    <row r="20" spans="2:28" ht="16.2" customHeight="1" x14ac:dyDescent="0.45">
      <c r="C20" s="70" t="s">
        <v>15</v>
      </c>
      <c r="D20" s="70"/>
      <c r="E20" s="70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</row>
    <row r="21" spans="2:28" ht="16.2" customHeight="1" x14ac:dyDescent="0.45">
      <c r="C21" s="70"/>
      <c r="D21" s="70"/>
      <c r="E21" s="70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</row>
    <row r="22" spans="2:28" ht="16.2" customHeight="1" x14ac:dyDescent="0.45">
      <c r="C22" s="70" t="s">
        <v>16</v>
      </c>
      <c r="D22" s="70"/>
      <c r="E22" s="70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</row>
    <row r="23" spans="2:28" ht="16.2" customHeight="1" x14ac:dyDescent="0.45">
      <c r="C23" s="70"/>
      <c r="D23" s="70"/>
      <c r="E23" s="70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</row>
    <row r="25" spans="2:28" ht="16.2" customHeight="1" x14ac:dyDescent="0.45">
      <c r="B25" s="18">
        <v>4</v>
      </c>
      <c r="C25" s="19" t="s">
        <v>17</v>
      </c>
    </row>
    <row r="26" spans="2:28" ht="16.2" customHeight="1" x14ac:dyDescent="0.45">
      <c r="C26" s="70" t="s">
        <v>0</v>
      </c>
      <c r="D26" s="70"/>
      <c r="E26" s="70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0" t="s">
        <v>1</v>
      </c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</row>
    <row r="27" spans="2:28" ht="16.2" customHeight="1" x14ac:dyDescent="0.45">
      <c r="C27" s="70"/>
      <c r="D27" s="70"/>
      <c r="E27" s="70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0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</row>
    <row r="29" spans="2:28" ht="16.2" customHeight="1" x14ac:dyDescent="0.45">
      <c r="B29" s="18">
        <v>5</v>
      </c>
      <c r="C29" s="19" t="s">
        <v>36</v>
      </c>
    </row>
    <row r="30" spans="2:28" ht="16.2" customHeight="1" x14ac:dyDescent="0.45">
      <c r="C30" s="70" t="s">
        <v>22</v>
      </c>
      <c r="D30" s="70"/>
      <c r="E30" s="70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</row>
    <row r="31" spans="2:28" ht="16.2" customHeight="1" x14ac:dyDescent="0.45">
      <c r="C31" s="70" t="s">
        <v>18</v>
      </c>
      <c r="D31" s="70"/>
      <c r="E31" s="70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3" t="s">
        <v>23</v>
      </c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</row>
    <row r="32" spans="2:28" ht="16.2" customHeight="1" x14ac:dyDescent="0.45">
      <c r="C32" s="70" t="s">
        <v>19</v>
      </c>
      <c r="D32" s="70"/>
      <c r="E32" s="70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</row>
    <row r="33" spans="2:28" ht="16.2" customHeight="1" x14ac:dyDescent="0.45">
      <c r="C33" s="70" t="s">
        <v>20</v>
      </c>
      <c r="D33" s="70"/>
      <c r="E33" s="70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</row>
    <row r="35" spans="2:28" ht="16.2" customHeight="1" x14ac:dyDescent="0.45">
      <c r="B35" s="18">
        <v>6</v>
      </c>
      <c r="C35" s="19" t="s">
        <v>21</v>
      </c>
    </row>
    <row r="36" spans="2:28" ht="16.2" customHeight="1" x14ac:dyDescent="0.45">
      <c r="C36" s="70" t="s">
        <v>2</v>
      </c>
      <c r="D36" s="70"/>
      <c r="E36" s="70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</row>
    <row r="37" spans="2:28" ht="16.2" customHeight="1" x14ac:dyDescent="0.45">
      <c r="C37" s="70"/>
      <c r="D37" s="70"/>
      <c r="E37" s="70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</row>
    <row r="38" spans="2:28" ht="16.2" customHeight="1" x14ac:dyDescent="0.45">
      <c r="C38" s="70"/>
      <c r="D38" s="70"/>
      <c r="E38" s="70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</row>
    <row r="39" spans="2:28" ht="16.2" customHeight="1" x14ac:dyDescent="0.45">
      <c r="C39" s="70"/>
      <c r="D39" s="70"/>
      <c r="E39" s="70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</row>
    <row r="40" spans="2:28" ht="16.2" customHeight="1" x14ac:dyDescent="0.45">
      <c r="C40" s="70"/>
      <c r="D40" s="70"/>
      <c r="E40" s="70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</row>
    <row r="41" spans="2:28" ht="16.2" customHeight="1" x14ac:dyDescent="0.45">
      <c r="C41" s="70" t="s">
        <v>3</v>
      </c>
      <c r="D41" s="70"/>
      <c r="E41" s="70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</row>
    <row r="42" spans="2:28" ht="16.2" customHeight="1" x14ac:dyDescent="0.45">
      <c r="C42" s="70"/>
      <c r="D42" s="70"/>
      <c r="E42" s="70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</row>
    <row r="43" spans="2:28" ht="16.2" customHeight="1" x14ac:dyDescent="0.45">
      <c r="C43" s="70"/>
      <c r="D43" s="70"/>
      <c r="E43" s="70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</row>
    <row r="44" spans="2:28" ht="16.2" customHeight="1" x14ac:dyDescent="0.45">
      <c r="C44" s="70"/>
      <c r="D44" s="70"/>
      <c r="E44" s="70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</row>
    <row r="45" spans="2:28" ht="16.2" customHeight="1" x14ac:dyDescent="0.45">
      <c r="C45" s="70"/>
      <c r="D45" s="70"/>
      <c r="E45" s="70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</row>
    <row r="47" spans="2:28" ht="16.2" customHeight="1" x14ac:dyDescent="0.45">
      <c r="B47" s="18">
        <v>7</v>
      </c>
      <c r="C47" s="19" t="s">
        <v>35</v>
      </c>
    </row>
    <row r="48" spans="2:28" ht="16.2" customHeight="1" x14ac:dyDescent="0.45">
      <c r="C48" s="1" t="s">
        <v>31</v>
      </c>
    </row>
    <row r="49" spans="2:28" ht="16.2" customHeight="1" x14ac:dyDescent="0.45">
      <c r="C49" s="70" t="s">
        <v>22</v>
      </c>
      <c r="D49" s="70"/>
      <c r="E49" s="70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</row>
    <row r="50" spans="2:28" ht="16.2" customHeight="1" x14ac:dyDescent="0.45">
      <c r="C50" s="70" t="s">
        <v>18</v>
      </c>
      <c r="D50" s="70"/>
      <c r="E50" s="70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3" t="s">
        <v>23</v>
      </c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</row>
    <row r="51" spans="2:28" ht="16.2" customHeight="1" x14ac:dyDescent="0.45">
      <c r="C51" s="70" t="s">
        <v>19</v>
      </c>
      <c r="D51" s="70"/>
      <c r="E51" s="70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</row>
    <row r="52" spans="2:28" ht="16.2" customHeight="1" x14ac:dyDescent="0.45">
      <c r="C52" s="70" t="s">
        <v>20</v>
      </c>
      <c r="D52" s="70"/>
      <c r="E52" s="70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</row>
    <row r="53" spans="2:28" ht="16.2" customHeight="1" x14ac:dyDescent="0.45">
      <c r="C53" s="1" t="s">
        <v>32</v>
      </c>
    </row>
    <row r="54" spans="2:28" ht="16.2" customHeight="1" x14ac:dyDescent="0.45">
      <c r="C54" s="70" t="s">
        <v>22</v>
      </c>
      <c r="D54" s="70"/>
      <c r="E54" s="70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</row>
    <row r="55" spans="2:28" ht="16.2" customHeight="1" x14ac:dyDescent="0.45">
      <c r="C55" s="70" t="s">
        <v>18</v>
      </c>
      <c r="D55" s="70"/>
      <c r="E55" s="70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3" t="s">
        <v>23</v>
      </c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</row>
    <row r="56" spans="2:28" ht="16.2" customHeight="1" x14ac:dyDescent="0.45">
      <c r="C56" s="70" t="s">
        <v>19</v>
      </c>
      <c r="D56" s="70"/>
      <c r="E56" s="70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</row>
    <row r="57" spans="2:28" ht="16.2" customHeight="1" x14ac:dyDescent="0.45">
      <c r="C57" s="70" t="s">
        <v>20</v>
      </c>
      <c r="D57" s="70"/>
      <c r="E57" s="70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</row>
    <row r="58" spans="2:28" ht="16.2" customHeight="1" x14ac:dyDescent="0.45">
      <c r="C58" s="1" t="s">
        <v>33</v>
      </c>
    </row>
    <row r="59" spans="2:28" ht="16.2" customHeight="1" x14ac:dyDescent="0.45">
      <c r="C59" s="70" t="s">
        <v>22</v>
      </c>
      <c r="D59" s="70"/>
      <c r="E59" s="70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</row>
    <row r="60" spans="2:28" ht="16.2" customHeight="1" x14ac:dyDescent="0.45">
      <c r="C60" s="70" t="s">
        <v>18</v>
      </c>
      <c r="D60" s="70"/>
      <c r="E60" s="70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3" t="s">
        <v>23</v>
      </c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</row>
    <row r="61" spans="2:28" ht="16.2" customHeight="1" x14ac:dyDescent="0.45">
      <c r="C61" s="70" t="s">
        <v>19</v>
      </c>
      <c r="D61" s="70"/>
      <c r="E61" s="70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</row>
    <row r="62" spans="2:28" ht="16.2" customHeight="1" x14ac:dyDescent="0.45">
      <c r="C62" s="70" t="s">
        <v>20</v>
      </c>
      <c r="D62" s="70"/>
      <c r="E62" s="70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</row>
    <row r="64" spans="2:28" ht="16.2" customHeight="1" x14ac:dyDescent="0.45">
      <c r="B64" s="18">
        <v>8</v>
      </c>
      <c r="C64" s="19" t="s">
        <v>24</v>
      </c>
    </row>
    <row r="65" spans="2:28" ht="16.2" customHeight="1" x14ac:dyDescent="0.45">
      <c r="C65" s="61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3"/>
    </row>
    <row r="66" spans="2:28" ht="16.2" customHeight="1" x14ac:dyDescent="0.45">
      <c r="C66" s="72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4"/>
    </row>
    <row r="67" spans="2:28" ht="16.2" customHeight="1" x14ac:dyDescent="0.45">
      <c r="C67" s="72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4"/>
    </row>
    <row r="68" spans="2:28" ht="16.2" customHeight="1" x14ac:dyDescent="0.45">
      <c r="C68" s="72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4"/>
    </row>
    <row r="69" spans="2:28" ht="16.2" customHeight="1" x14ac:dyDescent="0.45">
      <c r="C69" s="72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4"/>
    </row>
    <row r="70" spans="2:28" ht="16.2" customHeight="1" x14ac:dyDescent="0.45">
      <c r="C70" s="72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4"/>
    </row>
    <row r="71" spans="2:28" ht="16.2" customHeight="1" x14ac:dyDescent="0.45">
      <c r="C71" s="64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6"/>
    </row>
    <row r="73" spans="2:28" ht="16.2" customHeight="1" x14ac:dyDescent="0.45">
      <c r="B73" s="18">
        <v>9</v>
      </c>
      <c r="C73" s="19" t="s">
        <v>25</v>
      </c>
    </row>
    <row r="74" spans="2:28" ht="16.2" customHeight="1" x14ac:dyDescent="0.45">
      <c r="C74" s="61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3"/>
    </row>
    <row r="75" spans="2:28" ht="16.2" customHeight="1" x14ac:dyDescent="0.45">
      <c r="C75" s="72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4"/>
    </row>
    <row r="76" spans="2:28" ht="16.2" customHeight="1" x14ac:dyDescent="0.45">
      <c r="C76" s="72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4"/>
    </row>
    <row r="77" spans="2:28" ht="16.2" customHeight="1" x14ac:dyDescent="0.45">
      <c r="C77" s="72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4"/>
    </row>
    <row r="78" spans="2:28" ht="16.2" customHeight="1" x14ac:dyDescent="0.45">
      <c r="C78" s="72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4"/>
    </row>
    <row r="79" spans="2:28" ht="16.2" customHeight="1" x14ac:dyDescent="0.45">
      <c r="C79" s="72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4"/>
    </row>
    <row r="80" spans="2:28" ht="16.2" customHeight="1" x14ac:dyDescent="0.45">
      <c r="C80" s="64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6"/>
    </row>
    <row r="82" spans="2:28" ht="16.2" customHeight="1" x14ac:dyDescent="0.45">
      <c r="B82" s="18">
        <v>10</v>
      </c>
      <c r="C82" s="19" t="s">
        <v>61</v>
      </c>
    </row>
    <row r="83" spans="2:28" ht="16.2" customHeight="1" x14ac:dyDescent="0.45">
      <c r="C83" s="61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3"/>
    </row>
    <row r="84" spans="2:28" ht="16.2" customHeight="1" x14ac:dyDescent="0.45">
      <c r="C84" s="72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4"/>
    </row>
    <row r="85" spans="2:28" ht="16.2" customHeight="1" x14ac:dyDescent="0.45">
      <c r="C85" s="72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4"/>
    </row>
    <row r="86" spans="2:28" ht="16.2" customHeight="1" x14ac:dyDescent="0.45">
      <c r="C86" s="72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4"/>
    </row>
    <row r="87" spans="2:28" ht="16.2" customHeight="1" x14ac:dyDescent="0.45">
      <c r="C87" s="72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4"/>
    </row>
    <row r="88" spans="2:28" ht="16.2" customHeight="1" x14ac:dyDescent="0.45">
      <c r="C88" s="72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4"/>
    </row>
    <row r="89" spans="2:28" ht="16.2" customHeight="1" x14ac:dyDescent="0.45">
      <c r="C89" s="64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6"/>
    </row>
    <row r="91" spans="2:28" ht="16.2" customHeight="1" x14ac:dyDescent="0.45">
      <c r="B91" s="18">
        <v>11</v>
      </c>
      <c r="C91" s="19" t="s">
        <v>26</v>
      </c>
    </row>
    <row r="92" spans="2:28" ht="16.2" customHeight="1" x14ac:dyDescent="0.45">
      <c r="C92" s="67" t="s">
        <v>4</v>
      </c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9"/>
      <c r="Q92" s="24" t="s">
        <v>27</v>
      </c>
      <c r="R92" s="67" t="s">
        <v>5</v>
      </c>
      <c r="S92" s="68"/>
      <c r="T92" s="68"/>
      <c r="U92" s="68"/>
      <c r="V92" s="68"/>
      <c r="W92" s="68"/>
      <c r="X92" s="68"/>
      <c r="Y92" s="68"/>
      <c r="Z92" s="68"/>
      <c r="AA92" s="68"/>
      <c r="AB92" s="69"/>
    </row>
    <row r="93" spans="2:28" ht="16.2" customHeight="1" x14ac:dyDescent="0.45">
      <c r="C93" s="7" t="s">
        <v>43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6"/>
      <c r="Q93" s="21">
        <f>SUM($Q94:$Q101)</f>
        <v>0</v>
      </c>
      <c r="R93" s="4"/>
      <c r="S93" s="5"/>
      <c r="T93" s="5"/>
      <c r="U93" s="5"/>
      <c r="V93" s="5"/>
      <c r="W93" s="5"/>
      <c r="X93" s="5"/>
      <c r="Y93" s="5"/>
      <c r="Z93" s="5"/>
      <c r="AA93" s="5"/>
      <c r="AB93" s="6"/>
    </row>
    <row r="94" spans="2:28" ht="16.2" customHeight="1" x14ac:dyDescent="0.45">
      <c r="C94" s="1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1"/>
      <c r="Q94" s="32"/>
      <c r="R94" s="33"/>
      <c r="S94" s="30"/>
      <c r="T94" s="30"/>
      <c r="U94" s="30"/>
      <c r="V94" s="30"/>
      <c r="W94" s="30"/>
      <c r="X94" s="30"/>
      <c r="Y94" s="30"/>
      <c r="Z94" s="30"/>
      <c r="AA94" s="30"/>
      <c r="AB94" s="31"/>
    </row>
    <row r="95" spans="2:28" ht="16.2" customHeight="1" x14ac:dyDescent="0.45">
      <c r="C95" s="10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5"/>
      <c r="Q95" s="36"/>
      <c r="R95" s="37"/>
      <c r="S95" s="34"/>
      <c r="T95" s="34"/>
      <c r="U95" s="34"/>
      <c r="V95" s="34"/>
      <c r="W95" s="34"/>
      <c r="X95" s="34"/>
      <c r="Y95" s="34"/>
      <c r="Z95" s="34"/>
      <c r="AA95" s="34"/>
      <c r="AB95" s="35"/>
    </row>
    <row r="96" spans="2:28" ht="16.2" customHeight="1" x14ac:dyDescent="0.45">
      <c r="C96" s="10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5"/>
      <c r="Q96" s="36"/>
      <c r="R96" s="37"/>
      <c r="S96" s="34"/>
      <c r="T96" s="34"/>
      <c r="U96" s="34"/>
      <c r="V96" s="34"/>
      <c r="W96" s="34"/>
      <c r="X96" s="34"/>
      <c r="Y96" s="34"/>
      <c r="Z96" s="34"/>
      <c r="AA96" s="34"/>
      <c r="AB96" s="35"/>
    </row>
    <row r="97" spans="3:28" ht="16.2" customHeight="1" x14ac:dyDescent="0.45">
      <c r="C97" s="10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5"/>
      <c r="Q97" s="36"/>
      <c r="R97" s="37"/>
      <c r="S97" s="34"/>
      <c r="T97" s="34"/>
      <c r="U97" s="34"/>
      <c r="V97" s="34"/>
      <c r="W97" s="34"/>
      <c r="X97" s="34"/>
      <c r="Y97" s="34"/>
      <c r="Z97" s="34"/>
      <c r="AA97" s="34"/>
      <c r="AB97" s="35"/>
    </row>
    <row r="98" spans="3:28" ht="16.2" customHeight="1" x14ac:dyDescent="0.45">
      <c r="C98" s="10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5"/>
      <c r="Q98" s="36"/>
      <c r="R98" s="37"/>
      <c r="S98" s="34"/>
      <c r="T98" s="34"/>
      <c r="U98" s="34"/>
      <c r="V98" s="34"/>
      <c r="W98" s="34"/>
      <c r="X98" s="34"/>
      <c r="Y98" s="34"/>
      <c r="Z98" s="34"/>
      <c r="AA98" s="34"/>
      <c r="AB98" s="35"/>
    </row>
    <row r="99" spans="3:28" ht="16.2" customHeight="1" x14ac:dyDescent="0.45">
      <c r="C99" s="10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5"/>
      <c r="Q99" s="36"/>
      <c r="R99" s="37"/>
      <c r="S99" s="34"/>
      <c r="T99" s="34"/>
      <c r="U99" s="34"/>
      <c r="V99" s="34"/>
      <c r="W99" s="34"/>
      <c r="X99" s="34"/>
      <c r="Y99" s="34"/>
      <c r="Z99" s="34"/>
      <c r="AA99" s="34"/>
      <c r="AB99" s="35"/>
    </row>
    <row r="100" spans="3:28" ht="16.2" customHeight="1" x14ac:dyDescent="0.45">
      <c r="C100" s="10"/>
      <c r="D100" s="12" t="s">
        <v>41</v>
      </c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3"/>
      <c r="Q100" s="22">
        <f>$Q$115</f>
        <v>0</v>
      </c>
      <c r="R100" s="16" t="s">
        <v>46</v>
      </c>
      <c r="S100" s="12"/>
      <c r="T100" s="12"/>
      <c r="U100" s="12"/>
      <c r="V100" s="12"/>
      <c r="W100" s="12"/>
      <c r="X100" s="12"/>
      <c r="Y100" s="12"/>
      <c r="Z100" s="12"/>
      <c r="AA100" s="12"/>
      <c r="AB100" s="13"/>
    </row>
    <row r="101" spans="3:28" ht="16.2" customHeight="1" x14ac:dyDescent="0.45">
      <c r="C101" s="11"/>
      <c r="D101" s="14" t="s">
        <v>42</v>
      </c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5"/>
      <c r="Q101" s="23">
        <f>$Q$120</f>
        <v>0</v>
      </c>
      <c r="R101" s="17" t="s">
        <v>46</v>
      </c>
      <c r="S101" s="14"/>
      <c r="T101" s="14"/>
      <c r="U101" s="14"/>
      <c r="V101" s="14"/>
      <c r="W101" s="14"/>
      <c r="X101" s="14"/>
      <c r="Y101" s="14"/>
      <c r="Z101" s="14"/>
      <c r="AA101" s="14"/>
      <c r="AB101" s="15"/>
    </row>
    <row r="102" spans="3:28" ht="16.2" customHeight="1" x14ac:dyDescent="0.45">
      <c r="C102" s="7" t="s">
        <v>44</v>
      </c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9"/>
      <c r="Q102" s="2">
        <f>SUM($Q103:$Q110)</f>
        <v>0</v>
      </c>
      <c r="R102" s="4"/>
      <c r="S102" s="5"/>
      <c r="T102" s="5"/>
      <c r="U102" s="5"/>
      <c r="V102" s="5"/>
      <c r="W102" s="5"/>
      <c r="X102" s="5"/>
      <c r="Y102" s="5"/>
      <c r="Z102" s="5"/>
      <c r="AA102" s="5"/>
      <c r="AB102" s="6"/>
    </row>
    <row r="103" spans="3:28" ht="16.2" customHeight="1" x14ac:dyDescent="0.45">
      <c r="C103" s="1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1"/>
      <c r="Q103" s="32"/>
      <c r="R103" s="33"/>
      <c r="S103" s="30"/>
      <c r="T103" s="30"/>
      <c r="U103" s="30"/>
      <c r="V103" s="30"/>
      <c r="W103" s="30"/>
      <c r="X103" s="30"/>
      <c r="Y103" s="30"/>
      <c r="Z103" s="30"/>
      <c r="AA103" s="30"/>
      <c r="AB103" s="31"/>
    </row>
    <row r="104" spans="3:28" ht="16.2" customHeight="1" x14ac:dyDescent="0.45">
      <c r="C104" s="10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5"/>
      <c r="Q104" s="36"/>
      <c r="R104" s="37"/>
      <c r="S104" s="34"/>
      <c r="T104" s="34"/>
      <c r="U104" s="34"/>
      <c r="V104" s="34"/>
      <c r="W104" s="34"/>
      <c r="X104" s="34"/>
      <c r="Y104" s="34"/>
      <c r="Z104" s="34"/>
      <c r="AA104" s="34"/>
      <c r="AB104" s="35"/>
    </row>
    <row r="105" spans="3:28" ht="16.2" customHeight="1" x14ac:dyDescent="0.45">
      <c r="C105" s="10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5"/>
      <c r="Q105" s="36"/>
      <c r="R105" s="37"/>
      <c r="S105" s="34"/>
      <c r="T105" s="34"/>
      <c r="U105" s="34"/>
      <c r="V105" s="34"/>
      <c r="W105" s="34"/>
      <c r="X105" s="34"/>
      <c r="Y105" s="34"/>
      <c r="Z105" s="34"/>
      <c r="AA105" s="34"/>
      <c r="AB105" s="35"/>
    </row>
    <row r="106" spans="3:28" ht="16.2" customHeight="1" x14ac:dyDescent="0.45">
      <c r="C106" s="10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5"/>
      <c r="Q106" s="36"/>
      <c r="R106" s="37"/>
      <c r="S106" s="34"/>
      <c r="T106" s="34"/>
      <c r="U106" s="34"/>
      <c r="V106" s="34"/>
      <c r="W106" s="34"/>
      <c r="X106" s="34"/>
      <c r="Y106" s="34"/>
      <c r="Z106" s="34"/>
      <c r="AA106" s="34"/>
      <c r="AB106" s="35"/>
    </row>
    <row r="107" spans="3:28" ht="16.2" customHeight="1" x14ac:dyDescent="0.45">
      <c r="C107" s="10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5"/>
      <c r="Q107" s="36"/>
      <c r="R107" s="37"/>
      <c r="S107" s="34"/>
      <c r="T107" s="34"/>
      <c r="U107" s="34"/>
      <c r="V107" s="34"/>
      <c r="W107" s="34"/>
      <c r="X107" s="34"/>
      <c r="Y107" s="34"/>
      <c r="Z107" s="34"/>
      <c r="AA107" s="34"/>
      <c r="AB107" s="35"/>
    </row>
    <row r="108" spans="3:28" ht="16.2" customHeight="1" x14ac:dyDescent="0.45">
      <c r="C108" s="10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5"/>
      <c r="Q108" s="36"/>
      <c r="R108" s="37"/>
      <c r="S108" s="34"/>
      <c r="T108" s="34"/>
      <c r="U108" s="34"/>
      <c r="V108" s="34"/>
      <c r="W108" s="34"/>
      <c r="X108" s="34"/>
      <c r="Y108" s="34"/>
      <c r="Z108" s="34"/>
      <c r="AA108" s="34"/>
      <c r="AB108" s="35"/>
    </row>
    <row r="109" spans="3:28" ht="16.2" customHeight="1" x14ac:dyDescent="0.45">
      <c r="C109" s="10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5"/>
      <c r="Q109" s="36"/>
      <c r="R109" s="37"/>
      <c r="S109" s="34"/>
      <c r="T109" s="34"/>
      <c r="U109" s="34"/>
      <c r="V109" s="34"/>
      <c r="W109" s="34"/>
      <c r="X109" s="34"/>
      <c r="Y109" s="34"/>
      <c r="Z109" s="34"/>
      <c r="AA109" s="34"/>
      <c r="AB109" s="35"/>
    </row>
    <row r="110" spans="3:28" ht="16.2" customHeight="1" x14ac:dyDescent="0.45">
      <c r="C110" s="11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9"/>
      <c r="Q110" s="40"/>
      <c r="R110" s="41"/>
      <c r="S110" s="38"/>
      <c r="T110" s="38"/>
      <c r="U110" s="38"/>
      <c r="V110" s="38"/>
      <c r="W110" s="38"/>
      <c r="X110" s="38"/>
      <c r="Y110" s="38"/>
      <c r="Z110" s="38"/>
      <c r="AA110" s="38"/>
      <c r="AB110" s="39"/>
    </row>
    <row r="111" spans="3:28" ht="16.2" customHeight="1" x14ac:dyDescent="0.45">
      <c r="C111" s="4" t="s">
        <v>45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6"/>
      <c r="Q111" s="2">
        <f>$Q$93-$Q$102</f>
        <v>0</v>
      </c>
      <c r="R111" s="4"/>
      <c r="S111" s="5"/>
      <c r="T111" s="5"/>
      <c r="U111" s="5"/>
      <c r="V111" s="5"/>
      <c r="W111" s="5"/>
      <c r="X111" s="5"/>
      <c r="Y111" s="5"/>
      <c r="Z111" s="5"/>
      <c r="AA111" s="5"/>
      <c r="AB111" s="6"/>
    </row>
    <row r="113" spans="2:28" ht="16.2" customHeight="1" x14ac:dyDescent="0.45">
      <c r="B113" s="18">
        <v>12</v>
      </c>
      <c r="C113" s="19" t="s">
        <v>60</v>
      </c>
    </row>
    <row r="114" spans="2:28" ht="16.2" customHeight="1" x14ac:dyDescent="0.45">
      <c r="C114" s="67" t="s">
        <v>4</v>
      </c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9"/>
      <c r="Q114" s="24" t="s">
        <v>27</v>
      </c>
      <c r="R114" s="67" t="s">
        <v>5</v>
      </c>
      <c r="S114" s="68"/>
      <c r="T114" s="68"/>
      <c r="U114" s="68"/>
      <c r="V114" s="68"/>
      <c r="W114" s="68"/>
      <c r="X114" s="68"/>
      <c r="Y114" s="68"/>
      <c r="Z114" s="68"/>
      <c r="AA114" s="68"/>
      <c r="AB114" s="69"/>
    </row>
    <row r="115" spans="2:28" ht="16.2" customHeight="1" x14ac:dyDescent="0.45">
      <c r="C115" s="42" t="s">
        <v>66</v>
      </c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4"/>
      <c r="Q115" s="21">
        <f>SUM($Q116:$Q119)</f>
        <v>0</v>
      </c>
      <c r="R115" s="4"/>
      <c r="S115" s="5"/>
      <c r="T115" s="5"/>
      <c r="U115" s="5"/>
      <c r="V115" s="5"/>
      <c r="W115" s="5"/>
      <c r="X115" s="5"/>
      <c r="Y115" s="5"/>
      <c r="Z115" s="5"/>
      <c r="AA115" s="5"/>
      <c r="AB115" s="6"/>
    </row>
    <row r="116" spans="2:28" ht="16.2" customHeight="1" x14ac:dyDescent="0.45">
      <c r="C116" s="45"/>
      <c r="D116" s="77" t="s">
        <v>62</v>
      </c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27"/>
      <c r="Q116" s="32"/>
      <c r="R116" s="33"/>
      <c r="S116" s="30"/>
      <c r="T116" s="30"/>
      <c r="U116" s="30"/>
      <c r="V116" s="30"/>
      <c r="W116" s="30"/>
      <c r="X116" s="30"/>
      <c r="Y116" s="30"/>
      <c r="Z116" s="30"/>
      <c r="AA116" s="30"/>
      <c r="AB116" s="31"/>
    </row>
    <row r="117" spans="2:28" ht="16.2" customHeight="1" x14ac:dyDescent="0.45">
      <c r="C117" s="45"/>
      <c r="D117" s="12" t="s">
        <v>63</v>
      </c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28"/>
      <c r="Q117" s="36"/>
      <c r="R117" s="37"/>
      <c r="S117" s="34"/>
      <c r="T117" s="34"/>
      <c r="U117" s="34"/>
      <c r="V117" s="34"/>
      <c r="W117" s="34"/>
      <c r="X117" s="34"/>
      <c r="Y117" s="34"/>
      <c r="Z117" s="34"/>
      <c r="AA117" s="34"/>
      <c r="AB117" s="35"/>
    </row>
    <row r="118" spans="2:28" ht="16.2" customHeight="1" x14ac:dyDescent="0.45">
      <c r="C118" s="45"/>
      <c r="D118" s="12" t="s">
        <v>64</v>
      </c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28"/>
      <c r="Q118" s="36"/>
      <c r="R118" s="37"/>
      <c r="S118" s="34"/>
      <c r="T118" s="34"/>
      <c r="U118" s="34"/>
      <c r="V118" s="34"/>
      <c r="W118" s="34"/>
      <c r="X118" s="34"/>
      <c r="Y118" s="34"/>
      <c r="Z118" s="34"/>
      <c r="AA118" s="34"/>
      <c r="AB118" s="35"/>
    </row>
    <row r="119" spans="2:28" ht="16.2" customHeight="1" x14ac:dyDescent="0.45">
      <c r="C119" s="46"/>
      <c r="D119" s="14" t="s">
        <v>65</v>
      </c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29"/>
      <c r="Q119" s="40"/>
      <c r="R119" s="41"/>
      <c r="S119" s="38"/>
      <c r="T119" s="38"/>
      <c r="U119" s="38"/>
      <c r="V119" s="38"/>
      <c r="W119" s="38"/>
      <c r="X119" s="38"/>
      <c r="Y119" s="38"/>
      <c r="Z119" s="38"/>
      <c r="AA119" s="38"/>
      <c r="AB119" s="39"/>
    </row>
    <row r="120" spans="2:28" ht="16.2" customHeight="1" x14ac:dyDescent="0.45">
      <c r="C120" s="7" t="s">
        <v>47</v>
      </c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9"/>
      <c r="Q120" s="2">
        <f>SUM($Q121:$Q125)</f>
        <v>0</v>
      </c>
      <c r="R120" s="4"/>
      <c r="S120" s="5"/>
      <c r="T120" s="5"/>
      <c r="U120" s="5"/>
      <c r="V120" s="5"/>
      <c r="W120" s="5"/>
      <c r="X120" s="5"/>
      <c r="Y120" s="5"/>
      <c r="Z120" s="5"/>
      <c r="AA120" s="5"/>
      <c r="AB120" s="6"/>
    </row>
    <row r="121" spans="2:28" ht="16.2" customHeight="1" x14ac:dyDescent="0.45">
      <c r="C121" s="1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1"/>
      <c r="Q121" s="32"/>
      <c r="R121" s="33"/>
      <c r="S121" s="30"/>
      <c r="T121" s="30"/>
      <c r="U121" s="30"/>
      <c r="V121" s="30"/>
      <c r="W121" s="30"/>
      <c r="X121" s="30"/>
      <c r="Y121" s="30"/>
      <c r="Z121" s="30"/>
      <c r="AA121" s="30"/>
      <c r="AB121" s="31"/>
    </row>
    <row r="122" spans="2:28" ht="16.2" customHeight="1" x14ac:dyDescent="0.45">
      <c r="C122" s="10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5"/>
      <c r="Q122" s="36"/>
      <c r="R122" s="37"/>
      <c r="S122" s="34"/>
      <c r="T122" s="34"/>
      <c r="U122" s="34"/>
      <c r="V122" s="34"/>
      <c r="W122" s="34"/>
      <c r="X122" s="34"/>
      <c r="Y122" s="34"/>
      <c r="Z122" s="34"/>
      <c r="AA122" s="34"/>
      <c r="AB122" s="35"/>
    </row>
    <row r="123" spans="2:28" ht="16.2" customHeight="1" x14ac:dyDescent="0.45">
      <c r="C123" s="10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5"/>
      <c r="Q123" s="36"/>
      <c r="R123" s="37"/>
      <c r="S123" s="34"/>
      <c r="T123" s="34"/>
      <c r="U123" s="34"/>
      <c r="V123" s="34"/>
      <c r="W123" s="34"/>
      <c r="X123" s="34"/>
      <c r="Y123" s="34"/>
      <c r="Z123" s="34"/>
      <c r="AA123" s="34"/>
      <c r="AB123" s="35"/>
    </row>
    <row r="124" spans="2:28" ht="16.2" customHeight="1" x14ac:dyDescent="0.45">
      <c r="C124" s="10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5"/>
      <c r="Q124" s="36"/>
      <c r="R124" s="37"/>
      <c r="S124" s="34"/>
      <c r="T124" s="34"/>
      <c r="U124" s="34"/>
      <c r="V124" s="34"/>
      <c r="W124" s="34"/>
      <c r="X124" s="34"/>
      <c r="Y124" s="34"/>
      <c r="Z124" s="34"/>
      <c r="AA124" s="34"/>
      <c r="AB124" s="35"/>
    </row>
    <row r="125" spans="2:28" ht="16.2" customHeight="1" x14ac:dyDescent="0.45">
      <c r="C125" s="11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9"/>
      <c r="Q125" s="40"/>
      <c r="R125" s="41"/>
      <c r="S125" s="38"/>
      <c r="T125" s="38"/>
      <c r="U125" s="38"/>
      <c r="V125" s="38"/>
      <c r="W125" s="38"/>
      <c r="X125" s="38"/>
      <c r="Y125" s="38"/>
      <c r="Z125" s="38"/>
      <c r="AA125" s="38"/>
      <c r="AB125" s="39"/>
    </row>
    <row r="126" spans="2:28" ht="16.2" customHeight="1" x14ac:dyDescent="0.45">
      <c r="C126" s="4" t="s">
        <v>34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6"/>
      <c r="Q126" s="2">
        <f>$Q$115+$Q$120</f>
        <v>0</v>
      </c>
      <c r="R126" s="4"/>
      <c r="S126" s="5"/>
      <c r="T126" s="5"/>
      <c r="U126" s="5"/>
      <c r="V126" s="5"/>
      <c r="W126" s="5"/>
      <c r="X126" s="5"/>
      <c r="Y126" s="5"/>
      <c r="Z126" s="5"/>
      <c r="AA126" s="5"/>
      <c r="AB126" s="6"/>
    </row>
    <row r="128" spans="2:28" ht="16.2" customHeight="1" x14ac:dyDescent="0.45">
      <c r="B128" s="18">
        <v>13</v>
      </c>
      <c r="C128" s="19" t="s">
        <v>48</v>
      </c>
    </row>
    <row r="129" spans="2:28" ht="16.2" customHeight="1" x14ac:dyDescent="0.45">
      <c r="C129" s="70" t="s">
        <v>4</v>
      </c>
      <c r="D129" s="70"/>
      <c r="E129" s="70"/>
      <c r="F129" s="70"/>
      <c r="G129" s="70"/>
      <c r="H129" s="70"/>
      <c r="I129" s="70"/>
      <c r="J129" s="70"/>
      <c r="K129" s="70"/>
      <c r="L129" s="70"/>
      <c r="M129" s="70" t="s">
        <v>6</v>
      </c>
      <c r="N129" s="70"/>
      <c r="O129" s="70"/>
      <c r="P129" s="70"/>
      <c r="Q129" s="70"/>
      <c r="R129" s="70"/>
      <c r="S129" s="70"/>
      <c r="T129" s="70" t="s">
        <v>7</v>
      </c>
      <c r="U129" s="70"/>
      <c r="V129" s="70"/>
      <c r="W129" s="70"/>
      <c r="X129" s="70"/>
      <c r="Y129" s="70"/>
      <c r="Z129" s="70"/>
      <c r="AA129" s="70"/>
      <c r="AB129" s="70"/>
    </row>
    <row r="130" spans="2:28" ht="16.2" customHeight="1" x14ac:dyDescent="0.45"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  <c r="AA130" s="71"/>
      <c r="AB130" s="71"/>
    </row>
    <row r="131" spans="2:28" ht="16.2" customHeight="1" x14ac:dyDescent="0.45"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  <c r="AB131" s="71"/>
    </row>
    <row r="132" spans="2:28" ht="16.2" customHeight="1" x14ac:dyDescent="0.45"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  <c r="AA132" s="71"/>
      <c r="AB132" s="71"/>
    </row>
    <row r="133" spans="2:28" ht="16.2" customHeight="1" x14ac:dyDescent="0.45"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  <c r="AB133" s="71"/>
    </row>
    <row r="134" spans="2:28" ht="16.2" customHeight="1" x14ac:dyDescent="0.45"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  <c r="AB134" s="71"/>
    </row>
    <row r="136" spans="2:28" ht="16.2" customHeight="1" x14ac:dyDescent="0.45">
      <c r="B136" s="18">
        <v>14</v>
      </c>
      <c r="C136" s="19" t="s">
        <v>49</v>
      </c>
    </row>
    <row r="137" spans="2:28" ht="16.2" customHeight="1" x14ac:dyDescent="0.45">
      <c r="C137" s="70" t="s">
        <v>8</v>
      </c>
      <c r="D137" s="70"/>
      <c r="E137" s="70"/>
      <c r="F137" s="61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3"/>
    </row>
    <row r="138" spans="2:28" ht="16.2" customHeight="1" x14ac:dyDescent="0.45">
      <c r="C138" s="70"/>
      <c r="D138" s="70"/>
      <c r="E138" s="70"/>
      <c r="F138" s="72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  <c r="AA138" s="73"/>
      <c r="AB138" s="74"/>
    </row>
    <row r="139" spans="2:28" ht="16.2" customHeight="1" x14ac:dyDescent="0.45">
      <c r="C139" s="70"/>
      <c r="D139" s="70"/>
      <c r="E139" s="70"/>
      <c r="F139" s="72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  <c r="AA139" s="73"/>
      <c r="AB139" s="74"/>
    </row>
    <row r="140" spans="2:28" ht="16.2" customHeight="1" x14ac:dyDescent="0.45">
      <c r="C140" s="70"/>
      <c r="D140" s="70"/>
      <c r="E140" s="70"/>
      <c r="F140" s="72"/>
      <c r="G140" s="73"/>
      <c r="H140" s="73"/>
      <c r="I140" s="73"/>
      <c r="J140" s="73"/>
      <c r="K140" s="73"/>
      <c r="L140" s="73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  <c r="AA140" s="73"/>
      <c r="AB140" s="74"/>
    </row>
    <row r="141" spans="2:28" ht="16.2" customHeight="1" x14ac:dyDescent="0.45">
      <c r="C141" s="70"/>
      <c r="D141" s="70"/>
      <c r="E141" s="70"/>
      <c r="F141" s="64"/>
      <c r="G141" s="65"/>
      <c r="H141" s="65"/>
      <c r="I141" s="65"/>
      <c r="J141" s="65"/>
      <c r="K141" s="65"/>
      <c r="L141" s="65"/>
      <c r="M141" s="65"/>
      <c r="N141" s="65"/>
      <c r="O141" s="65"/>
      <c r="P141" s="65"/>
      <c r="Q141" s="65"/>
      <c r="R141" s="65"/>
      <c r="S141" s="65"/>
      <c r="T141" s="65"/>
      <c r="U141" s="65"/>
      <c r="V141" s="65"/>
      <c r="W141" s="65"/>
      <c r="X141" s="65"/>
      <c r="Y141" s="65"/>
      <c r="Z141" s="65"/>
      <c r="AA141" s="65"/>
      <c r="AB141" s="66"/>
    </row>
    <row r="142" spans="2:28" ht="16.2" customHeight="1" x14ac:dyDescent="0.45">
      <c r="C142" s="70" t="s">
        <v>9</v>
      </c>
      <c r="D142" s="70"/>
      <c r="E142" s="70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  <c r="AA142" s="71"/>
      <c r="AB142" s="71"/>
    </row>
    <row r="143" spans="2:28" ht="16.2" customHeight="1" x14ac:dyDescent="0.45">
      <c r="C143" s="70"/>
      <c r="D143" s="70"/>
      <c r="E143" s="70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  <c r="AA143" s="71"/>
      <c r="AB143" s="71"/>
    </row>
    <row r="144" spans="2:28" ht="16.2" customHeight="1" x14ac:dyDescent="0.45">
      <c r="C144" s="70"/>
      <c r="D144" s="70"/>
      <c r="E144" s="70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  <c r="AA144" s="71"/>
      <c r="AB144" s="71"/>
    </row>
    <row r="145" spans="2:28" ht="16.2" customHeight="1" x14ac:dyDescent="0.45">
      <c r="C145" s="70"/>
      <c r="D145" s="70"/>
      <c r="E145" s="70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  <c r="AB145" s="71"/>
    </row>
    <row r="146" spans="2:28" ht="16.2" customHeight="1" x14ac:dyDescent="0.45">
      <c r="C146" s="70"/>
      <c r="D146" s="70"/>
      <c r="E146" s="70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  <c r="AA146" s="71"/>
      <c r="AB146" s="71"/>
    </row>
    <row r="147" spans="2:28" ht="16.2" customHeight="1" x14ac:dyDescent="0.45">
      <c r="C147" s="70" t="s">
        <v>10</v>
      </c>
      <c r="D147" s="70"/>
      <c r="E147" s="70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  <c r="AA147" s="71"/>
      <c r="AB147" s="71"/>
    </row>
    <row r="148" spans="2:28" ht="16.2" customHeight="1" x14ac:dyDescent="0.45">
      <c r="C148" s="70"/>
      <c r="D148" s="70"/>
      <c r="E148" s="70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  <c r="AA148" s="71"/>
      <c r="AB148" s="71"/>
    </row>
    <row r="149" spans="2:28" ht="16.2" customHeight="1" x14ac:dyDescent="0.45">
      <c r="C149" s="70"/>
      <c r="D149" s="70"/>
      <c r="E149" s="70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  <c r="AA149" s="71"/>
      <c r="AB149" s="71"/>
    </row>
    <row r="150" spans="2:28" ht="16.2" customHeight="1" x14ac:dyDescent="0.45">
      <c r="C150" s="70"/>
      <c r="D150" s="70"/>
      <c r="E150" s="70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  <c r="AA150" s="71"/>
      <c r="AB150" s="71"/>
    </row>
    <row r="151" spans="2:28" ht="16.2" customHeight="1" x14ac:dyDescent="0.45">
      <c r="C151" s="70"/>
      <c r="D151" s="70"/>
      <c r="E151" s="70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  <c r="AA151" s="71"/>
      <c r="AB151" s="71"/>
    </row>
    <row r="153" spans="2:28" ht="16.2" customHeight="1" x14ac:dyDescent="0.45">
      <c r="B153" s="18">
        <v>15</v>
      </c>
      <c r="C153" s="19" t="s">
        <v>37</v>
      </c>
    </row>
    <row r="154" spans="2:28" ht="16.2" customHeight="1" x14ac:dyDescent="0.45">
      <c r="C154" s="61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  <c r="AA154" s="62"/>
      <c r="AB154" s="63"/>
    </row>
    <row r="155" spans="2:28" ht="16.2" customHeight="1" x14ac:dyDescent="0.45">
      <c r="C155" s="72"/>
      <c r="D155" s="73"/>
      <c r="E155" s="73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  <c r="AA155" s="73"/>
      <c r="AB155" s="74"/>
    </row>
    <row r="156" spans="2:28" ht="16.2" customHeight="1" x14ac:dyDescent="0.45">
      <c r="C156" s="72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  <c r="AA156" s="73"/>
      <c r="AB156" s="74"/>
    </row>
    <row r="157" spans="2:28" ht="16.2" customHeight="1" x14ac:dyDescent="0.45">
      <c r="C157" s="72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  <c r="AA157" s="73"/>
      <c r="AB157" s="74"/>
    </row>
    <row r="158" spans="2:28" ht="16.2" customHeight="1" x14ac:dyDescent="0.45">
      <c r="C158" s="64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65"/>
      <c r="U158" s="65"/>
      <c r="V158" s="65"/>
      <c r="W158" s="65"/>
      <c r="X158" s="65"/>
      <c r="Y158" s="65"/>
      <c r="Z158" s="65"/>
      <c r="AA158" s="65"/>
      <c r="AB158" s="66"/>
    </row>
    <row r="160" spans="2:28" ht="16.2" customHeight="1" x14ac:dyDescent="0.45">
      <c r="B160" s="18">
        <v>16</v>
      </c>
      <c r="C160" s="19" t="s">
        <v>38</v>
      </c>
    </row>
    <row r="161" spans="2:28" ht="16.2" customHeight="1" x14ac:dyDescent="0.45">
      <c r="C161" s="61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  <c r="AA161" s="62"/>
      <c r="AB161" s="63"/>
    </row>
    <row r="162" spans="2:28" ht="16.2" customHeight="1" x14ac:dyDescent="0.45">
      <c r="C162" s="72"/>
      <c r="D162" s="73"/>
      <c r="E162" s="73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  <c r="AA162" s="73"/>
      <c r="AB162" s="74"/>
    </row>
    <row r="163" spans="2:28" ht="16.2" customHeight="1" x14ac:dyDescent="0.45">
      <c r="B163" s="1" t="s">
        <v>11</v>
      </c>
      <c r="C163" s="72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  <c r="AA163" s="73"/>
      <c r="AB163" s="74"/>
    </row>
    <row r="164" spans="2:28" ht="16.2" customHeight="1" x14ac:dyDescent="0.45">
      <c r="C164" s="72"/>
      <c r="D164" s="73"/>
      <c r="E164" s="73"/>
      <c r="F164" s="73"/>
      <c r="G164" s="73"/>
      <c r="H164" s="73"/>
      <c r="I164" s="73"/>
      <c r="J164" s="73"/>
      <c r="K164" s="73"/>
      <c r="L164" s="73"/>
      <c r="M164" s="73"/>
      <c r="N164" s="73"/>
      <c r="O164" s="73"/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  <c r="AA164" s="73"/>
      <c r="AB164" s="74"/>
    </row>
    <row r="165" spans="2:28" ht="16.2" customHeight="1" x14ac:dyDescent="0.45">
      <c r="C165" s="64"/>
      <c r="D165" s="65"/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5"/>
      <c r="S165" s="65"/>
      <c r="T165" s="65"/>
      <c r="U165" s="65"/>
      <c r="V165" s="65"/>
      <c r="W165" s="65"/>
      <c r="X165" s="65"/>
      <c r="Y165" s="65"/>
      <c r="Z165" s="65"/>
      <c r="AA165" s="65"/>
      <c r="AB165" s="66"/>
    </row>
    <row r="167" spans="2:28" ht="16.2" customHeight="1" x14ac:dyDescent="0.45">
      <c r="B167" s="18">
        <v>17</v>
      </c>
      <c r="C167" s="19" t="s">
        <v>39</v>
      </c>
    </row>
    <row r="168" spans="2:28" ht="16.2" customHeight="1" x14ac:dyDescent="0.45">
      <c r="C168" s="67" t="s">
        <v>28</v>
      </c>
      <c r="D168" s="68"/>
      <c r="E168" s="69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  <c r="AA168" s="47"/>
      <c r="AB168" s="48"/>
    </row>
    <row r="169" spans="2:28" ht="16.2" customHeight="1" x14ac:dyDescent="0.45">
      <c r="C169" s="49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  <c r="AA169" s="50"/>
      <c r="AB169" s="51"/>
    </row>
    <row r="170" spans="2:28" ht="16.2" customHeight="1" x14ac:dyDescent="0.45">
      <c r="C170" s="49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1"/>
    </row>
    <row r="171" spans="2:28" ht="16.2" customHeight="1" x14ac:dyDescent="0.45">
      <c r="C171" s="49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  <c r="AA171" s="50"/>
      <c r="AB171" s="51"/>
    </row>
    <row r="172" spans="2:28" ht="16.2" customHeight="1" x14ac:dyDescent="0.45">
      <c r="C172" s="49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50"/>
      <c r="AB172" s="51"/>
    </row>
    <row r="173" spans="2:28" ht="16.2" customHeight="1" x14ac:dyDescent="0.45">
      <c r="C173" s="49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  <c r="AA173" s="50"/>
      <c r="AB173" s="51"/>
    </row>
    <row r="174" spans="2:28" ht="16.2" customHeight="1" x14ac:dyDescent="0.45">
      <c r="C174" s="49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1"/>
    </row>
    <row r="175" spans="2:28" ht="16.2" customHeight="1" x14ac:dyDescent="0.45">
      <c r="C175" s="49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1"/>
    </row>
    <row r="176" spans="2:28" ht="16.2" customHeight="1" x14ac:dyDescent="0.45">
      <c r="C176" s="49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1"/>
    </row>
    <row r="177" spans="3:28" ht="16.2" customHeight="1" x14ac:dyDescent="0.45">
      <c r="C177" s="49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1"/>
    </row>
    <row r="178" spans="3:28" ht="16.2" customHeight="1" x14ac:dyDescent="0.45">
      <c r="C178" s="49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  <c r="AA178" s="50"/>
      <c r="AB178" s="51"/>
    </row>
    <row r="179" spans="3:28" ht="16.2" customHeight="1" x14ac:dyDescent="0.45">
      <c r="C179" s="49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  <c r="AA179" s="50"/>
      <c r="AB179" s="51"/>
    </row>
    <row r="180" spans="3:28" ht="16.2" customHeight="1" x14ac:dyDescent="0.45">
      <c r="C180" s="49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  <c r="AA180" s="50"/>
      <c r="AB180" s="51"/>
    </row>
    <row r="181" spans="3:28" ht="16.2" customHeight="1" x14ac:dyDescent="0.45">
      <c r="C181" s="49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  <c r="AA181" s="50"/>
      <c r="AB181" s="51"/>
    </row>
    <row r="182" spans="3:28" ht="16.2" customHeight="1" x14ac:dyDescent="0.45">
      <c r="C182" s="49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  <c r="AA182" s="50"/>
      <c r="AB182" s="51"/>
    </row>
    <row r="183" spans="3:28" ht="16.2" customHeight="1" x14ac:dyDescent="0.45">
      <c r="C183" s="49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  <c r="AA183" s="50"/>
      <c r="AB183" s="51"/>
    </row>
    <row r="184" spans="3:28" ht="16.2" customHeight="1" x14ac:dyDescent="0.45">
      <c r="C184" s="49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  <c r="AA184" s="50"/>
      <c r="AB184" s="51"/>
    </row>
    <row r="185" spans="3:28" ht="16.2" customHeight="1" x14ac:dyDescent="0.45">
      <c r="C185" s="52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  <c r="AB185" s="54"/>
    </row>
    <row r="186" spans="3:28" ht="16.2" customHeight="1" x14ac:dyDescent="0.45">
      <c r="C186" s="67" t="s">
        <v>29</v>
      </c>
      <c r="D186" s="68"/>
      <c r="E186" s="69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  <c r="AA186" s="47"/>
      <c r="AB186" s="48"/>
    </row>
    <row r="187" spans="3:28" ht="16.2" customHeight="1" x14ac:dyDescent="0.45">
      <c r="C187" s="49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  <c r="AA187" s="50"/>
      <c r="AB187" s="51"/>
    </row>
    <row r="188" spans="3:28" ht="16.2" customHeight="1" x14ac:dyDescent="0.45">
      <c r="C188" s="49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  <c r="AA188" s="50"/>
      <c r="AB188" s="51"/>
    </row>
    <row r="189" spans="3:28" ht="16.2" customHeight="1" x14ac:dyDescent="0.45">
      <c r="C189" s="49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  <c r="AA189" s="50"/>
      <c r="AB189" s="51"/>
    </row>
    <row r="190" spans="3:28" ht="16.2" customHeight="1" x14ac:dyDescent="0.45">
      <c r="C190" s="49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1"/>
    </row>
    <row r="191" spans="3:28" ht="16.2" customHeight="1" x14ac:dyDescent="0.45">
      <c r="C191" s="49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  <c r="AA191" s="50"/>
      <c r="AB191" s="51"/>
    </row>
    <row r="192" spans="3:28" ht="16.2" customHeight="1" x14ac:dyDescent="0.45">
      <c r="C192" s="49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  <c r="AA192" s="50"/>
      <c r="AB192" s="51"/>
    </row>
    <row r="193" spans="2:28" ht="16.2" customHeight="1" x14ac:dyDescent="0.45">
      <c r="C193" s="49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  <c r="AA193" s="50"/>
      <c r="AB193" s="51"/>
    </row>
    <row r="194" spans="2:28" ht="16.2" customHeight="1" x14ac:dyDescent="0.45">
      <c r="C194" s="49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  <c r="AA194" s="50"/>
      <c r="AB194" s="51"/>
    </row>
    <row r="195" spans="2:28" ht="16.2" customHeight="1" x14ac:dyDescent="0.45">
      <c r="C195" s="49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  <c r="AA195" s="50"/>
      <c r="AB195" s="51"/>
    </row>
    <row r="196" spans="2:28" ht="16.2" customHeight="1" x14ac:dyDescent="0.45">
      <c r="C196" s="49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  <c r="AA196" s="50"/>
      <c r="AB196" s="51"/>
    </row>
    <row r="197" spans="2:28" ht="16.2" customHeight="1" x14ac:dyDescent="0.45">
      <c r="C197" s="49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  <c r="AA197" s="50"/>
      <c r="AB197" s="51"/>
    </row>
    <row r="198" spans="2:28" ht="16.2" customHeight="1" x14ac:dyDescent="0.45">
      <c r="C198" s="49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  <c r="AA198" s="50"/>
      <c r="AB198" s="51"/>
    </row>
    <row r="199" spans="2:28" ht="16.2" customHeight="1" x14ac:dyDescent="0.45">
      <c r="C199" s="49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  <c r="AA199" s="50"/>
      <c r="AB199" s="51"/>
    </row>
    <row r="200" spans="2:28" ht="16.2" customHeight="1" x14ac:dyDescent="0.45">
      <c r="C200" s="49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  <c r="AA200" s="50"/>
      <c r="AB200" s="51"/>
    </row>
    <row r="201" spans="2:28" ht="16.2" customHeight="1" x14ac:dyDescent="0.45">
      <c r="C201" s="49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  <c r="AA201" s="50"/>
      <c r="AB201" s="51"/>
    </row>
    <row r="202" spans="2:28" ht="16.2" customHeight="1" x14ac:dyDescent="0.45">
      <c r="C202" s="49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1"/>
    </row>
    <row r="203" spans="2:28" ht="16.2" customHeight="1" x14ac:dyDescent="0.45">
      <c r="C203" s="52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  <c r="AB203" s="54"/>
    </row>
    <row r="205" spans="2:28" ht="16.2" customHeight="1" x14ac:dyDescent="0.45">
      <c r="B205" s="18">
        <v>18</v>
      </c>
      <c r="C205" s="19" t="s">
        <v>57</v>
      </c>
    </row>
    <row r="206" spans="2:28" ht="16.2" customHeight="1" x14ac:dyDescent="0.45">
      <c r="C206" s="25" t="s">
        <v>55</v>
      </c>
      <c r="D206" s="25"/>
      <c r="E206" s="26" t="s">
        <v>53</v>
      </c>
      <c r="F206" s="25" t="s">
        <v>56</v>
      </c>
      <c r="G206" s="25"/>
    </row>
    <row r="207" spans="2:28" ht="16.2" customHeight="1" x14ac:dyDescent="0.45">
      <c r="E207" s="55" t="s">
        <v>58</v>
      </c>
      <c r="F207" s="56"/>
      <c r="G207" s="57"/>
      <c r="H207" s="61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  <c r="AA207" s="62"/>
      <c r="AB207" s="63"/>
    </row>
    <row r="208" spans="2:28" ht="16.2" customHeight="1" x14ac:dyDescent="0.45">
      <c r="E208" s="58"/>
      <c r="F208" s="59"/>
      <c r="G208" s="60"/>
      <c r="H208" s="64"/>
      <c r="I208" s="65"/>
      <c r="J208" s="65"/>
      <c r="K208" s="65"/>
      <c r="L208" s="65"/>
      <c r="M208" s="65"/>
      <c r="N208" s="65"/>
      <c r="O208" s="65"/>
      <c r="P208" s="65"/>
      <c r="Q208" s="65"/>
      <c r="R208" s="65"/>
      <c r="S208" s="65"/>
      <c r="T208" s="65"/>
      <c r="U208" s="65"/>
      <c r="V208" s="65"/>
      <c r="W208" s="65"/>
      <c r="X208" s="65"/>
      <c r="Y208" s="65"/>
      <c r="Z208" s="65"/>
      <c r="AA208" s="65"/>
      <c r="AB208" s="66"/>
    </row>
    <row r="210" spans="28:28" ht="16.2" customHeight="1" x14ac:dyDescent="0.45">
      <c r="AB210" s="20" t="s">
        <v>30</v>
      </c>
    </row>
  </sheetData>
  <mergeCells count="88">
    <mergeCell ref="C60:E60"/>
    <mergeCell ref="F60:P60"/>
    <mergeCell ref="R60:AB60"/>
    <mergeCell ref="C61:E61"/>
    <mergeCell ref="F61:AB61"/>
    <mergeCell ref="C56:E56"/>
    <mergeCell ref="F56:AB56"/>
    <mergeCell ref="C57:E57"/>
    <mergeCell ref="F57:AB57"/>
    <mergeCell ref="C59:E59"/>
    <mergeCell ref="F59:AB59"/>
    <mergeCell ref="C52:E52"/>
    <mergeCell ref="F52:AB52"/>
    <mergeCell ref="C54:E54"/>
    <mergeCell ref="F54:AB54"/>
    <mergeCell ref="C55:E55"/>
    <mergeCell ref="F55:P55"/>
    <mergeCell ref="R55:AB55"/>
    <mergeCell ref="C50:E50"/>
    <mergeCell ref="F50:P50"/>
    <mergeCell ref="R50:AB50"/>
    <mergeCell ref="C51:E51"/>
    <mergeCell ref="F51:AB51"/>
    <mergeCell ref="B3:AB5"/>
    <mergeCell ref="C30:E30"/>
    <mergeCell ref="R26:AB27"/>
    <mergeCell ref="Q26:Q27"/>
    <mergeCell ref="C26:E27"/>
    <mergeCell ref="F26:P27"/>
    <mergeCell ref="F30:AB30"/>
    <mergeCell ref="C12:AB13"/>
    <mergeCell ref="C16:AB17"/>
    <mergeCell ref="F20:AB21"/>
    <mergeCell ref="F22:AB23"/>
    <mergeCell ref="C20:E21"/>
    <mergeCell ref="C22:E23"/>
    <mergeCell ref="T129:AB129"/>
    <mergeCell ref="T130:AB130"/>
    <mergeCell ref="T131:AB131"/>
    <mergeCell ref="T132:AB132"/>
    <mergeCell ref="F36:AB40"/>
    <mergeCell ref="F41:AB45"/>
    <mergeCell ref="R92:AB92"/>
    <mergeCell ref="C92:P92"/>
    <mergeCell ref="C114:P114"/>
    <mergeCell ref="R114:AB114"/>
    <mergeCell ref="C62:E62"/>
    <mergeCell ref="F62:AB62"/>
    <mergeCell ref="C65:AB71"/>
    <mergeCell ref="C74:AB80"/>
    <mergeCell ref="C83:AB89"/>
    <mergeCell ref="C41:E45"/>
    <mergeCell ref="C32:E32"/>
    <mergeCell ref="C31:E31"/>
    <mergeCell ref="F33:AB33"/>
    <mergeCell ref="F32:AB32"/>
    <mergeCell ref="R31:AB31"/>
    <mergeCell ref="F31:P31"/>
    <mergeCell ref="C33:E33"/>
    <mergeCell ref="C36:E40"/>
    <mergeCell ref="C133:L133"/>
    <mergeCell ref="C134:L134"/>
    <mergeCell ref="M129:S129"/>
    <mergeCell ref="M130:S130"/>
    <mergeCell ref="M131:S131"/>
    <mergeCell ref="M132:S132"/>
    <mergeCell ref="M133:S133"/>
    <mergeCell ref="M134:S134"/>
    <mergeCell ref="C129:L129"/>
    <mergeCell ref="C130:L130"/>
    <mergeCell ref="C131:L131"/>
    <mergeCell ref="C132:L132"/>
    <mergeCell ref="C49:E49"/>
    <mergeCell ref="F49:AB49"/>
    <mergeCell ref="T133:AB133"/>
    <mergeCell ref="T134:AB134"/>
    <mergeCell ref="F137:AB141"/>
    <mergeCell ref="C137:E141"/>
    <mergeCell ref="C142:E146"/>
    <mergeCell ref="F142:AB146"/>
    <mergeCell ref="E207:G208"/>
    <mergeCell ref="H207:AB208"/>
    <mergeCell ref="C168:E168"/>
    <mergeCell ref="C186:E186"/>
    <mergeCell ref="C147:E151"/>
    <mergeCell ref="F147:AB151"/>
    <mergeCell ref="C154:AB158"/>
    <mergeCell ref="C161:AB165"/>
  </mergeCells>
  <phoneticPr fontId="1"/>
  <printOptions horizontalCentered="1"/>
  <pageMargins left="0.51181102362204722" right="0.51181102362204722" top="0.55118110236220474" bottom="0.55118110236220474" header="0.31496062992125984" footer="0.31496062992125984"/>
  <pageSetup paperSize="9" fitToHeight="0" orientation="portrait" r:id="rId1"/>
  <headerFooter>
    <oddFooter>&amp;C&amp;"ＭＳ 明朝,標準"&amp;10&amp;P / &amp;N</oddFooter>
  </headerFooter>
  <rowBreaks count="4" manualBreakCount="4">
    <brk id="45" min="1" max="27" man="1"/>
    <brk id="89" min="1" max="27" man="1"/>
    <brk id="126" min="1" max="27" man="1"/>
    <brk id="165" min="1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2023-02-17T07:26:57Z</cp:lastPrinted>
  <dcterms:created xsi:type="dcterms:W3CDTF">2022-02-07T06:54:47Z</dcterms:created>
  <dcterms:modified xsi:type="dcterms:W3CDTF">2023-02-17T07:27:00Z</dcterms:modified>
</cp:coreProperties>
</file>