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tabRatio="802"/>
  </bookViews>
  <sheets>
    <sheet name="記載方法" sheetId="17" r:id="rId1"/>
    <sheet name="1_共通機能要件" sheetId="1" r:id="rId2"/>
    <sheet name="1_機能要件 (こども家庭センター)" sheetId="16" r:id="rId3"/>
    <sheet name="1_機能要件一覧(児童相談所）" sheetId="14" r:id="rId4"/>
  </sheets>
  <definedNames>
    <definedName name="_xlnm._FilterDatabase" localSheetId="2" hidden="1">'1_機能要件 (こども家庭センター)'!$A$6:$F$23</definedName>
    <definedName name="_xlnm._FilterDatabase" localSheetId="3" hidden="1">'1_機能要件一覧(児童相談所）'!$A$6:$D$118</definedName>
    <definedName name="_xlnm._FilterDatabase" localSheetId="1" hidden="1">'1_共通機能要件'!$A$6:$H$183</definedName>
    <definedName name="_xlnm.Print_Area" localSheetId="2">'1_機能要件 (こども家庭センター)'!$A$1:$F$23</definedName>
    <definedName name="_xlnm.Print_Area" localSheetId="3">'1_機能要件一覧(児童相談所）'!$A$1:$F$118</definedName>
    <definedName name="_xlnm.Print_Area" localSheetId="1">'1_共通機能要件'!$A$1:$F$183</definedName>
    <definedName name="_xlnm.Print_Area" localSheetId="0">記載方法!$A$1:$Q$32</definedName>
    <definedName name="_xlnm.Print_Titles" localSheetId="3">'1_機能要件一覧(児童相談所）'!$6:$6</definedName>
    <definedName name="_xlnm.Print_Titles" localSheetId="1">'1_共通機能要件'!$6:$6</definedName>
    <definedName name="Z_408CD3FF_3D81_4472_9ECF_D778AFE2FE56_.wvu.FilterData" localSheetId="3" hidden="1">'1_機能要件一覧(児童相談所）'!$A$6:$D$118</definedName>
    <definedName name="Z_408CD3FF_3D81_4472_9ECF_D778AFE2FE56_.wvu.PrintArea" localSheetId="3" hidden="1">'1_機能要件一覧(児童相談所）'!$A$1:$D$118</definedName>
    <definedName name="Z_408CD3FF_3D81_4472_9ECF_D778AFE2FE56_.wvu.PrintTitles" localSheetId="3" hidden="1">'1_機能要件一覧(児童相談所）'!$6:$6</definedName>
    <definedName name="Z_B5461CC6_05D7_4389_881F_26E8EDC108FF_.wvu.FilterData" localSheetId="3" hidden="1">'1_機能要件一覧(児童相談所）'!$A$6:$D$118</definedName>
    <definedName name="Z_B5461CC6_05D7_4389_881F_26E8EDC108FF_.wvu.PrintArea" localSheetId="3" hidden="1">'1_機能要件一覧(児童相談所）'!$A$1:$D$118</definedName>
    <definedName name="Z_B5461CC6_05D7_4389_881F_26E8EDC108FF_.wvu.PrintTitles" localSheetId="3" hidden="1">'1_機能要件一覧(児童相談所）'!$6:$6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6" l="1"/>
  <c r="A9" i="16"/>
  <c r="A10" i="16"/>
  <c r="A11" i="16"/>
  <c r="A12" i="16"/>
  <c r="A13" i="16"/>
  <c r="A14" i="16"/>
  <c r="A15" i="16"/>
  <c r="A16" i="16"/>
  <c r="A17" i="16"/>
  <c r="A18" i="16"/>
  <c r="A19" i="16"/>
  <c r="A20" i="16"/>
  <c r="A21" i="16"/>
  <c r="A22" i="16"/>
  <c r="A23" i="16"/>
  <c r="A7" i="16"/>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7" i="1"/>
</calcChain>
</file>

<file path=xl/sharedStrings.xml><?xml version="1.0" encoding="utf-8"?>
<sst xmlns="http://schemas.openxmlformats.org/spreadsheetml/2006/main" count="683" uniqueCount="381">
  <si>
    <t>システム機能要件回答書の記載方法</t>
    <rPh sb="4" eb="6">
      <t>キノウ</t>
    </rPh>
    <rPh sb="6" eb="8">
      <t>ヨウケン</t>
    </rPh>
    <rPh sb="8" eb="10">
      <t>カイトウ</t>
    </rPh>
    <rPh sb="10" eb="11">
      <t>ショ</t>
    </rPh>
    <rPh sb="12" eb="14">
      <t>キサイ</t>
    </rPh>
    <rPh sb="14" eb="16">
      <t>ホウホウ</t>
    </rPh>
    <phoneticPr fontId="4"/>
  </si>
  <si>
    <t>本市が要求するシステムの機能要件について、以下のとおりに回答してください。</t>
    <rPh sb="0" eb="2">
      <t>ホンシ</t>
    </rPh>
    <rPh sb="3" eb="5">
      <t>ヨウキュウ</t>
    </rPh>
    <rPh sb="12" eb="14">
      <t>キノウ</t>
    </rPh>
    <rPh sb="14" eb="16">
      <t>ヨウケン</t>
    </rPh>
    <rPh sb="21" eb="23">
      <t>イカ</t>
    </rPh>
    <rPh sb="28" eb="30">
      <t>カイトウ</t>
    </rPh>
    <phoneticPr fontId="4"/>
  </si>
  <si>
    <t>１．回答</t>
    <phoneticPr fontId="4"/>
  </si>
  <si>
    <t>＜凡例＞</t>
    <rPh sb="1" eb="3">
      <t>ハンレイ</t>
    </rPh>
    <phoneticPr fontId="4"/>
  </si>
  <si>
    <t>◎：パッケージ標準機能として実装済み</t>
    <phoneticPr fontId="4"/>
  </si>
  <si>
    <t>☆：パッケージとして無償対応</t>
    <rPh sb="10" eb="12">
      <t>ムショウ</t>
    </rPh>
    <rPh sb="12" eb="14">
      <t>タイオウ</t>
    </rPh>
    <phoneticPr fontId="4"/>
  </si>
  <si>
    <t>○：代替案（EUC含む）または運用回避対応</t>
    <rPh sb="2" eb="5">
      <t>ダイタイアン</t>
    </rPh>
    <rPh sb="9" eb="10">
      <t>フク</t>
    </rPh>
    <rPh sb="15" eb="17">
      <t>ウンヨウ</t>
    </rPh>
    <rPh sb="17" eb="19">
      <t>カイヒ</t>
    </rPh>
    <rPh sb="19" eb="21">
      <t>タイオウ</t>
    </rPh>
    <phoneticPr fontId="4"/>
  </si>
  <si>
    <t>△：カスタマイズ対応（有償）</t>
    <phoneticPr fontId="4"/>
  </si>
  <si>
    <t>▲:条件付き又は一部実現可</t>
    <phoneticPr fontId="4"/>
  </si>
  <si>
    <t>×：実現不可（備考欄に理由を記載すること）</t>
    <rPh sb="2" eb="4">
      <t>ジツゲン</t>
    </rPh>
    <rPh sb="4" eb="6">
      <t>フカ</t>
    </rPh>
    <rPh sb="7" eb="10">
      <t>ビコウラン</t>
    </rPh>
    <rPh sb="11" eb="13">
      <t>リユウ</t>
    </rPh>
    <rPh sb="14" eb="16">
      <t>キサイ</t>
    </rPh>
    <phoneticPr fontId="4"/>
  </si>
  <si>
    <t>２．備考</t>
    <rPh sb="2" eb="4">
      <t>ビコウ</t>
    </rPh>
    <phoneticPr fontId="4"/>
  </si>
  <si>
    <t>留意すべき事項、補足等があれば記載すること。</t>
    <rPh sb="0" eb="2">
      <t>リュウイ</t>
    </rPh>
    <rPh sb="5" eb="7">
      <t>ジコウ</t>
    </rPh>
    <rPh sb="8" eb="10">
      <t>ホソク</t>
    </rPh>
    <rPh sb="10" eb="11">
      <t>トウ</t>
    </rPh>
    <rPh sb="15" eb="17">
      <t>キサイ</t>
    </rPh>
    <phoneticPr fontId="4"/>
  </si>
  <si>
    <t>３．カスタマイズ費用</t>
    <rPh sb="8" eb="10">
      <t>ヒヨウ</t>
    </rPh>
    <phoneticPr fontId="4"/>
  </si>
  <si>
    <t>（様式４）機能要件一覧（共通機能要件）</t>
    <rPh sb="1" eb="3">
      <t>ヨウシキ</t>
    </rPh>
    <phoneticPr fontId="4"/>
  </si>
  <si>
    <t>■重要度
S：必須かつ実現不可の場合、失格
A：必須
B：重要
C：希望</t>
    <phoneticPr fontId="4"/>
  </si>
  <si>
    <t>■実現可否
◎：パッケージ標準
☆：パッケージとして無償対応
○：代替案（EUC含む）または運用回避対応
△：カスタマイズ対応（有償）
▲:条件付き又は一部実現可
×：実現不可</t>
    <phoneticPr fontId="4"/>
  </si>
  <si>
    <t>No</t>
    <phoneticPr fontId="4"/>
  </si>
  <si>
    <t>大分類</t>
    <rPh sb="0" eb="3">
      <t>ダイブンルイ</t>
    </rPh>
    <phoneticPr fontId="5"/>
  </si>
  <si>
    <t>機能要件</t>
    <rPh sb="0" eb="2">
      <t>キノウ</t>
    </rPh>
    <rPh sb="2" eb="4">
      <t>ヨウケン</t>
    </rPh>
    <phoneticPr fontId="5"/>
  </si>
  <si>
    <t>重要度</t>
    <rPh sb="0" eb="3">
      <t>ジュウヨウド</t>
    </rPh>
    <phoneticPr fontId="4"/>
  </si>
  <si>
    <t>実現可否</t>
    <rPh sb="0" eb="2">
      <t>ジツゲン</t>
    </rPh>
    <rPh sb="2" eb="4">
      <t>カヒ</t>
    </rPh>
    <phoneticPr fontId="4"/>
  </si>
  <si>
    <t>補足・備考
（自由記入）</t>
    <rPh sb="0" eb="2">
      <t>ホソク</t>
    </rPh>
    <rPh sb="3" eb="5">
      <t>ビコウ</t>
    </rPh>
    <rPh sb="7" eb="9">
      <t>ジユウ</t>
    </rPh>
    <rPh sb="9" eb="11">
      <t>キニュウ</t>
    </rPh>
    <phoneticPr fontId="4"/>
  </si>
  <si>
    <t>1.トップ画面</t>
    <rPh sb="5" eb="7">
      <t>ガメン</t>
    </rPh>
    <phoneticPr fontId="4"/>
  </si>
  <si>
    <t>ログインしたシステム利用者の予定が、スケジュール又は、カレンダーで閲覧できること。</t>
  </si>
  <si>
    <t>A</t>
  </si>
  <si>
    <t>上記項番1について、責任職は、所属内の全システム利用者のスケジュール又は、カレンダーが閲覧できること。</t>
    <rPh sb="2" eb="4">
      <t>コウバン</t>
    </rPh>
    <phoneticPr fontId="4"/>
  </si>
  <si>
    <t>A</t>
    <phoneticPr fontId="10"/>
  </si>
  <si>
    <t>お知らせを登録することにより、通知や留意事項などのお知らせが、複数件表示できること。</t>
    <rPh sb="1" eb="2">
      <t>シ</t>
    </rPh>
    <rPh sb="5" eb="7">
      <t>トウロク</t>
    </rPh>
    <rPh sb="15" eb="17">
      <t>ツウチ</t>
    </rPh>
    <rPh sb="18" eb="22">
      <t>リュウイジコウ</t>
    </rPh>
    <rPh sb="26" eb="27">
      <t>シ</t>
    </rPh>
    <rPh sb="31" eb="33">
      <t>フクスウ</t>
    </rPh>
    <rPh sb="33" eb="34">
      <t>ケン</t>
    </rPh>
    <rPh sb="34" eb="36">
      <t>ヒョウジ</t>
    </rPh>
    <phoneticPr fontId="6"/>
  </si>
  <si>
    <t>継続支援中の児童または家族のいずれかに住民基本台帳の異動が生じた場合、お知らせ事項として表示できること。</t>
    <phoneticPr fontId="4"/>
  </si>
  <si>
    <t>次回対応予定日がシステム利用時の日を基準に過去日となっている場合、お知らせ事項として表示されること。</t>
  </si>
  <si>
    <t>A</t>
    <phoneticPr fontId="12"/>
  </si>
  <si>
    <t>上記項番5について、責任職は、所属内の全システム利用者のお知らせ事項が表示できること。</t>
    <rPh sb="2" eb="4">
      <t>コウバン</t>
    </rPh>
    <phoneticPr fontId="4"/>
  </si>
  <si>
    <t>2.検索</t>
    <phoneticPr fontId="4"/>
  </si>
  <si>
    <t>カナ氏名、漢字氏名、住所、生年月日、電話番号で対象者の検索が行えること。また、複数項目による複合検索ができること。</t>
    <rPh sb="18" eb="20">
      <t>デンワ</t>
    </rPh>
    <rPh sb="20" eb="22">
      <t>バンゴウ</t>
    </rPh>
    <rPh sb="23" eb="26">
      <t>タイショウシャ</t>
    </rPh>
    <phoneticPr fontId="4"/>
  </si>
  <si>
    <t>カナ氏名検索では清音・濁音の区別なく検索ができること。</t>
    <rPh sb="2" eb="4">
      <t>シメイ</t>
    </rPh>
    <rPh sb="4" eb="6">
      <t>ケンサク</t>
    </rPh>
    <rPh sb="8" eb="10">
      <t>セイオン</t>
    </rPh>
    <rPh sb="11" eb="13">
      <t>ダクオン</t>
    </rPh>
    <rPh sb="14" eb="16">
      <t>クベツ</t>
    </rPh>
    <rPh sb="18" eb="20">
      <t>ケンサク</t>
    </rPh>
    <phoneticPr fontId="4"/>
  </si>
  <si>
    <t>C</t>
  </si>
  <si>
    <t>検索する際に、「ゃ」、「や」などの大文字小文字、清音・濁音等の表記ゆれに対応すること。</t>
    <phoneticPr fontId="4"/>
  </si>
  <si>
    <t>前方一致、後方一致等のあいまい検索ができること。</t>
    <rPh sb="0" eb="2">
      <t>ゼンポウ</t>
    </rPh>
    <rPh sb="2" eb="4">
      <t>イッチ</t>
    </rPh>
    <rPh sb="5" eb="9">
      <t>コウホウイッチ</t>
    </rPh>
    <rPh sb="9" eb="10">
      <t>トウ</t>
    </rPh>
    <rPh sb="15" eb="17">
      <t>ケンサク</t>
    </rPh>
    <phoneticPr fontId="4"/>
  </si>
  <si>
    <t>B</t>
  </si>
  <si>
    <t>全ての相談情報、支援記録の文言や添付しているExcelやWordに記入されている文字も含めて全文からフリーワード検索できること。</t>
    <rPh sb="0" eb="1">
      <t>スベ</t>
    </rPh>
    <rPh sb="3" eb="5">
      <t>ソウダン</t>
    </rPh>
    <rPh sb="5" eb="7">
      <t>ジョウホウ</t>
    </rPh>
    <rPh sb="13" eb="15">
      <t>モンゴン</t>
    </rPh>
    <rPh sb="16" eb="18">
      <t>テンプ</t>
    </rPh>
    <rPh sb="33" eb="35">
      <t>キニュウ</t>
    </rPh>
    <rPh sb="40" eb="42">
      <t>モジ</t>
    </rPh>
    <rPh sb="43" eb="44">
      <t>フク</t>
    </rPh>
    <rPh sb="46" eb="48">
      <t>ゼンブン</t>
    </rPh>
    <rPh sb="56" eb="58">
      <t>ケンサク</t>
    </rPh>
    <phoneticPr fontId="4"/>
  </si>
  <si>
    <t>A</t>
    <phoneticPr fontId="4"/>
  </si>
  <si>
    <t>検索履歴を表示でき、履歴の一覧から各対象者のページに遷移できること。</t>
  </si>
  <si>
    <t>3.CSV出力</t>
    <phoneticPr fontId="4"/>
  </si>
  <si>
    <t>CSV出力用の抽出条件及び出力項目をパターン登録して、呼び出しができること。</t>
  </si>
  <si>
    <t>児童票情報を担当者ごとや部署ごとにCSVを出力できること。
（例：担当者Aが○月○日から○月○日までに処理した通告対応をCSV出力し、処理内容及び件数を把握可能。）</t>
    <rPh sb="0" eb="2">
      <t>ジドウ</t>
    </rPh>
    <rPh sb="2" eb="3">
      <t>ヒョウ</t>
    </rPh>
    <rPh sb="3" eb="5">
      <t>ジョウホウ</t>
    </rPh>
    <rPh sb="6" eb="8">
      <t>タントウ</t>
    </rPh>
    <rPh sb="8" eb="9">
      <t>シャ</t>
    </rPh>
    <rPh sb="12" eb="14">
      <t>ブショ</t>
    </rPh>
    <rPh sb="21" eb="23">
      <t>シュツリョク</t>
    </rPh>
    <rPh sb="31" eb="32">
      <t>レイ</t>
    </rPh>
    <rPh sb="33" eb="36">
      <t>タントウシャ</t>
    </rPh>
    <rPh sb="39" eb="40">
      <t>ガツ</t>
    </rPh>
    <rPh sb="41" eb="42">
      <t>ニチ</t>
    </rPh>
    <rPh sb="45" eb="46">
      <t>ガツ</t>
    </rPh>
    <rPh sb="47" eb="48">
      <t>ニチ</t>
    </rPh>
    <rPh sb="51" eb="53">
      <t>ショリ</t>
    </rPh>
    <rPh sb="55" eb="57">
      <t>ツウコク</t>
    </rPh>
    <rPh sb="57" eb="59">
      <t>タイオウ</t>
    </rPh>
    <rPh sb="63" eb="65">
      <t>シュツリョク</t>
    </rPh>
    <rPh sb="67" eb="69">
      <t>ショリ</t>
    </rPh>
    <rPh sb="69" eb="71">
      <t>ナイヨウ</t>
    </rPh>
    <rPh sb="71" eb="72">
      <t>オヨ</t>
    </rPh>
    <rPh sb="73" eb="75">
      <t>ケンスウ</t>
    </rPh>
    <rPh sb="76" eb="78">
      <t>ハアク</t>
    </rPh>
    <rPh sb="78" eb="80">
      <t>カノウ</t>
    </rPh>
    <phoneticPr fontId="4"/>
  </si>
  <si>
    <t>次回対応予定日から遅延しているケースの一覧がCSV出力できること。</t>
    <rPh sb="0" eb="2">
      <t>ジカイ</t>
    </rPh>
    <rPh sb="2" eb="4">
      <t>タイオウ</t>
    </rPh>
    <rPh sb="4" eb="6">
      <t>ヨテイ</t>
    </rPh>
    <rPh sb="6" eb="7">
      <t>ビ</t>
    </rPh>
    <rPh sb="9" eb="11">
      <t>チエン</t>
    </rPh>
    <rPh sb="19" eb="21">
      <t>イチラン</t>
    </rPh>
    <rPh sb="25" eb="27">
      <t>シュツリョク</t>
    </rPh>
    <phoneticPr fontId="4"/>
  </si>
  <si>
    <t>S</t>
    <phoneticPr fontId="4"/>
  </si>
  <si>
    <t>会議予定日から遅延しているケース一覧がCSV出力できること。</t>
    <phoneticPr fontId="4"/>
  </si>
  <si>
    <t>継続支援中、終結などのステータス状況に応じた児童一覧がCSV出力できること。</t>
    <rPh sb="0" eb="5">
      <t>ケイゾクシエンチュウ</t>
    </rPh>
    <rPh sb="6" eb="8">
      <t>シュウケツ</t>
    </rPh>
    <rPh sb="16" eb="18">
      <t>ジョウキョウ</t>
    </rPh>
    <rPh sb="19" eb="20">
      <t>オウ</t>
    </rPh>
    <rPh sb="22" eb="24">
      <t>ジドウ</t>
    </rPh>
    <rPh sb="24" eb="26">
      <t>イチラン</t>
    </rPh>
    <rPh sb="30" eb="32">
      <t>シュツリョク</t>
    </rPh>
    <phoneticPr fontId="4"/>
  </si>
  <si>
    <t>終結後、n年経過等の児童一覧がCSV出力できること。</t>
    <rPh sb="0" eb="2">
      <t>シュウケツ</t>
    </rPh>
    <rPh sb="2" eb="3">
      <t>ゴ</t>
    </rPh>
    <rPh sb="5" eb="6">
      <t>ネン</t>
    </rPh>
    <rPh sb="6" eb="8">
      <t>ケイカ</t>
    </rPh>
    <rPh sb="8" eb="9">
      <t>ナド</t>
    </rPh>
    <rPh sb="10" eb="12">
      <t>ジドウ</t>
    </rPh>
    <rPh sb="12" eb="14">
      <t>イチラン</t>
    </rPh>
    <rPh sb="18" eb="20">
      <t>シュツリョク</t>
    </rPh>
    <phoneticPr fontId="4"/>
  </si>
  <si>
    <t>相談種別ごとの児童をCSV出力できること。</t>
    <rPh sb="0" eb="2">
      <t>ソウダン</t>
    </rPh>
    <rPh sb="2" eb="4">
      <t>シュベツ</t>
    </rPh>
    <rPh sb="7" eb="9">
      <t>ジドウ</t>
    </rPh>
    <rPh sb="13" eb="15">
      <t>シュツリョク</t>
    </rPh>
    <phoneticPr fontId="4"/>
  </si>
  <si>
    <t>会議種別ごとの実施件数や、取り扱い児童数が集計できるCSVを出力できること。</t>
  </si>
  <si>
    <t>月ごとに相談受理した対象者一覧がCSV出力できること</t>
  </si>
  <si>
    <t>福祉行政報告例の集計の元になるデータがCSV出力できること。</t>
    <rPh sb="8" eb="10">
      <t>シュウケイ</t>
    </rPh>
    <rPh sb="11" eb="12">
      <t>モト</t>
    </rPh>
    <rPh sb="22" eb="24">
      <t>シュツリョク</t>
    </rPh>
    <phoneticPr fontId="4"/>
  </si>
  <si>
    <t>相談の受付情報の一覧をCSV出力できること。（受付年月日・相談種別・終結状況　等）</t>
  </si>
  <si>
    <t>要保護児童等として登録中の児童一覧をCSV出力できること。新規登録日(登録月)・ランク・担当区・年齢・虐待種別・相談経路等の情報が出力できること。</t>
    <phoneticPr fontId="4"/>
  </si>
  <si>
    <t>　</t>
  </si>
  <si>
    <t>要保護児童等の管理終了児童の一覧をCSV出力できること。新規登録日(登録月)・ランク・年齢・虐待種別・相談経路等・台帳管理終了日(登録月)等の情報が出力できること。</t>
    <phoneticPr fontId="4"/>
  </si>
  <si>
    <t>4.住民記録システム連携</t>
    <rPh sb="10" eb="12">
      <t>レンケイ</t>
    </rPh>
    <phoneticPr fontId="4"/>
  </si>
  <si>
    <t>住民記録システムとの連携を行い、児童と家族の基本情報の登録ができること。</t>
    <phoneticPr fontId="4"/>
  </si>
  <si>
    <t>住民記録システム連携時に使用する住基宛名検索について、氏名カナの大文字・小文字を区別しない検索ができること。</t>
    <phoneticPr fontId="4"/>
  </si>
  <si>
    <t>相談登録された児童について他の世帯員がいた場合、他の世帯員を個別検索して画面遷移するのではなく、児童管理画面上で対象者を選択でき、各世帯員画面へ遷移できること。</t>
    <rPh sb="0" eb="2">
      <t>ソウダン</t>
    </rPh>
    <rPh sb="2" eb="4">
      <t>トウロク</t>
    </rPh>
    <rPh sb="7" eb="9">
      <t>ジドウ</t>
    </rPh>
    <rPh sb="13" eb="14">
      <t>ホカ</t>
    </rPh>
    <rPh sb="15" eb="18">
      <t>セタイイン</t>
    </rPh>
    <rPh sb="21" eb="23">
      <t>バアイ</t>
    </rPh>
    <rPh sb="24" eb="25">
      <t>ホカ</t>
    </rPh>
    <rPh sb="26" eb="28">
      <t>セタイ</t>
    </rPh>
    <rPh sb="28" eb="29">
      <t>イン</t>
    </rPh>
    <rPh sb="30" eb="32">
      <t>コベツ</t>
    </rPh>
    <rPh sb="32" eb="34">
      <t>ケンサク</t>
    </rPh>
    <rPh sb="36" eb="38">
      <t>ガメン</t>
    </rPh>
    <rPh sb="38" eb="40">
      <t>センイ</t>
    </rPh>
    <rPh sb="48" eb="50">
      <t>ジドウ</t>
    </rPh>
    <rPh sb="50" eb="52">
      <t>カンリ</t>
    </rPh>
    <rPh sb="52" eb="54">
      <t>ガメン</t>
    </rPh>
    <rPh sb="54" eb="55">
      <t>ジョウ</t>
    </rPh>
    <rPh sb="56" eb="59">
      <t>タイショウシャ</t>
    </rPh>
    <rPh sb="60" eb="62">
      <t>センタク</t>
    </rPh>
    <rPh sb="65" eb="66">
      <t>カク</t>
    </rPh>
    <rPh sb="66" eb="69">
      <t>セタイイン</t>
    </rPh>
    <rPh sb="69" eb="71">
      <t>ガメン</t>
    </rPh>
    <rPh sb="72" eb="74">
      <t>センイ</t>
    </rPh>
    <phoneticPr fontId="4"/>
  </si>
  <si>
    <t>住民記録システムの情報と世帯情報(住所、世帯員の増減等)で差がある対象者の一覧を確認でき、任意で更新ができること。</t>
    <phoneticPr fontId="4"/>
  </si>
  <si>
    <t>住民基本台帳事務における支援措置対象者は、アラートが表示されること。</t>
    <phoneticPr fontId="4"/>
  </si>
  <si>
    <t>5.児童等情報</t>
    <phoneticPr fontId="4"/>
  </si>
  <si>
    <t>氏名や住所に変更があった対象者について、任意で最新の住民記録システムの情報に一括更新ができること。</t>
    <phoneticPr fontId="4"/>
  </si>
  <si>
    <t>相談のあった児童・保護者の（氏名、通称、郵便番号、住民票の住所地・続柄、居住地、生年月日、性別、本籍地、電話番号、所属、学年、緊急連絡先等）の情報を管理できること。</t>
  </si>
  <si>
    <t>市内に住民登録がない場合でも、上記項番32と同様の情報を入力でき、管理できること。</t>
    <phoneticPr fontId="4"/>
  </si>
  <si>
    <t>要保護児童等の場合、登録されていることが児童の個人画面で表示されること。</t>
  </si>
  <si>
    <t>市内区役所、各児童相談所間でケース移管が行えること。</t>
  </si>
  <si>
    <t>家族の基本情報（続柄、氏名、生年月日、職業、同居の有無等）が入力できること。</t>
    <rPh sb="0" eb="2">
      <t>カゾク</t>
    </rPh>
    <rPh sb="3" eb="5">
      <t>キホン</t>
    </rPh>
    <rPh sb="5" eb="7">
      <t>ジョウホウ</t>
    </rPh>
    <rPh sb="8" eb="10">
      <t>ツヅキガラ</t>
    </rPh>
    <rPh sb="11" eb="13">
      <t>シメイ</t>
    </rPh>
    <rPh sb="14" eb="16">
      <t>セイネン</t>
    </rPh>
    <rPh sb="16" eb="18">
      <t>ガッピ</t>
    </rPh>
    <rPh sb="19" eb="21">
      <t>ショクギョウ</t>
    </rPh>
    <rPh sb="27" eb="28">
      <t>トウ</t>
    </rPh>
    <rPh sb="30" eb="32">
      <t>ニュウリョク</t>
    </rPh>
    <phoneticPr fontId="10"/>
  </si>
  <si>
    <t>A</t>
    <phoneticPr fontId="14"/>
  </si>
  <si>
    <t>相談のあった児童の生年月日、性別が不明な状態でも登録できること。</t>
    <rPh sb="9" eb="11">
      <t>セイネン</t>
    </rPh>
    <rPh sb="11" eb="13">
      <t>ガッピ</t>
    </rPh>
    <rPh sb="14" eb="16">
      <t>セイベツ</t>
    </rPh>
    <rPh sb="17" eb="19">
      <t>フメイ</t>
    </rPh>
    <rPh sb="20" eb="22">
      <t>ジョウタイ</t>
    </rPh>
    <rPh sb="24" eb="26">
      <t>トウロク</t>
    </rPh>
    <phoneticPr fontId="4"/>
  </si>
  <si>
    <t>居所不明児童の登録と検索ができること。</t>
    <rPh sb="7" eb="9">
      <t>トウロク</t>
    </rPh>
    <phoneticPr fontId="4"/>
  </si>
  <si>
    <t>氏名の入力により、自動的にカナが入力されること。</t>
    <rPh sb="0" eb="2">
      <t>シメイ</t>
    </rPh>
    <rPh sb="3" eb="5">
      <t>ニュウリョク</t>
    </rPh>
    <rPh sb="9" eb="12">
      <t>ジドウテキ</t>
    </rPh>
    <rPh sb="16" eb="18">
      <t>ニュウリョク</t>
    </rPh>
    <phoneticPr fontId="4"/>
  </si>
  <si>
    <t>氏名の漢字について外字に対応できること。</t>
    <rPh sb="0" eb="2">
      <t>シメイ</t>
    </rPh>
    <rPh sb="3" eb="5">
      <t>カンジ</t>
    </rPh>
    <rPh sb="9" eb="11">
      <t>ガイジ</t>
    </rPh>
    <rPh sb="12" eb="14">
      <t>タイオウ</t>
    </rPh>
    <phoneticPr fontId="3"/>
  </si>
  <si>
    <t>児童の過去の相談歴の有無が、画面上で確認できること。</t>
    <phoneticPr fontId="4"/>
  </si>
  <si>
    <t>継続支援中の児童以外の世帯員についての過去の相談歴の有無についても、児童の画面上で確認できること。</t>
    <phoneticPr fontId="4"/>
  </si>
  <si>
    <t>既登録済の児童の情報を複製して他の児童の登録を可能とする機能を有すること。</t>
    <phoneticPr fontId="4"/>
  </si>
  <si>
    <t>同一世帯に２人以上の対象児童がいた場合、世帯員一覧の画面から対象児童を選択でき、直接当該世帯員の画面へ遷移できること。</t>
    <rPh sb="7" eb="9">
      <t>イジョウ</t>
    </rPh>
    <phoneticPr fontId="4"/>
  </si>
  <si>
    <t>住所は郵便番号から自動入力できること。</t>
    <rPh sb="11" eb="13">
      <t>ニュウリョク</t>
    </rPh>
    <phoneticPr fontId="4"/>
  </si>
  <si>
    <t>生年月日を入力すると自動的に現在の年齢と学年が自動で表示できること。</t>
    <rPh sb="26" eb="28">
      <t>ヒョウジ</t>
    </rPh>
    <phoneticPr fontId="4"/>
  </si>
  <si>
    <t>年齢は、相談受理時の年齢（〇歳○か月）と、現在の年齢（〇歳○か月）の両方が管理できること。</t>
    <rPh sb="0" eb="2">
      <t>ネンレイ</t>
    </rPh>
    <rPh sb="4" eb="6">
      <t>ソウダン</t>
    </rPh>
    <rPh sb="6" eb="8">
      <t>ジュリ</t>
    </rPh>
    <rPh sb="8" eb="9">
      <t>ジ</t>
    </rPh>
    <rPh sb="10" eb="12">
      <t>ネンレイ</t>
    </rPh>
    <rPh sb="21" eb="23">
      <t>ゲンザイ</t>
    </rPh>
    <rPh sb="24" eb="26">
      <t>ネンレイ</t>
    </rPh>
    <rPh sb="34" eb="36">
      <t>リョウホウ</t>
    </rPh>
    <rPh sb="37" eb="39">
      <t>カンリ</t>
    </rPh>
    <phoneticPr fontId="4"/>
  </si>
  <si>
    <t>児童氏名（カナ）と生年月日が同じ児童の相談データが既に存在する場合は、自動的にチェックし注意を促すこと。</t>
    <rPh sb="0" eb="2">
      <t>ジドウ</t>
    </rPh>
    <rPh sb="19" eb="21">
      <t>ソウダン</t>
    </rPh>
    <rPh sb="25" eb="26">
      <t>スデ</t>
    </rPh>
    <rPh sb="27" eb="29">
      <t>ソンザイ</t>
    </rPh>
    <rPh sb="31" eb="33">
      <t>バアイ</t>
    </rPh>
    <phoneticPr fontId="4"/>
  </si>
  <si>
    <t>世帯員の氏名や住所の変更を履歴管理できること。</t>
    <rPh sb="0" eb="3">
      <t>セタイイン</t>
    </rPh>
    <rPh sb="4" eb="6">
      <t>シメイ</t>
    </rPh>
    <rPh sb="10" eb="12">
      <t>ヘンコウ</t>
    </rPh>
    <rPh sb="13" eb="15">
      <t>リレキ</t>
    </rPh>
    <rPh sb="15" eb="17">
      <t>カンリ</t>
    </rPh>
    <phoneticPr fontId="4"/>
  </si>
  <si>
    <t>世帯員ごとに備考内容を管理できること。</t>
    <rPh sb="0" eb="2">
      <t>セタイ</t>
    </rPh>
    <rPh sb="2" eb="3">
      <t>イン</t>
    </rPh>
    <rPh sb="6" eb="8">
      <t>ビコウ</t>
    </rPh>
    <rPh sb="8" eb="10">
      <t>ナイヨウ</t>
    </rPh>
    <rPh sb="11" eb="13">
      <t>カンリ</t>
    </rPh>
    <phoneticPr fontId="4"/>
  </si>
  <si>
    <t>住民基本台帳上の世帯員ではない者を、世帯員として管理できること。また、住民基本台帳上での世帯員ではないことが分かるよう区別して表示できること。</t>
  </si>
  <si>
    <t>ヤングケアラーの該当有無が管理できること。また、支援の開始日と支援の終了日を管理できること。</t>
  </si>
  <si>
    <t>システムのアドオン機能としてジェノグラムを作成できること。</t>
  </si>
  <si>
    <t>ジェノグラムの画像ファイルを取り込むことができること。</t>
    <phoneticPr fontId="4"/>
  </si>
  <si>
    <t>ジェノグラムにコメントを貼り付け、図形や線に着色できること。</t>
    <rPh sb="12" eb="13">
      <t>ハ</t>
    </rPh>
    <rPh sb="14" eb="15">
      <t>ツ</t>
    </rPh>
    <phoneticPr fontId="4"/>
  </si>
  <si>
    <t>B</t>
    <phoneticPr fontId="4"/>
  </si>
  <si>
    <t>ジェノグラムは各種帳票に出力ができること。</t>
    <rPh sb="7" eb="9">
      <t>カクシュ</t>
    </rPh>
    <rPh sb="9" eb="11">
      <t>チョウヒョウ</t>
    </rPh>
    <rPh sb="12" eb="14">
      <t>シュツリョク</t>
    </rPh>
    <phoneticPr fontId="4"/>
  </si>
  <si>
    <t>世帯員区分（児童、通告者等）、所属（○○保育園、幼稚園等）、学年、小学校区、中学校区、最終学歴、職業等が管理できること。</t>
  </si>
  <si>
    <t>新たな管理項目を任意に追加できること。</t>
    <rPh sb="0" eb="1">
      <t>アラ</t>
    </rPh>
    <rPh sb="3" eb="5">
      <t>カンリ</t>
    </rPh>
    <rPh sb="5" eb="7">
      <t>コウモク</t>
    </rPh>
    <rPh sb="8" eb="10">
      <t>ニンイ</t>
    </rPh>
    <rPh sb="11" eb="13">
      <t>ツイカ</t>
    </rPh>
    <phoneticPr fontId="4"/>
  </si>
  <si>
    <t>児童の進級処理を一括で職員の手動操作でも行えること。</t>
  </si>
  <si>
    <t>校区設定により小学校から校区の中学校へ進学させることが一括でできること。</t>
  </si>
  <si>
    <t>複数の連絡先情報を登録できること。</t>
    <rPh sb="0" eb="2">
      <t>フクスウ</t>
    </rPh>
    <rPh sb="3" eb="6">
      <t>レンラクサキ</t>
    </rPh>
    <rPh sb="6" eb="8">
      <t>ジョウホウ</t>
    </rPh>
    <rPh sb="9" eb="11">
      <t>トウロク</t>
    </rPh>
    <phoneticPr fontId="4"/>
  </si>
  <si>
    <t>外国人情報として、本名、併記名、通称名、国籍、在留期間、在留資格等の情報を別途管理できること。</t>
    <rPh sb="3" eb="5">
      <t>ジョウホウ</t>
    </rPh>
    <rPh sb="9" eb="11">
      <t>ホンミョウ</t>
    </rPh>
    <rPh sb="12" eb="14">
      <t>ヘイキ</t>
    </rPh>
    <rPh sb="14" eb="15">
      <t>メイ</t>
    </rPh>
    <rPh sb="16" eb="19">
      <t>ツウショウメイ</t>
    </rPh>
    <rPh sb="20" eb="22">
      <t>コクセキ</t>
    </rPh>
    <rPh sb="23" eb="25">
      <t>ザイリュウ</t>
    </rPh>
    <rPh sb="25" eb="27">
      <t>キカン</t>
    </rPh>
    <rPh sb="28" eb="30">
      <t>ザイリュウ</t>
    </rPh>
    <rPh sb="30" eb="32">
      <t>シカク</t>
    </rPh>
    <rPh sb="32" eb="33">
      <t>トウ</t>
    </rPh>
    <rPh sb="34" eb="36">
      <t>ジョウホウ</t>
    </rPh>
    <rPh sb="37" eb="39">
      <t>ベット</t>
    </rPh>
    <rPh sb="39" eb="41">
      <t>カンリ</t>
    </rPh>
    <phoneticPr fontId="4"/>
  </si>
  <si>
    <t>住民基本台帳と現住所が異なる場合、居住区、現住所、本籍地、住民票住所等の管理ができること。</t>
  </si>
  <si>
    <t>対応注意の対象者について、任意でアラート設定ができ、その内容が確認できること。</t>
    <phoneticPr fontId="4"/>
  </si>
  <si>
    <t>学校の出欠状況（出席日数、遅刻日数、早退日数、遅早日数、欠席日数、コメント）を月ごとに登録管理できること。</t>
    <rPh sb="0" eb="2">
      <t>ガッコウ</t>
    </rPh>
    <rPh sb="3" eb="5">
      <t>シュッケツ</t>
    </rPh>
    <rPh sb="5" eb="7">
      <t>ジョウキョウ</t>
    </rPh>
    <rPh sb="8" eb="12">
      <t>シュッセキニッスウ</t>
    </rPh>
    <rPh sb="13" eb="15">
      <t>チコク</t>
    </rPh>
    <rPh sb="15" eb="17">
      <t>ニッスウ</t>
    </rPh>
    <rPh sb="18" eb="20">
      <t>ソウタイ</t>
    </rPh>
    <rPh sb="20" eb="22">
      <t>ニッスウ</t>
    </rPh>
    <rPh sb="23" eb="24">
      <t>チ</t>
    </rPh>
    <rPh sb="24" eb="25">
      <t>ハヤ</t>
    </rPh>
    <rPh sb="25" eb="27">
      <t>ニッスウ</t>
    </rPh>
    <rPh sb="28" eb="30">
      <t>ケッセキ</t>
    </rPh>
    <rPh sb="30" eb="32">
      <t>ニッスウ</t>
    </rPh>
    <rPh sb="39" eb="40">
      <t>ツキ</t>
    </rPh>
    <rPh sb="43" eb="45">
      <t>トウロク</t>
    </rPh>
    <rPh sb="45" eb="47">
      <t>カンリ</t>
    </rPh>
    <phoneticPr fontId="4"/>
  </si>
  <si>
    <t>C</t>
    <phoneticPr fontId="10"/>
  </si>
  <si>
    <t>身長、体重を履歴管理できること。また成長曲線としてグラフ表示できること。</t>
  </si>
  <si>
    <t>B</t>
    <phoneticPr fontId="10"/>
  </si>
  <si>
    <t>生活保護世帯の該当有無が表示できること。</t>
    <rPh sb="0" eb="2">
      <t>セイカツ</t>
    </rPh>
    <rPh sb="2" eb="4">
      <t>ホゴ</t>
    </rPh>
    <rPh sb="4" eb="6">
      <t>セタイ</t>
    </rPh>
    <rPh sb="7" eb="9">
      <t>ガイトウ</t>
    </rPh>
    <rPh sb="9" eb="11">
      <t>ウム</t>
    </rPh>
    <rPh sb="12" eb="14">
      <t>ヒョウジ</t>
    </rPh>
    <phoneticPr fontId="4"/>
  </si>
  <si>
    <t>各種障害者手帳の資格情報（資格の有無、手帳記号、手帳番号、種別、主たる障害、等級、交付年月日）を表示できること。</t>
    <phoneticPr fontId="4"/>
  </si>
  <si>
    <t>各種手当（児童手当、児童扶養手当、特別児童扶養手当等）の認定、受給状況を表示できること。</t>
    <phoneticPr fontId="4"/>
  </si>
  <si>
    <t>市民税情報、保育所入所情報を表示できること。</t>
    <phoneticPr fontId="4"/>
  </si>
  <si>
    <t>障害福祉システムの支給決定情報（決定の有無、受給者証番号、内容）が表示できること。</t>
    <phoneticPr fontId="4"/>
  </si>
  <si>
    <t>個別支援記録管理システムの相談記録の有無について表示できること。</t>
  </si>
  <si>
    <t>特定妊婦の相談登録ができること。</t>
    <rPh sb="0" eb="2">
      <t>トクテイ</t>
    </rPh>
    <rPh sb="2" eb="4">
      <t>ニンプ</t>
    </rPh>
    <rPh sb="5" eb="7">
      <t>ソウダン</t>
    </rPh>
    <rPh sb="7" eb="9">
      <t>トウロク</t>
    </rPh>
    <phoneticPr fontId="4"/>
  </si>
  <si>
    <t>健康状態、経済因子、環境因子、個人因子等の情報が登録できること。</t>
    <rPh sb="0" eb="2">
      <t>ケンコウ</t>
    </rPh>
    <rPh sb="2" eb="4">
      <t>ジョウタイ</t>
    </rPh>
    <rPh sb="5" eb="7">
      <t>ケイザイ</t>
    </rPh>
    <rPh sb="7" eb="9">
      <t>インシ</t>
    </rPh>
    <rPh sb="10" eb="12">
      <t>カンキョウ</t>
    </rPh>
    <rPh sb="12" eb="14">
      <t>インシ</t>
    </rPh>
    <rPh sb="15" eb="17">
      <t>コジン</t>
    </rPh>
    <rPh sb="17" eb="19">
      <t>インシ</t>
    </rPh>
    <rPh sb="19" eb="20">
      <t>トウ</t>
    </rPh>
    <rPh sb="21" eb="23">
      <t>ジョウホウ</t>
    </rPh>
    <rPh sb="24" eb="26">
      <t>トウロク</t>
    </rPh>
    <phoneticPr fontId="4"/>
  </si>
  <si>
    <t>相談のあった児童の家族の生年月日が不明な状態でも登録できること。また、身元が判明した場合、紐づけができること。</t>
    <rPh sb="12" eb="14">
      <t>セイネン</t>
    </rPh>
    <rPh sb="14" eb="16">
      <t>ガッピ</t>
    </rPh>
    <rPh sb="17" eb="19">
      <t>フメイ</t>
    </rPh>
    <rPh sb="20" eb="22">
      <t>ジョウタイ</t>
    </rPh>
    <rPh sb="24" eb="26">
      <t>トウロク</t>
    </rPh>
    <rPh sb="35" eb="37">
      <t>ミモト</t>
    </rPh>
    <rPh sb="38" eb="40">
      <t>ハンメイ</t>
    </rPh>
    <rPh sb="42" eb="44">
      <t>バアイ</t>
    </rPh>
    <phoneticPr fontId="4"/>
  </si>
  <si>
    <t>住民基本台帳の続柄とは別に、対象者から見た家族の続柄が登録できること。</t>
    <phoneticPr fontId="4"/>
  </si>
  <si>
    <t>家族に対しても福祉サービス、保健情報、備考、添付資料を登録できること。</t>
    <rPh sb="0" eb="2">
      <t>カゾク</t>
    </rPh>
    <rPh sb="3" eb="4">
      <t>タイ</t>
    </rPh>
    <rPh sb="7" eb="9">
      <t>フクシ</t>
    </rPh>
    <rPh sb="14" eb="16">
      <t>ホケン</t>
    </rPh>
    <rPh sb="16" eb="18">
      <t>ジョウホウ</t>
    </rPh>
    <rPh sb="19" eb="21">
      <t>ビコウ</t>
    </rPh>
    <rPh sb="22" eb="24">
      <t>テンプ</t>
    </rPh>
    <rPh sb="24" eb="26">
      <t>シリョウ</t>
    </rPh>
    <rPh sb="27" eb="29">
      <t>トウロク</t>
    </rPh>
    <phoneticPr fontId="4"/>
  </si>
  <si>
    <t>同一世帯に２人以上の対象児童がいた場合の家族の氏名や住所の変更は、1回の操作で変更できること。</t>
    <rPh sb="0" eb="2">
      <t>ドウイツ</t>
    </rPh>
    <rPh sb="2" eb="4">
      <t>セタイ</t>
    </rPh>
    <rPh sb="6" eb="7">
      <t>ニン</t>
    </rPh>
    <rPh sb="7" eb="9">
      <t>イジョウ</t>
    </rPh>
    <rPh sb="10" eb="12">
      <t>タイショウ</t>
    </rPh>
    <rPh sb="12" eb="14">
      <t>ジドウ</t>
    </rPh>
    <rPh sb="17" eb="19">
      <t>バアイ</t>
    </rPh>
    <rPh sb="20" eb="22">
      <t>カゾク</t>
    </rPh>
    <rPh sb="23" eb="25">
      <t>シメイ</t>
    </rPh>
    <rPh sb="26" eb="28">
      <t>ジュウショ</t>
    </rPh>
    <rPh sb="29" eb="31">
      <t>ヘンコウ</t>
    </rPh>
    <rPh sb="34" eb="35">
      <t>カイ</t>
    </rPh>
    <rPh sb="36" eb="38">
      <t>ソウサ</t>
    </rPh>
    <rPh sb="39" eb="41">
      <t>ヘンコウ</t>
    </rPh>
    <phoneticPr fontId="4"/>
  </si>
  <si>
    <t>児童記録票の情報として、「要保護児童等に関する情報共有システム」における児童記録票第１面～第８面の情報が管理できること。</t>
    <phoneticPr fontId="10"/>
  </si>
  <si>
    <t>上記項番79の「要保護児童等に関する情報共有システム」における児童記録票第１面～第８面の情報について、システムと連携する情報を選択できること。</t>
    <rPh sb="0" eb="2">
      <t>ジョウキ</t>
    </rPh>
    <rPh sb="2" eb="4">
      <t>コウバン</t>
    </rPh>
    <rPh sb="56" eb="58">
      <t>レンケイ</t>
    </rPh>
    <rPh sb="60" eb="62">
      <t>ジョウホウ</t>
    </rPh>
    <rPh sb="63" eb="65">
      <t>センタク</t>
    </rPh>
    <phoneticPr fontId="10"/>
  </si>
  <si>
    <t>6.統計・帳票等</t>
    <phoneticPr fontId="4"/>
  </si>
  <si>
    <t>福祉行政報告例の以下について、集計と印刷ができること。
・第43児童相談経路別児童受付
・第44児童相談種類別児童受付
・第45児童相談種類別対応件
・第46児童相談所における措置停止・措置中等の調査・診断・指導・措置解除
・第47一時保護児童、第48児童相談所における調査・診断及び心理療法・カウンセリング等
・第49児童相談所における養護相談の理由別対応件数
・第49-2市町村における養護相談の理由別対応件数
・第50児童福祉施設・在所者
・第52助産施設・母子生活支援施設在所者
・第56里親及び小規模住居型児童養育事業（ファミリーホーム）
・第57里親及び小規模住居型児童養育事業（ファミリーホーム）に委託されている児童</t>
  </si>
  <si>
    <t>上記項番81の統計情報は各区・各児童相談所ごとに集計ができること。</t>
    <rPh sb="2" eb="4">
      <t>コウバン</t>
    </rPh>
    <phoneticPr fontId="4"/>
  </si>
  <si>
    <t>７.相談情報管理</t>
  </si>
  <si>
    <t>相談情報として、受付年月日、ケース番号、主訴、相談区分、相談種別、相談種別詳細、相談方法、相談経路、相談経路詳細、担当者等を登録できること。</t>
    <phoneticPr fontId="4"/>
  </si>
  <si>
    <t>国が定義する相談種別には該当しないが、フォローが必要なケースを「統計外相談」として選択して登録できること。</t>
    <rPh sb="0" eb="1">
      <t>クニ</t>
    </rPh>
    <rPh sb="2" eb="4">
      <t>テイギ</t>
    </rPh>
    <rPh sb="6" eb="8">
      <t>ソウダン</t>
    </rPh>
    <rPh sb="8" eb="10">
      <t>シュベツ</t>
    </rPh>
    <rPh sb="12" eb="14">
      <t>ガイトウ</t>
    </rPh>
    <rPh sb="24" eb="26">
      <t>ヒツヨウ</t>
    </rPh>
    <rPh sb="32" eb="34">
      <t>トウケイ</t>
    </rPh>
    <rPh sb="34" eb="35">
      <t>ガイ</t>
    </rPh>
    <rPh sb="35" eb="37">
      <t>ソウダン</t>
    </rPh>
    <rPh sb="41" eb="43">
      <t>センタク</t>
    </rPh>
    <rPh sb="45" eb="47">
      <t>トウロク</t>
    </rPh>
    <phoneticPr fontId="9"/>
  </si>
  <si>
    <t>相談区分の選択内容によって、相談種別と詳細の選択肢が自動選択できること。</t>
    <rPh sb="0" eb="2">
      <t>ソウダン</t>
    </rPh>
    <rPh sb="2" eb="4">
      <t>クブン</t>
    </rPh>
    <rPh sb="5" eb="7">
      <t>センタク</t>
    </rPh>
    <rPh sb="7" eb="9">
      <t>ナイヨウ</t>
    </rPh>
    <rPh sb="14" eb="16">
      <t>ソウダン</t>
    </rPh>
    <rPh sb="16" eb="18">
      <t>シュベツ</t>
    </rPh>
    <rPh sb="19" eb="21">
      <t>ショウサイ</t>
    </rPh>
    <rPh sb="22" eb="25">
      <t>センタクシ</t>
    </rPh>
    <rPh sb="26" eb="28">
      <t>ジドウ</t>
    </rPh>
    <rPh sb="28" eb="30">
      <t>センタク</t>
    </rPh>
    <phoneticPr fontId="9"/>
  </si>
  <si>
    <t>相談種別の選択内容によって、入力する必須項目を切り替えることができること。（例：虐待相談の時の必須項目と、虐待以外の必須項目を切り替える　等）</t>
  </si>
  <si>
    <t>相談者・通告者の氏名、対象者との関係性、電話番号、住所、今後の協力の可否等の情報が登録できること。</t>
    <phoneticPr fontId="4"/>
  </si>
  <si>
    <t>虐待（通告）内容、主たる虐待者、従たる虐待者、重症度、虐待種別、子どもの状況、通告日時、安全確認情報等の虐待情報が登録できること。</t>
    <rPh sb="3" eb="5">
      <t>ツウコク</t>
    </rPh>
    <rPh sb="23" eb="25">
      <t>ジュウショウ</t>
    </rPh>
    <rPh sb="25" eb="26">
      <t>ド</t>
    </rPh>
    <rPh sb="27" eb="29">
      <t>ギャクタイ</t>
    </rPh>
    <rPh sb="29" eb="31">
      <t>シュベツ</t>
    </rPh>
    <rPh sb="32" eb="33">
      <t>コ</t>
    </rPh>
    <rPh sb="36" eb="38">
      <t>ジョウキョウ</t>
    </rPh>
    <rPh sb="39" eb="41">
      <t>ツウコク</t>
    </rPh>
    <rPh sb="41" eb="42">
      <t>ヒ</t>
    </rPh>
    <rPh sb="42" eb="43">
      <t>ジ</t>
    </rPh>
    <rPh sb="44" eb="50">
      <t>アンゼンカクニンジョウホウ</t>
    </rPh>
    <rPh sb="50" eb="51">
      <t>トウ</t>
    </rPh>
    <rPh sb="52" eb="54">
      <t>ギャクタイ</t>
    </rPh>
    <rPh sb="54" eb="56">
      <t>ジョウホウ</t>
    </rPh>
    <rPh sb="57" eb="59">
      <t>トウロク</t>
    </rPh>
    <phoneticPr fontId="9"/>
  </si>
  <si>
    <t>通告があった場合、「対象者に対する通告内容の告知」を管理できること。（通告者の氏名も含めて可　/　通告者の氏名を隠して可）</t>
  </si>
  <si>
    <t>相談登録された対象者について、ステータス管理（支援継続中か終結しているかどうか等）ができること。</t>
  </si>
  <si>
    <t>同一児童に対する複数の相談を並行して管理できること。</t>
    <rPh sb="0" eb="2">
      <t>ドウイツ</t>
    </rPh>
    <rPh sb="2" eb="4">
      <t>ジドウ</t>
    </rPh>
    <rPh sb="5" eb="6">
      <t>タイ</t>
    </rPh>
    <rPh sb="8" eb="10">
      <t>フクスウ</t>
    </rPh>
    <rPh sb="11" eb="13">
      <t>ソウダン</t>
    </rPh>
    <rPh sb="14" eb="16">
      <t>ヘイコウ</t>
    </rPh>
    <rPh sb="18" eb="20">
      <t>カンリ</t>
    </rPh>
    <phoneticPr fontId="9"/>
  </si>
  <si>
    <t>アセスメント結果（緊急度・重要度・共有ランク表のランク）がドロップリストで登録できること。</t>
    <rPh sb="6" eb="8">
      <t>ケッカ</t>
    </rPh>
    <rPh sb="9" eb="12">
      <t>キンキュウド</t>
    </rPh>
    <rPh sb="13" eb="16">
      <t>ジュウヨウド</t>
    </rPh>
    <rPh sb="17" eb="19">
      <t>キョウユウ</t>
    </rPh>
    <rPh sb="22" eb="23">
      <t>ヒョウ</t>
    </rPh>
    <rPh sb="37" eb="39">
      <t>トウロク</t>
    </rPh>
    <phoneticPr fontId="9"/>
  </si>
  <si>
    <t>所属や職位に応じて権限設定をして管理することができること。</t>
    <phoneticPr fontId="4"/>
  </si>
  <si>
    <t>既登録済みの相談情報をコピーして登録できること。</t>
    <phoneticPr fontId="4"/>
  </si>
  <si>
    <t>関係機関は種別が選択できること。</t>
    <rPh sb="0" eb="4">
      <t>カンケイキカン</t>
    </rPh>
    <rPh sb="5" eb="7">
      <t>シュベツ</t>
    </rPh>
    <rPh sb="8" eb="10">
      <t>センタク</t>
    </rPh>
    <phoneticPr fontId="9"/>
  </si>
  <si>
    <t>関係機関情報はマスタ管理・参照ができること。</t>
    <rPh sb="0" eb="4">
      <t>カンケイキカン</t>
    </rPh>
    <rPh sb="4" eb="6">
      <t>ジョウホウ</t>
    </rPh>
    <rPh sb="10" eb="12">
      <t>カンリ</t>
    </rPh>
    <rPh sb="13" eb="15">
      <t>サンショウ</t>
    </rPh>
    <phoneticPr fontId="9"/>
  </si>
  <si>
    <t>児童福祉法に定める家庭支援事業について時系列に履歴管理できること。</t>
    <rPh sb="0" eb="2">
      <t>ジドウ</t>
    </rPh>
    <rPh sb="2" eb="4">
      <t>フクシ</t>
    </rPh>
    <rPh sb="4" eb="5">
      <t>ホウ</t>
    </rPh>
    <rPh sb="6" eb="7">
      <t>サダ</t>
    </rPh>
    <rPh sb="9" eb="11">
      <t>カテイ</t>
    </rPh>
    <rPh sb="11" eb="13">
      <t>シエン</t>
    </rPh>
    <rPh sb="13" eb="15">
      <t>ジギョウ</t>
    </rPh>
    <rPh sb="23" eb="25">
      <t>リレキ</t>
    </rPh>
    <phoneticPr fontId="9"/>
  </si>
  <si>
    <t>相談に関する電子ファイル(画像ファイル (拡張子 gif, jpg, png など),Word,Excel,PowerPoint,PDF等)を複数管理できること。</t>
    <rPh sb="0" eb="2">
      <t>ソウダン</t>
    </rPh>
    <rPh sb="3" eb="4">
      <t>カン</t>
    </rPh>
    <rPh sb="6" eb="8">
      <t>デンシ</t>
    </rPh>
    <rPh sb="71" eb="73">
      <t>フクスウ</t>
    </rPh>
    <rPh sb="73" eb="75">
      <t>カンリ</t>
    </rPh>
    <phoneticPr fontId="9"/>
  </si>
  <si>
    <t>簡易な電話面接や情報提供などの対応内容を登録できること。</t>
    <phoneticPr fontId="4"/>
  </si>
  <si>
    <t>児童のＣＡ情報（居所不明児）を登録・照会できること。</t>
  </si>
  <si>
    <t>よこはま虐待ホットライン及び夜間・休日対応の相談票の検索・閲覧・印刷ができること。</t>
  </si>
  <si>
    <t>移管情報（移管日及び移管を受けた児童の情報等）の登録ができること</t>
    <rPh sb="0" eb="2">
      <t>イカン</t>
    </rPh>
    <rPh sb="2" eb="4">
      <t>ジョウホウ</t>
    </rPh>
    <rPh sb="5" eb="8">
      <t>イカンビ</t>
    </rPh>
    <rPh sb="8" eb="9">
      <t>オヨ</t>
    </rPh>
    <rPh sb="10" eb="12">
      <t>イカン</t>
    </rPh>
    <rPh sb="13" eb="14">
      <t>ウ</t>
    </rPh>
    <rPh sb="16" eb="18">
      <t>ジドウ</t>
    </rPh>
    <rPh sb="19" eb="21">
      <t>ジョウホウ</t>
    </rPh>
    <rPh sb="21" eb="22">
      <t>ナド</t>
    </rPh>
    <rPh sb="24" eb="26">
      <t>トウロク</t>
    </rPh>
    <phoneticPr fontId="10"/>
  </si>
  <si>
    <t>B</t>
    <phoneticPr fontId="14"/>
  </si>
  <si>
    <t>要保護児童等進行管理台帳に最新状況として世帯状況、実施した支援内容、アセスメント、今後の支援方針、最新ランク・相談種別・虐待者・虐待種別、次回アセスメント時期が記録できること。また、履歴も閲覧できること。</t>
  </si>
  <si>
    <t>児童記録票の内容について、要保護児童等進行管理台帳への登録に反映できること</t>
  </si>
  <si>
    <t>要保護児童等進行管理台帳は区と児童相談所と共通で使用できること。</t>
  </si>
  <si>
    <t>要保護児童等進行管理台帳の一覧を閲覧・出力できること。また、入力条件より検索し、一覧表示できること。</t>
  </si>
  <si>
    <t>虐待通告ごとの氏名等の情報、通告内容、対応状況、対応結果等の進捗管理状況を表形式で表示し、管理できること。</t>
  </si>
  <si>
    <t>８.　支援記録</t>
  </si>
  <si>
    <t>支援記録として、「支援日時」「タイトル」「支援方法（訪問・面接等）」「支援場所」「支援内容（フリー入力）」等を任意に設定した相談カテゴリーごとに登録できること。</t>
    <phoneticPr fontId="4"/>
  </si>
  <si>
    <t>支援記録については、１件あたり8,000文字程度の保存ができること。</t>
  </si>
  <si>
    <t>支援記録は、入力欄にひな形等を使用できること。</t>
  </si>
  <si>
    <t>複数の担当者名を選択登録できること。</t>
    <rPh sb="0" eb="2">
      <t>フクスウ</t>
    </rPh>
    <rPh sb="3" eb="6">
      <t>タントウシャ</t>
    </rPh>
    <rPh sb="6" eb="7">
      <t>メイ</t>
    </rPh>
    <rPh sb="7" eb="8">
      <t>ショクメイ</t>
    </rPh>
    <rPh sb="8" eb="10">
      <t>センタク</t>
    </rPh>
    <rPh sb="10" eb="12">
      <t>トウロク</t>
    </rPh>
    <phoneticPr fontId="9"/>
  </si>
  <si>
    <t>支援記録の登録にあたっては、予定と実績が管理できること。</t>
  </si>
  <si>
    <t>支援が継続する児童については、次回対応日の登録が漏れない仕組みであること。</t>
    <rPh sb="0" eb="2">
      <t>シエン</t>
    </rPh>
    <rPh sb="3" eb="5">
      <t>ケイゾク</t>
    </rPh>
    <rPh sb="7" eb="9">
      <t>ジドウ</t>
    </rPh>
    <rPh sb="15" eb="17">
      <t>ジカイ</t>
    </rPh>
    <rPh sb="17" eb="19">
      <t>タイオウ</t>
    </rPh>
    <rPh sb="19" eb="20">
      <t>ビ</t>
    </rPh>
    <rPh sb="21" eb="23">
      <t>トウロク</t>
    </rPh>
    <rPh sb="24" eb="25">
      <t>モ</t>
    </rPh>
    <rPh sb="28" eb="30">
      <t>シク</t>
    </rPh>
    <phoneticPr fontId="9"/>
  </si>
  <si>
    <t>次回対応予定日が過去日であるものを遅延ケースとして検索・抽出できること。</t>
    <rPh sb="0" eb="2">
      <t>ジカイ</t>
    </rPh>
    <rPh sb="2" eb="4">
      <t>タイオウ</t>
    </rPh>
    <rPh sb="4" eb="6">
      <t>ヨテイ</t>
    </rPh>
    <rPh sb="6" eb="7">
      <t>ビ</t>
    </rPh>
    <rPh sb="8" eb="10">
      <t>カコ</t>
    </rPh>
    <rPh sb="10" eb="11">
      <t>ビ</t>
    </rPh>
    <rPh sb="17" eb="19">
      <t>チエン</t>
    </rPh>
    <rPh sb="25" eb="27">
      <t>ケンサク</t>
    </rPh>
    <rPh sb="28" eb="30">
      <t>チュウシュツ</t>
    </rPh>
    <phoneticPr fontId="9"/>
  </si>
  <si>
    <t>遅延ケース（次回対応日が過去日であるケース）については、担当者及び責任職に通知される仕組みであること。</t>
    <rPh sb="0" eb="2">
      <t>チエン</t>
    </rPh>
    <rPh sb="6" eb="8">
      <t>ジカイ</t>
    </rPh>
    <rPh sb="8" eb="10">
      <t>タイオウ</t>
    </rPh>
    <rPh sb="10" eb="11">
      <t>ビ</t>
    </rPh>
    <rPh sb="12" eb="14">
      <t>カコ</t>
    </rPh>
    <rPh sb="14" eb="15">
      <t>ビ</t>
    </rPh>
    <rPh sb="28" eb="30">
      <t>タントウ</t>
    </rPh>
    <rPh sb="30" eb="31">
      <t>シャ</t>
    </rPh>
    <rPh sb="31" eb="32">
      <t>オヨ</t>
    </rPh>
    <rPh sb="33" eb="35">
      <t>セキニン</t>
    </rPh>
    <rPh sb="35" eb="36">
      <t>ショク</t>
    </rPh>
    <rPh sb="37" eb="39">
      <t>ツウチ</t>
    </rPh>
    <rPh sb="42" eb="44">
      <t>シク</t>
    </rPh>
    <phoneticPr fontId="9"/>
  </si>
  <si>
    <t>既登録済の支援記録をコピーして登録できること。</t>
    <phoneticPr fontId="4"/>
  </si>
  <si>
    <t>支援記録一覧の出力・印刷ができること。</t>
  </si>
  <si>
    <t>きょうだいなどの支援経過を一元的に把握するため、同一世帯内の全員の支援記録を時系列に沿って表示できること</t>
    <rPh sb="8" eb="10">
      <t>シエン</t>
    </rPh>
    <rPh sb="10" eb="12">
      <t>ケイカ</t>
    </rPh>
    <rPh sb="13" eb="16">
      <t>イチゲンテキ</t>
    </rPh>
    <rPh sb="17" eb="19">
      <t>ハアク</t>
    </rPh>
    <rPh sb="24" eb="26">
      <t>ドウイツ</t>
    </rPh>
    <rPh sb="26" eb="28">
      <t>セタイ</t>
    </rPh>
    <rPh sb="28" eb="29">
      <t>ナイ</t>
    </rPh>
    <rPh sb="30" eb="32">
      <t>ゼンイン</t>
    </rPh>
    <rPh sb="38" eb="41">
      <t>ジケイレツ</t>
    </rPh>
    <rPh sb="42" eb="43">
      <t>ソ</t>
    </rPh>
    <rPh sb="45" eb="47">
      <t>ヒョウジ</t>
    </rPh>
    <phoneticPr fontId="9"/>
  </si>
  <si>
    <t>支援記録に関する電子ファイル(画像ファイル (拡張子 gif, jpg, png など),Word,Excel,PowerPoint,PDF等)を複数管理できること。</t>
    <rPh sb="5" eb="6">
      <t>カン</t>
    </rPh>
    <rPh sb="8" eb="10">
      <t>デンシ</t>
    </rPh>
    <rPh sb="73" eb="75">
      <t>フクスウ</t>
    </rPh>
    <rPh sb="75" eb="77">
      <t>カンリ</t>
    </rPh>
    <phoneticPr fontId="9"/>
  </si>
  <si>
    <t>支援記録ごとに、連携した関係機関種別や連携方法が登録できること。</t>
    <rPh sb="8" eb="10">
      <t>レンケイ</t>
    </rPh>
    <rPh sb="12" eb="16">
      <t>カンケイキカン</t>
    </rPh>
    <rPh sb="16" eb="18">
      <t>シュベツ</t>
    </rPh>
    <rPh sb="19" eb="21">
      <t>レンケイ</t>
    </rPh>
    <rPh sb="21" eb="23">
      <t>ホウホウ</t>
    </rPh>
    <rPh sb="24" eb="26">
      <t>トウロク</t>
    </rPh>
    <phoneticPr fontId="9"/>
  </si>
  <si>
    <t>支援記録は、電子供覧ができること。</t>
    <phoneticPr fontId="4"/>
  </si>
  <si>
    <t>責任職に電子供覧されているとき、トップページに通知が表示されること。</t>
  </si>
  <si>
    <t>案件ごとに回議ルートが設定できること。</t>
    <rPh sb="0" eb="2">
      <t>アンケン</t>
    </rPh>
    <rPh sb="5" eb="7">
      <t>カイギ</t>
    </rPh>
    <rPh sb="11" eb="13">
      <t>セッテイ</t>
    </rPh>
    <phoneticPr fontId="10"/>
  </si>
  <si>
    <t>支援記録の供覧完了後は原則修正できないが、必要な場合は責任職の許可のもと、実施できる仕組みとすること。</t>
    <phoneticPr fontId="4"/>
  </si>
  <si>
    <t>支援記録と会議情報を一つの画面上で日時順で一覧表示できること。</t>
  </si>
  <si>
    <t>障害児の相談記録（罫線）に決裁欄（供覧用）を設けること。</t>
  </si>
  <si>
    <t>障害児通所支援等の支給決定にかかる帳票を保管できること（PDF等）。</t>
  </si>
  <si>
    <t>対象者が特定不可能な場合や、匿名の相談についても登録できること</t>
    <phoneticPr fontId="4"/>
  </si>
  <si>
    <t>住登外で作成していた記録について、住民票の登録が行われた場合はその住民票に転記することができること。</t>
    <phoneticPr fontId="4"/>
  </si>
  <si>
    <t>入力途中の情報の一時保存機能があること。</t>
    <phoneticPr fontId="4"/>
  </si>
  <si>
    <t>各種帳票と支援記録の連携またはコピーが容易にできること</t>
  </si>
  <si>
    <t>９.　会議情報</t>
  </si>
  <si>
    <t>会議情報（開催日、議題、議事録等）の管理ができること。</t>
    <rPh sb="0" eb="2">
      <t>カイギ</t>
    </rPh>
    <rPh sb="2" eb="4">
      <t>ジョウホウ</t>
    </rPh>
    <rPh sb="5" eb="8">
      <t>カイサイビ</t>
    </rPh>
    <rPh sb="12" eb="15">
      <t>ギジロク</t>
    </rPh>
    <rPh sb="15" eb="16">
      <t>トウ</t>
    </rPh>
    <rPh sb="18" eb="20">
      <t>カンリ</t>
    </rPh>
    <phoneticPr fontId="9"/>
  </si>
  <si>
    <t>会議情報（結果、次回報告日等）が管理できること。</t>
    <rPh sb="0" eb="2">
      <t>カイギ</t>
    </rPh>
    <rPh sb="2" eb="4">
      <t>ジョウホウ</t>
    </rPh>
    <rPh sb="5" eb="7">
      <t>ケッカ</t>
    </rPh>
    <rPh sb="8" eb="10">
      <t>ジカイ</t>
    </rPh>
    <rPh sb="10" eb="12">
      <t>ホウコク</t>
    </rPh>
    <rPh sb="12" eb="13">
      <t>ビ</t>
    </rPh>
    <rPh sb="13" eb="14">
      <t>トウ</t>
    </rPh>
    <rPh sb="16" eb="18">
      <t>カンリ</t>
    </rPh>
    <phoneticPr fontId="9"/>
  </si>
  <si>
    <t>10種類以上の会議票の作成ができること。</t>
  </si>
  <si>
    <t>次回報告日・次回評価日等を元に、会議対応の遅延管理ができること。
（上記日程が過去日になっているものを抽出してメニュー画面上で表示する、CSV出力等で対象者を出力する等）</t>
  </si>
  <si>
    <r>
      <rPr>
        <sz val="10"/>
        <color rgb="FF000000"/>
        <rFont val="BIZ UDゴシック"/>
        <family val="3"/>
        <charset val="128"/>
      </rPr>
      <t>会議種別（受理会議・個別ケース検討会議・判定会議・援助方針会議・弁護士検討会・ケース検討会議・定期的アセスメント・進行管理会議等）ごとに会議票を作成・管理できること(10種類以上を想定)</t>
    </r>
  </si>
  <si>
    <t>会議情報として、「備考」が自由入力できること</t>
    <rPh sb="0" eb="2">
      <t>カイギ</t>
    </rPh>
    <rPh sb="2" eb="4">
      <t>ジョウホウ</t>
    </rPh>
    <rPh sb="9" eb="11">
      <t>ビコウ</t>
    </rPh>
    <rPh sb="13" eb="15">
      <t>ジユウ</t>
    </rPh>
    <rPh sb="15" eb="17">
      <t>ニュウリョク</t>
    </rPh>
    <phoneticPr fontId="9"/>
  </si>
  <si>
    <t>各種会議種別ごとに、対象児童の一覧が画面表示できること。</t>
    <rPh sb="0" eb="2">
      <t>カクシュ</t>
    </rPh>
    <rPh sb="2" eb="4">
      <t>カイギ</t>
    </rPh>
    <rPh sb="4" eb="5">
      <t>タネ</t>
    </rPh>
    <rPh sb="5" eb="6">
      <t>ベツ</t>
    </rPh>
    <rPh sb="10" eb="12">
      <t>タイショウ</t>
    </rPh>
    <rPh sb="12" eb="14">
      <t>ジドウ</t>
    </rPh>
    <rPh sb="15" eb="17">
      <t>イチラン</t>
    </rPh>
    <rPh sb="18" eb="20">
      <t>ガメン</t>
    </rPh>
    <rPh sb="20" eb="22">
      <t>ヒョウジ</t>
    </rPh>
    <phoneticPr fontId="9"/>
  </si>
  <si>
    <t>開催日ごとに、会議対象者一覧が画面表示できること。</t>
    <rPh sb="0" eb="3">
      <t>カイサイビ</t>
    </rPh>
    <rPh sb="7" eb="9">
      <t>カイギ</t>
    </rPh>
    <rPh sb="9" eb="11">
      <t>タイショウ</t>
    </rPh>
    <rPh sb="11" eb="12">
      <t>シャ</t>
    </rPh>
    <rPh sb="12" eb="14">
      <t>イチラン</t>
    </rPh>
    <rPh sb="15" eb="17">
      <t>ガメン</t>
    </rPh>
    <rPh sb="17" eb="19">
      <t>ヒョウジ</t>
    </rPh>
    <phoneticPr fontId="9"/>
  </si>
  <si>
    <t>システム上で会議が進行できるように、会議対象者一覧画面上から、各個人画面に遷移できること。また、各情報が閲覧できること。</t>
    <rPh sb="4" eb="5">
      <t>ジョウ</t>
    </rPh>
    <rPh sb="6" eb="8">
      <t>カイギ</t>
    </rPh>
    <rPh sb="9" eb="11">
      <t>シンコウ</t>
    </rPh>
    <rPh sb="18" eb="20">
      <t>カイギ</t>
    </rPh>
    <rPh sb="20" eb="22">
      <t>タイショウ</t>
    </rPh>
    <rPh sb="22" eb="23">
      <t>シャ</t>
    </rPh>
    <rPh sb="23" eb="25">
      <t>イチラン</t>
    </rPh>
    <rPh sb="25" eb="27">
      <t>ガメン</t>
    </rPh>
    <rPh sb="27" eb="28">
      <t>ジョウ</t>
    </rPh>
    <rPh sb="31" eb="32">
      <t>カク</t>
    </rPh>
    <rPh sb="32" eb="34">
      <t>コジン</t>
    </rPh>
    <rPh sb="34" eb="36">
      <t>ガメン</t>
    </rPh>
    <phoneticPr fontId="9"/>
  </si>
  <si>
    <t>会議に関する電子ファイル(画像ファイル (拡張子 gif, jpg, png など),Word,Excel,PowerPoint,PDF等)を会議情報ごとに、複数管理できること。</t>
    <rPh sb="0" eb="2">
      <t>カイギ</t>
    </rPh>
    <rPh sb="3" eb="4">
      <t>カン</t>
    </rPh>
    <rPh sb="6" eb="8">
      <t>デンシ</t>
    </rPh>
    <rPh sb="71" eb="73">
      <t>カイギ</t>
    </rPh>
    <rPh sb="73" eb="75">
      <t>ジョウホウ</t>
    </rPh>
    <rPh sb="79" eb="81">
      <t>フクスウ</t>
    </rPh>
    <rPh sb="81" eb="83">
      <t>カンリ</t>
    </rPh>
    <phoneticPr fontId="9"/>
  </si>
  <si>
    <t>登録した会議結果の修正登録ができること。</t>
  </si>
  <si>
    <t>虐待で受理・登録した児童の緊急受理会議の実施の管理（実施の有無表示）ができること。</t>
    <rPh sb="0" eb="2">
      <t>ギャクタイ</t>
    </rPh>
    <rPh sb="3" eb="5">
      <t>ジュリ</t>
    </rPh>
    <rPh sb="6" eb="8">
      <t>トウロク</t>
    </rPh>
    <rPh sb="10" eb="12">
      <t>ジドウ</t>
    </rPh>
    <rPh sb="13" eb="15">
      <t>キンキュウ</t>
    </rPh>
    <rPh sb="15" eb="17">
      <t>ジュリ</t>
    </rPh>
    <rPh sb="17" eb="19">
      <t>カイギ</t>
    </rPh>
    <rPh sb="20" eb="22">
      <t>ジッシ</t>
    </rPh>
    <rPh sb="23" eb="25">
      <t>カンリ</t>
    </rPh>
    <rPh sb="26" eb="28">
      <t>ジッシ</t>
    </rPh>
    <rPh sb="29" eb="31">
      <t>ウム</t>
    </rPh>
    <rPh sb="31" eb="33">
      <t>ヒョウジ</t>
    </rPh>
    <phoneticPr fontId="10"/>
  </si>
  <si>
    <t>受理した（システム登録した）児童の受理会議提出の管理（実施の有無表示）ができること。</t>
    <rPh sb="0" eb="2">
      <t>ジュリ</t>
    </rPh>
    <rPh sb="9" eb="11">
      <t>トウロク</t>
    </rPh>
    <rPh sb="14" eb="16">
      <t>ジドウ</t>
    </rPh>
    <rPh sb="17" eb="21">
      <t>ジュリカイギ</t>
    </rPh>
    <rPh sb="21" eb="23">
      <t>テイシュツ</t>
    </rPh>
    <rPh sb="24" eb="26">
      <t>カンリ</t>
    </rPh>
    <rPh sb="27" eb="29">
      <t>ジッシ</t>
    </rPh>
    <rPh sb="30" eb="32">
      <t>ウム</t>
    </rPh>
    <rPh sb="32" eb="34">
      <t>ヒョウジ</t>
    </rPh>
    <phoneticPr fontId="10"/>
  </si>
  <si>
    <t>きょうだい児で会議を実施した際、結果等を一方の児に入力したときに、もう一方の児の記録や会議票にも自動もしくは簡易に反映させることができること。</t>
  </si>
  <si>
    <t>会議の参加者を定型文やチェックボックス機能等を用いて、簡易に登録できること。</t>
    <rPh sb="0" eb="2">
      <t>カイギ</t>
    </rPh>
    <rPh sb="3" eb="6">
      <t>サンカシャ</t>
    </rPh>
    <rPh sb="7" eb="10">
      <t>テイケイブン</t>
    </rPh>
    <rPh sb="19" eb="21">
      <t>キノウ</t>
    </rPh>
    <rPh sb="21" eb="22">
      <t>トウ</t>
    </rPh>
    <rPh sb="23" eb="24">
      <t>モチ</t>
    </rPh>
    <rPh sb="27" eb="29">
      <t>カンイ</t>
    </rPh>
    <rPh sb="30" eb="32">
      <t>トウロク</t>
    </rPh>
    <phoneticPr fontId="10"/>
  </si>
  <si>
    <t>10.　他システム連携</t>
  </si>
  <si>
    <t>こども家庭庁の情報共有システムに連携可能な情報を出力できること。</t>
    <phoneticPr fontId="9"/>
  </si>
  <si>
    <t>こども家庭庁の情報共有システムにて採番された対象者番号を取り込むことができること。</t>
    <rPh sb="17" eb="19">
      <t>サイバン</t>
    </rPh>
    <rPh sb="22" eb="25">
      <t>タイショウシャ</t>
    </rPh>
    <rPh sb="25" eb="27">
      <t>バンゴウ</t>
    </rPh>
    <rPh sb="28" eb="29">
      <t>ト</t>
    </rPh>
    <rPh sb="30" eb="31">
      <t>コ</t>
    </rPh>
    <phoneticPr fontId="9"/>
  </si>
  <si>
    <t>こども家庭庁の情報共有システムにて連携に必要な管理項目については、必須項目の設定や、データ形式の制限等によって、連携エラーが防げる工夫があること。</t>
    <rPh sb="17" eb="19">
      <t>レンケイ</t>
    </rPh>
    <rPh sb="20" eb="22">
      <t>ヒツヨウ</t>
    </rPh>
    <rPh sb="23" eb="25">
      <t>カンリ</t>
    </rPh>
    <rPh sb="25" eb="27">
      <t>コウモク</t>
    </rPh>
    <rPh sb="33" eb="35">
      <t>ヒッス</t>
    </rPh>
    <rPh sb="35" eb="37">
      <t>コウモク</t>
    </rPh>
    <rPh sb="38" eb="40">
      <t>セッテイ</t>
    </rPh>
    <rPh sb="45" eb="47">
      <t>ケイシキ</t>
    </rPh>
    <rPh sb="48" eb="50">
      <t>セイゲン</t>
    </rPh>
    <rPh sb="50" eb="51">
      <t>ナド</t>
    </rPh>
    <rPh sb="56" eb="58">
      <t>レンケイ</t>
    </rPh>
    <rPh sb="62" eb="63">
      <t>フセ</t>
    </rPh>
    <rPh sb="65" eb="67">
      <t>クフウ</t>
    </rPh>
    <phoneticPr fontId="9"/>
  </si>
  <si>
    <t>関連システムと情報連携ができること(記録の取込を含む)</t>
  </si>
  <si>
    <t>「国の要保護児童等に関する情報共有システム」との情報連携は、主担当の区ごとのCSVと児童相談所ごとのCSV出力されること。</t>
  </si>
  <si>
    <t>こども家庭庁にて実装予定の「児童相談所におけるＡＩを活用した緊急性の判断に資する全国統一のツール」への連携する仕組みを備えること。</t>
    <phoneticPr fontId="4"/>
  </si>
  <si>
    <t>司法審査や戸籍調査等を実施する際、登録データから必要な情報を、帳票に出力できる機能があること。</t>
    <phoneticPr fontId="4"/>
  </si>
  <si>
    <t>11.　担当者</t>
    <phoneticPr fontId="4"/>
  </si>
  <si>
    <t>担当者情報はマスタ管理できること。</t>
    <phoneticPr fontId="10"/>
  </si>
  <si>
    <t>担当者、担当ＳＶの一括変更及び個別変更ができること。
また、現在担当しているケースを一覧で確認できること</t>
  </si>
  <si>
    <t>主担当者、副担当者、担当弁護士、一時保護担当者などの担当者の登録ができること。</t>
    <rPh sb="0" eb="1">
      <t>シュ</t>
    </rPh>
    <rPh sb="1" eb="3">
      <t>タントウ</t>
    </rPh>
    <rPh sb="3" eb="4">
      <t>シャ</t>
    </rPh>
    <rPh sb="5" eb="6">
      <t>フク</t>
    </rPh>
    <rPh sb="6" eb="8">
      <t>タントウ</t>
    </rPh>
    <rPh sb="8" eb="9">
      <t>シャ</t>
    </rPh>
    <rPh sb="10" eb="12">
      <t>タントウ</t>
    </rPh>
    <rPh sb="12" eb="15">
      <t>ベンゴシ</t>
    </rPh>
    <rPh sb="16" eb="18">
      <t>イチジ</t>
    </rPh>
    <rPh sb="18" eb="20">
      <t>ホゴ</t>
    </rPh>
    <rPh sb="20" eb="22">
      <t>タントウ</t>
    </rPh>
    <rPh sb="22" eb="23">
      <t>シャ</t>
    </rPh>
    <rPh sb="26" eb="28">
      <t>タントウ</t>
    </rPh>
    <rPh sb="28" eb="29">
      <t>シャ</t>
    </rPh>
    <rPh sb="30" eb="32">
      <t>トウロク</t>
    </rPh>
    <phoneticPr fontId="9"/>
  </si>
  <si>
    <t>12.　その他</t>
  </si>
  <si>
    <t>入力中に別児童の照会があった場合に照会用画面の展開もできるなど、一つのIDで二画面同時展開が可能で別の操作ができること。</t>
  </si>
  <si>
    <t>制度改正・法改正等に対応可能なシステムであること。</t>
    <rPh sb="0" eb="2">
      <t>セイド</t>
    </rPh>
    <rPh sb="2" eb="4">
      <t>カイセイ</t>
    </rPh>
    <rPh sb="5" eb="8">
      <t>ホウカイセイ</t>
    </rPh>
    <rPh sb="8" eb="9">
      <t>トウ</t>
    </rPh>
    <rPh sb="10" eb="12">
      <t>タイオウ</t>
    </rPh>
    <rPh sb="12" eb="14">
      <t>カノウ</t>
    </rPh>
    <phoneticPr fontId="9"/>
  </si>
  <si>
    <t>相談情報、支援記録、一時保護情報、会議情報等について、年数や履歴数の制限なく管理できること。</t>
  </si>
  <si>
    <t>業務手引きや様式集などのシステム利用者全員で共有したいファイルをシステム（ヘルプ画面等）より随時ダウンロードできること。</t>
  </si>
  <si>
    <t>B</t>
    <phoneticPr fontId="12"/>
  </si>
  <si>
    <t>全ての画面から直接ログアウトできること。</t>
  </si>
  <si>
    <t>ドロップダウン入力や参照入力によりキーボード入力量の減少を図っていること。また日付はカレンダーで入力できること。</t>
    <phoneticPr fontId="4"/>
  </si>
  <si>
    <t>日付の入力は和暦で入力できること。また日付の画面表示は和暦で表示し、データ（CSV）出力は「和暦、西暦」の選択ができること。</t>
    <rPh sb="0" eb="2">
      <t>ヒヅケ</t>
    </rPh>
    <rPh sb="3" eb="5">
      <t>ニュウリョク</t>
    </rPh>
    <rPh sb="6" eb="8">
      <t>ワレキ</t>
    </rPh>
    <rPh sb="9" eb="11">
      <t>ニュウリョク</t>
    </rPh>
    <rPh sb="19" eb="21">
      <t>ヒヅケ</t>
    </rPh>
    <rPh sb="22" eb="24">
      <t>ガメン</t>
    </rPh>
    <rPh sb="24" eb="26">
      <t>ヒョウジ</t>
    </rPh>
    <rPh sb="27" eb="29">
      <t>ワレキ</t>
    </rPh>
    <rPh sb="30" eb="32">
      <t>ヒョウジ</t>
    </rPh>
    <rPh sb="42" eb="44">
      <t>シュツリョク</t>
    </rPh>
    <rPh sb="46" eb="48">
      <t>ワレキ</t>
    </rPh>
    <rPh sb="49" eb="51">
      <t>セイレキ</t>
    </rPh>
    <rPh sb="53" eb="55">
      <t>センタク</t>
    </rPh>
    <phoneticPr fontId="12"/>
  </si>
  <si>
    <t>必須入力項目については、システム画面で必須であることが明示されていること。</t>
    <rPh sb="0" eb="2">
      <t>ヒッス</t>
    </rPh>
    <rPh sb="2" eb="4">
      <t>ニュウリョク</t>
    </rPh>
    <rPh sb="4" eb="6">
      <t>コウモク</t>
    </rPh>
    <rPh sb="19" eb="21">
      <t>ヒッス</t>
    </rPh>
    <rPh sb="27" eb="29">
      <t>メイジ</t>
    </rPh>
    <phoneticPr fontId="12"/>
  </si>
  <si>
    <t>システム画面の入力可能文字数が『（○○文字）』と明示されていること。また、入力作業中に入力済文字数が明示されていること。</t>
    <rPh sb="4" eb="6">
      <t>ガメン</t>
    </rPh>
    <rPh sb="7" eb="9">
      <t>ニュウリョク</t>
    </rPh>
    <rPh sb="9" eb="11">
      <t>カノウ</t>
    </rPh>
    <rPh sb="11" eb="13">
      <t>モジ</t>
    </rPh>
    <rPh sb="13" eb="14">
      <t>スウ</t>
    </rPh>
    <rPh sb="19" eb="21">
      <t>モジ</t>
    </rPh>
    <rPh sb="24" eb="26">
      <t>メイジ</t>
    </rPh>
    <rPh sb="37" eb="39">
      <t>ニュウリョク</t>
    </rPh>
    <rPh sb="39" eb="42">
      <t>サギョウチュウ</t>
    </rPh>
    <rPh sb="43" eb="45">
      <t>ニュウリョク</t>
    </rPh>
    <rPh sb="45" eb="46">
      <t>ズ</t>
    </rPh>
    <rPh sb="46" eb="49">
      <t>モジスウ</t>
    </rPh>
    <rPh sb="50" eb="52">
      <t>メイジ</t>
    </rPh>
    <phoneticPr fontId="12"/>
  </si>
  <si>
    <t>一覧画面については任意の一覧項目により行ソートができること。</t>
  </si>
  <si>
    <t>施設・保護者以外にも学校など任意に指定した宛先に通知書を印刷することができること。</t>
    <rPh sb="17" eb="19">
      <t>シテイ</t>
    </rPh>
    <phoneticPr fontId="9"/>
  </si>
  <si>
    <t>通知書のように送付の必要がある帳票については、窓空き封筒用の住所が印字されること。</t>
    <rPh sb="0" eb="2">
      <t>ツウチ</t>
    </rPh>
    <rPh sb="2" eb="3">
      <t>ショ</t>
    </rPh>
    <rPh sb="7" eb="9">
      <t>ソウフ</t>
    </rPh>
    <rPh sb="10" eb="12">
      <t>ヒツヨウ</t>
    </rPh>
    <rPh sb="15" eb="17">
      <t>チョウヒョウ</t>
    </rPh>
    <rPh sb="23" eb="24">
      <t>マド</t>
    </rPh>
    <rPh sb="24" eb="25">
      <t>ア</t>
    </rPh>
    <rPh sb="26" eb="28">
      <t>フウトウ</t>
    </rPh>
    <rPh sb="28" eb="29">
      <t>ヨウ</t>
    </rPh>
    <rPh sb="30" eb="32">
      <t>ジュウショ</t>
    </rPh>
    <rPh sb="33" eb="35">
      <t>インジ</t>
    </rPh>
    <phoneticPr fontId="12"/>
  </si>
  <si>
    <t>印刷する前にプレビュー画面で印刷内容の確認ができること。</t>
    <rPh sb="0" eb="2">
      <t>インサツ</t>
    </rPh>
    <rPh sb="4" eb="5">
      <t>マエ</t>
    </rPh>
    <rPh sb="11" eb="13">
      <t>ガメン</t>
    </rPh>
    <rPh sb="14" eb="16">
      <t>インサツ</t>
    </rPh>
    <rPh sb="16" eb="18">
      <t>ナイヨウ</t>
    </rPh>
    <rPh sb="19" eb="21">
      <t>カクニン</t>
    </rPh>
    <phoneticPr fontId="12"/>
  </si>
  <si>
    <t>ページ指定で印刷ができること。</t>
    <rPh sb="3" eb="5">
      <t>シテイ</t>
    </rPh>
    <rPh sb="6" eb="8">
      <t>インサツ</t>
    </rPh>
    <phoneticPr fontId="12"/>
  </si>
  <si>
    <t>画面印刷ができること。</t>
    <rPh sb="0" eb="4">
      <t>ガメンインサツ</t>
    </rPh>
    <phoneticPr fontId="12"/>
  </si>
  <si>
    <t>保護者向けの通知書関係の帳票に印字する宛名を複数登録できること</t>
    <rPh sb="15" eb="17">
      <t>インジ</t>
    </rPh>
    <phoneticPr fontId="9"/>
  </si>
  <si>
    <t>相談種別や対応結果により定められた廃棄年限について、児童毎に管理し、児童記録の保存年限の管理及び削除ができること。</t>
  </si>
  <si>
    <t>作業中の相談記録等に対し、別の職員は閲覧のみで更新ができないようすること。また、作業中であることを画面に表示することができること。</t>
    <phoneticPr fontId="4"/>
  </si>
  <si>
    <t>システム管理者が操作ログを確認できること。</t>
    <phoneticPr fontId="10"/>
  </si>
  <si>
    <t>S</t>
  </si>
  <si>
    <t>決定事項等（相談受理、処理、終結、会議記録、一時保護決定・解除等）について、電子決裁ができること。</t>
  </si>
  <si>
    <t>（様式４）機能要件一覧（こども家庭センター）</t>
    <rPh sb="5" eb="7">
      <t>キノウ</t>
    </rPh>
    <rPh sb="7" eb="9">
      <t>ヨウケン</t>
    </rPh>
    <rPh sb="9" eb="11">
      <t>イチラン</t>
    </rPh>
    <rPh sb="15" eb="17">
      <t>カテイ</t>
    </rPh>
    <phoneticPr fontId="18"/>
  </si>
  <si>
    <t>機能要件</t>
    <phoneticPr fontId="5"/>
  </si>
  <si>
    <t>児童画面を表示した際に、児童票の起票状況、要保護児童としての登録状況、過去（直近の）情報がわかること。</t>
  </si>
  <si>
    <t>6.統計・帳票等</t>
  </si>
  <si>
    <t>こども家庭センターにかかる、各種帳票がシステムから出力できること。</t>
    <rPh sb="14" eb="16">
      <t>カクシュ</t>
    </rPh>
    <rPh sb="16" eb="18">
      <t>チョウヒョウ</t>
    </rPh>
    <rPh sb="25" eb="27">
      <t>シュツリョク</t>
    </rPh>
    <phoneticPr fontId="9"/>
  </si>
  <si>
    <t>こども家庭センター業務に関する統計が作成、出力できること</t>
    <rPh sb="3" eb="5">
      <t>カテイ</t>
    </rPh>
    <rPh sb="9" eb="11">
      <t>ギョウム</t>
    </rPh>
    <phoneticPr fontId="4"/>
  </si>
  <si>
    <t>こども家庭相談で受けた相談について、区別に相談受付方法、相談者、対象者、対象者の性別・年齢、相談内容、相談時間、支援内容等の集計、出力できること</t>
  </si>
  <si>
    <t>入力済みデータを任意の様式で出力できること。</t>
  </si>
  <si>
    <t>7.相談情報管理</t>
  </si>
  <si>
    <t>こども家庭相談の内容を記録する際に、「虐待」「障害」など複数選択ができ、市独自の相談区分がドロップリスト（約40項目）で管理できること。
また、相談区分の選択肢はマスタにて修正ができること。
※国が定義する相談種別とは別</t>
  </si>
  <si>
    <t>こども家庭センターにかかるサポートプランや支援台帳等の情報が管理できること。</t>
    <rPh sb="3" eb="5">
      <t>カテイ</t>
    </rPh>
    <rPh sb="21" eb="23">
      <t>シエン</t>
    </rPh>
    <rPh sb="23" eb="25">
      <t>ダイチョウ</t>
    </rPh>
    <rPh sb="25" eb="26">
      <t>ナド</t>
    </rPh>
    <rPh sb="27" eb="29">
      <t>ジョウホウ</t>
    </rPh>
    <rPh sb="30" eb="32">
      <t>カンリ</t>
    </rPh>
    <phoneticPr fontId="9"/>
  </si>
  <si>
    <t>サポートプラン対象者の選定、作成、手交の進捗状況がシステム上で確認できること</t>
  </si>
  <si>
    <t>育児支援ヘルパーの決定及び通知書の発行、実績入力ができること。</t>
  </si>
  <si>
    <t>女性相談の世帯調査票の作成・閲覧・更新・保管ができること</t>
    <rPh sb="0" eb="4">
      <t>ジョセイソウダン</t>
    </rPh>
    <rPh sb="5" eb="10">
      <t>セタイチョウサヒョウ</t>
    </rPh>
    <phoneticPr fontId="10"/>
  </si>
  <si>
    <t>女性相談の記録入力にあたっては職員ごとに権限を設定できること。</t>
    <rPh sb="0" eb="4">
      <t>ジョセイソウダン</t>
    </rPh>
    <rPh sb="5" eb="7">
      <t>キロク</t>
    </rPh>
    <rPh sb="7" eb="9">
      <t>ニュウリョク</t>
    </rPh>
    <rPh sb="15" eb="17">
      <t>ショクイン</t>
    </rPh>
    <rPh sb="20" eb="22">
      <t>ケンゲン</t>
    </rPh>
    <rPh sb="23" eb="25">
      <t>セッテイ</t>
    </rPh>
    <phoneticPr fontId="10"/>
  </si>
  <si>
    <t>保護者を対象者とした相談記録の作成ができること（ひとり親支援、女性相談等の支援を想定）</t>
  </si>
  <si>
    <t>女性相談・助産・母子生活支援施設に関連した入所情報（利用制度・施設名・利用期間）を管理できること。</t>
  </si>
  <si>
    <t>母子生活支援施設、助産施設の相談は、母、または妊婦で登録（児童を世帯員として登録）できること。</t>
    <rPh sb="0" eb="8">
      <t>ボシセイカツシエンシセツ</t>
    </rPh>
    <rPh sb="9" eb="13">
      <t>ジョサンシセツ</t>
    </rPh>
    <rPh sb="14" eb="16">
      <t>ソウダン</t>
    </rPh>
    <rPh sb="18" eb="19">
      <t>ハハ</t>
    </rPh>
    <rPh sb="23" eb="25">
      <t>ニンプ</t>
    </rPh>
    <rPh sb="26" eb="28">
      <t>トウロク</t>
    </rPh>
    <rPh sb="29" eb="31">
      <t>ジドウ</t>
    </rPh>
    <rPh sb="32" eb="35">
      <t>セタイイン</t>
    </rPh>
    <rPh sb="38" eb="40">
      <t>トウロク</t>
    </rPh>
    <phoneticPr fontId="10"/>
  </si>
  <si>
    <t>母子生活支援施設、助産施設の相談者の基礎情報（氏名、住所、生年月日等）が様式に印字されること。</t>
    <rPh sb="0" eb="8">
      <t>ボシセイカツシエンシセツ</t>
    </rPh>
    <rPh sb="9" eb="13">
      <t>ジョサンシセツ</t>
    </rPh>
    <rPh sb="14" eb="16">
      <t>ソウダン</t>
    </rPh>
    <rPh sb="16" eb="17">
      <t>シャ</t>
    </rPh>
    <rPh sb="18" eb="20">
      <t>キソ</t>
    </rPh>
    <rPh sb="20" eb="22">
      <t>ジョウホウ</t>
    </rPh>
    <rPh sb="23" eb="25">
      <t>シメイ</t>
    </rPh>
    <rPh sb="26" eb="28">
      <t>ジュウショ</t>
    </rPh>
    <rPh sb="29" eb="31">
      <t>セイネン</t>
    </rPh>
    <rPh sb="31" eb="33">
      <t>ガッピ</t>
    </rPh>
    <rPh sb="33" eb="34">
      <t>トウ</t>
    </rPh>
    <rPh sb="36" eb="38">
      <t>ヨウシキ</t>
    </rPh>
    <rPh sb="39" eb="41">
      <t>インジ</t>
    </rPh>
    <phoneticPr fontId="10"/>
  </si>
  <si>
    <t>12.その他</t>
  </si>
  <si>
    <t>システム上で関係部署間の書類の送付、送付の連絡ができること。</t>
    <rPh sb="4" eb="5">
      <t>ジョウ</t>
    </rPh>
    <rPh sb="6" eb="11">
      <t>カンケイブショカン</t>
    </rPh>
    <rPh sb="12" eb="14">
      <t>ショルイ</t>
    </rPh>
    <rPh sb="15" eb="17">
      <t>ソウフ</t>
    </rPh>
    <rPh sb="18" eb="20">
      <t>ソウフ</t>
    </rPh>
    <rPh sb="21" eb="23">
      <t>レンラク</t>
    </rPh>
    <phoneticPr fontId="10"/>
  </si>
  <si>
    <t>ケース番号は主担当区ごとに自動採番できること。</t>
  </si>
  <si>
    <t>（様式４）機能要件一覧（児童相談所）</t>
    <rPh sb="5" eb="7">
      <t>キノウ</t>
    </rPh>
    <rPh sb="7" eb="9">
      <t>ヨウケン</t>
    </rPh>
    <rPh sb="9" eb="11">
      <t>イチラン</t>
    </rPh>
    <rPh sb="12" eb="17">
      <t>ジドウソウダンショ</t>
    </rPh>
    <phoneticPr fontId="18"/>
  </si>
  <si>
    <t>No</t>
  </si>
  <si>
    <t>大分類</t>
  </si>
  <si>
    <t>機能要件</t>
    <phoneticPr fontId="10"/>
  </si>
  <si>
    <t>重要度</t>
    <rPh sb="0" eb="3">
      <t>ジュウヨウド</t>
    </rPh>
    <phoneticPr fontId="10"/>
  </si>
  <si>
    <t>1.記録等</t>
    <rPh sb="2" eb="5">
      <t>キロクトウ</t>
    </rPh>
    <phoneticPr fontId="10"/>
  </si>
  <si>
    <t>診断情報（心理診断・社会診断・行動診断・医学診断）を履歴登録できること。</t>
    <rPh sb="0" eb="2">
      <t>シンダン</t>
    </rPh>
    <rPh sb="2" eb="4">
      <t>ジョウホウ</t>
    </rPh>
    <rPh sb="5" eb="7">
      <t>シンリ</t>
    </rPh>
    <rPh sb="7" eb="9">
      <t>シンダン</t>
    </rPh>
    <rPh sb="10" eb="12">
      <t>シャカイ</t>
    </rPh>
    <rPh sb="12" eb="14">
      <t>シンダン</t>
    </rPh>
    <rPh sb="15" eb="17">
      <t>コウドウ</t>
    </rPh>
    <rPh sb="17" eb="19">
      <t>シンダン</t>
    </rPh>
    <rPh sb="20" eb="22">
      <t>イガク</t>
    </rPh>
    <rPh sb="22" eb="24">
      <t>シンダン</t>
    </rPh>
    <rPh sb="26" eb="28">
      <t>リレキ</t>
    </rPh>
    <rPh sb="28" eb="30">
      <t>トウロク</t>
    </rPh>
    <phoneticPr fontId="9"/>
  </si>
  <si>
    <t>各診断の所見が自由入力できること。</t>
    <rPh sb="0" eb="1">
      <t>カク</t>
    </rPh>
    <rPh sb="1" eb="3">
      <t>シンダン</t>
    </rPh>
    <rPh sb="4" eb="6">
      <t>ショケン</t>
    </rPh>
    <rPh sb="7" eb="9">
      <t>ジユウ</t>
    </rPh>
    <rPh sb="9" eb="11">
      <t>ニュウリョク</t>
    </rPh>
    <phoneticPr fontId="9"/>
  </si>
  <si>
    <t>養育支援ヘルパーの決定及び通知書の発行、実績入力ができること。</t>
    <rPh sb="0" eb="4">
      <t>ヨウイクシエン</t>
    </rPh>
    <rPh sb="9" eb="11">
      <t>ケッテイ</t>
    </rPh>
    <rPh sb="11" eb="12">
      <t>オヨ</t>
    </rPh>
    <rPh sb="13" eb="16">
      <t>ツウチショ</t>
    </rPh>
    <rPh sb="17" eb="19">
      <t>ハッコウ</t>
    </rPh>
    <rPh sb="20" eb="24">
      <t>ジッセキニュウリョク</t>
    </rPh>
    <phoneticPr fontId="10"/>
  </si>
  <si>
    <t>児童相談所で共通のケース番号を自動採番できること。</t>
  </si>
  <si>
    <t>児童情報の初期表示画面からは、児童の基本情報、過去の受付・対応の経過、一時保護の経過などの履歴が見やすく一覧でき、詳細画面への遷移ができること。</t>
  </si>
  <si>
    <t>2.進捗管理</t>
    <rPh sb="2" eb="4">
      <t>シンチョク</t>
    </rPh>
    <rPh sb="4" eb="6">
      <t>カンリ</t>
    </rPh>
    <phoneticPr fontId="10"/>
  </si>
  <si>
    <t>「ケース取扱状況表」「受付相談表」「在宅児童指導表」「施設入所児童等指導表」「里親等委託児童指導表」を出力できること。</t>
    <phoneticPr fontId="10"/>
  </si>
  <si>
    <t>虐待通告ごとの安全確認者、安全確認時期、ランクなどの進捗管理情報を表形式で表示し、管理できること。</t>
    <rPh sb="0" eb="2">
      <t>ギャクタイ</t>
    </rPh>
    <rPh sb="2" eb="4">
      <t>ツウコク</t>
    </rPh>
    <rPh sb="7" eb="9">
      <t>アンゼン</t>
    </rPh>
    <rPh sb="9" eb="11">
      <t>カクニン</t>
    </rPh>
    <rPh sb="11" eb="12">
      <t>シャ</t>
    </rPh>
    <rPh sb="17" eb="19">
      <t>ジキ</t>
    </rPh>
    <rPh sb="26" eb="28">
      <t>シンチョク</t>
    </rPh>
    <rPh sb="28" eb="30">
      <t>カンリ</t>
    </rPh>
    <rPh sb="30" eb="32">
      <t>ジョウホウ</t>
    </rPh>
    <rPh sb="33" eb="34">
      <t>ヒョウ</t>
    </rPh>
    <rPh sb="34" eb="36">
      <t>ケイシキ</t>
    </rPh>
    <rPh sb="37" eb="39">
      <t>ヒョウジ</t>
    </rPh>
    <rPh sb="41" eb="43">
      <t>カンリ</t>
    </rPh>
    <phoneticPr fontId="10"/>
  </si>
  <si>
    <t>C</t>
    <phoneticPr fontId="14"/>
  </si>
  <si>
    <t>ログイン後の初期画面等の一定の時期に、以下の注意喚起表示ができること。
・1ヶ月以内に18歳、20歳を経過（措置入所・里親委託期間延長中児童）
・一時保護開始７日目、1週間以内に一時保護期間が40日・経過2ヵ月を経過等</t>
  </si>
  <si>
    <t>3.相談処理業務</t>
    <phoneticPr fontId="10"/>
  </si>
  <si>
    <t>福祉行政報告例の集計に沿った対応（助言指導、継続指導、他機関あっせん、児童福祉司指導、児童福祉施設入所措置、里親委託など）を登録できること。また履歴管理できること。</t>
  </si>
  <si>
    <t>措置停止、措置停止解除、措置延長の登録ができること。また履歴管理できること。</t>
    <rPh sb="0" eb="2">
      <t>ソチ</t>
    </rPh>
    <rPh sb="2" eb="4">
      <t>テイシ</t>
    </rPh>
    <rPh sb="5" eb="7">
      <t>ソチ</t>
    </rPh>
    <rPh sb="7" eb="9">
      <t>テイシ</t>
    </rPh>
    <rPh sb="9" eb="11">
      <t>カイジョ</t>
    </rPh>
    <rPh sb="12" eb="14">
      <t>ソチ</t>
    </rPh>
    <rPh sb="14" eb="16">
      <t>エンチョウ</t>
    </rPh>
    <rPh sb="17" eb="19">
      <t>トウロク</t>
    </rPh>
    <phoneticPr fontId="10"/>
  </si>
  <si>
    <t>各処理に応じた通知書が出力できること。</t>
    <phoneticPr fontId="10"/>
  </si>
  <si>
    <t>各通知書は過去のものについても再度いつでも印刷ができること。</t>
    <rPh sb="0" eb="1">
      <t>カク</t>
    </rPh>
    <rPh sb="1" eb="4">
      <t>ツウチショ</t>
    </rPh>
    <rPh sb="5" eb="7">
      <t>カコ</t>
    </rPh>
    <rPh sb="15" eb="17">
      <t>サイド</t>
    </rPh>
    <rPh sb="21" eb="23">
      <t>インサツ</t>
    </rPh>
    <phoneticPr fontId="10"/>
  </si>
  <si>
    <t>当該対応に伴う総合診断（自由記述、字数上限あり）が入力できること。</t>
  </si>
  <si>
    <t>入所時に、住民票を移したかどうか、マイナンバーを受理したかどうか等の入力ができること。</t>
    <rPh sb="0" eb="2">
      <t>ニュウショ</t>
    </rPh>
    <rPh sb="2" eb="3">
      <t>ジ</t>
    </rPh>
    <rPh sb="5" eb="8">
      <t>ジュウミンヒョウ</t>
    </rPh>
    <rPh sb="9" eb="10">
      <t>ウツ</t>
    </rPh>
    <rPh sb="24" eb="26">
      <t>ジュリ</t>
    </rPh>
    <rPh sb="32" eb="33">
      <t>ナド</t>
    </rPh>
    <rPh sb="34" eb="36">
      <t>ニュウリョク</t>
    </rPh>
    <phoneticPr fontId="10"/>
  </si>
  <si>
    <t>児童福祉法第28条（第1項、第2項）の各件数（請求、承認、却下、取下げ）、親権喪失審判の各件数、親権停止審判の各件数、児童福祉法第33条第１項による一時保護件数及び２か月を超えた件数、同法第33条第5項の件数、少年法第６条の６第1項（第1号、第2号）の各件数など福祉行政報告例の対象ではない項目について、入力できること</t>
    <phoneticPr fontId="4"/>
  </si>
  <si>
    <t>4.一時保護業務</t>
    <rPh sb="2" eb="4">
      <t>イチジ</t>
    </rPh>
    <rPh sb="4" eb="6">
      <t>ホゴ</t>
    </rPh>
    <rPh sb="6" eb="8">
      <t>ギョウム</t>
    </rPh>
    <phoneticPr fontId="10"/>
  </si>
  <si>
    <t>一時保護の開始日時、解除日時、一時保護先、同意の有無、同意の確認の有無、職権、保護先の開示、一時保護終了後の経路などが登録できること。また履歴管理できること。</t>
  </si>
  <si>
    <t>一時保護の理由、一時保護解除の理由が登録できること。</t>
  </si>
  <si>
    <t>一時保護先変更の登録・処理ができること。</t>
    <rPh sb="0" eb="5">
      <t>イチジホゴサキ</t>
    </rPh>
    <rPh sb="5" eb="7">
      <t>ヘンコウ</t>
    </rPh>
    <rPh sb="8" eb="10">
      <t>トウロク</t>
    </rPh>
    <rPh sb="11" eb="13">
      <t>ショリ</t>
    </rPh>
    <phoneticPr fontId="10"/>
  </si>
  <si>
    <t>受診券情報と紐づけができること。</t>
  </si>
  <si>
    <t>夜間や休日の所内一時保護開始の場合、児童情報が未入力の新規ケースの場合は、一時保護所が新規に最低限の児童情報を登録できること。また、一時保護決定の入力がなされていなくとも、一時保護所において暫定的に記録入力でき、後に児童情報と紐づけできること。</t>
    <phoneticPr fontId="10"/>
  </si>
  <si>
    <t>各処理に応じた通知書が出力できること。</t>
  </si>
  <si>
    <t>一時保護の2ヶ月超え（同意、家裁申立て）の管理ができること。（一時保護が2か月を超える日が自動計算・表示されること。）</t>
    <rPh sb="0" eb="2">
      <t>イチジ</t>
    </rPh>
    <rPh sb="2" eb="4">
      <t>ホゴ</t>
    </rPh>
    <rPh sb="7" eb="8">
      <t>ゲツ</t>
    </rPh>
    <rPh sb="8" eb="9">
      <t>コ</t>
    </rPh>
    <rPh sb="11" eb="13">
      <t>ドウイ</t>
    </rPh>
    <rPh sb="14" eb="16">
      <t>カサイ</t>
    </rPh>
    <rPh sb="16" eb="18">
      <t>モウシタ</t>
    </rPh>
    <rPh sb="21" eb="23">
      <t>カンリ</t>
    </rPh>
    <phoneticPr fontId="10"/>
  </si>
  <si>
    <t>一時保護状の請求の管理ができること。（一時保護を開始した日から７日目が自動計算・表示されること等。）</t>
    <phoneticPr fontId="10"/>
  </si>
  <si>
    <t>所内における、翌日に向けた引継ぎ情報が登録できること。</t>
    <rPh sb="0" eb="1">
      <t>ショ</t>
    </rPh>
    <rPh sb="1" eb="2">
      <t>ナイ</t>
    </rPh>
    <rPh sb="7" eb="9">
      <t>ヨクジツ</t>
    </rPh>
    <rPh sb="10" eb="11">
      <t>ム</t>
    </rPh>
    <rPh sb="13" eb="15">
      <t>ヒキツ</t>
    </rPh>
    <rPh sb="16" eb="18">
      <t>ジョウホウ</t>
    </rPh>
    <rPh sb="19" eb="21">
      <t>トウロク</t>
    </rPh>
    <phoneticPr fontId="13"/>
  </si>
  <si>
    <t>所内における引継ぎ情報は、前日以前の情報が複写できること。</t>
    <rPh sb="0" eb="1">
      <t>ショ</t>
    </rPh>
    <rPh sb="1" eb="2">
      <t>ナイ</t>
    </rPh>
    <rPh sb="6" eb="8">
      <t>ヒキツ</t>
    </rPh>
    <rPh sb="9" eb="11">
      <t>ジョウホウ</t>
    </rPh>
    <rPh sb="13" eb="15">
      <t>ゼンジツ</t>
    </rPh>
    <rPh sb="15" eb="17">
      <t>イゼン</t>
    </rPh>
    <rPh sb="18" eb="20">
      <t>ジョウホウ</t>
    </rPh>
    <rPh sb="21" eb="23">
      <t>フクシャ</t>
    </rPh>
    <phoneticPr fontId="13"/>
  </si>
  <si>
    <t>一時保護開始時の主担当員、心理担当員、医師担当員が登録できること。</t>
    <phoneticPr fontId="10"/>
  </si>
  <si>
    <t>身体情報（身体検査日、身長、体重、既往歴、通院状況等）の登録ができること。</t>
  </si>
  <si>
    <t>医務情報（アレルギー情報、服薬情報、受診経過等）の登録ができること。</t>
  </si>
  <si>
    <t>一時保護所における毎日の行動記録や、行動観察記録の登録ができること。</t>
    <phoneticPr fontId="10"/>
  </si>
  <si>
    <t>一時保護に関する電子ファイル(画像ファイル (拡張子 gif, jpg, png など),Word,Excel,PowerPoint,PDF等)を複数管理できること。</t>
  </si>
  <si>
    <t>委託費用の計算ができ、関係書類の印刷ができること。</t>
    <rPh sb="0" eb="4">
      <t>イタクヒヨウ</t>
    </rPh>
    <rPh sb="5" eb="7">
      <t>ケイサン</t>
    </rPh>
    <rPh sb="11" eb="15">
      <t>カンケイショルイ</t>
    </rPh>
    <rPh sb="16" eb="18">
      <t>インサツ</t>
    </rPh>
    <phoneticPr fontId="10"/>
  </si>
  <si>
    <t>委託費用計算用に、虐待加算の児童を検索でき、検索結果をCSV出力できること。</t>
    <rPh sb="0" eb="2">
      <t>イタク</t>
    </rPh>
    <rPh sb="2" eb="4">
      <t>ヒヨウ</t>
    </rPh>
    <rPh sb="4" eb="7">
      <t>ケイサンヨウ</t>
    </rPh>
    <rPh sb="9" eb="13">
      <t>ギャクタイカサン</t>
    </rPh>
    <rPh sb="14" eb="16">
      <t>ジドウ</t>
    </rPh>
    <phoneticPr fontId="9"/>
  </si>
  <si>
    <t>一時保護先ごとに対象者を検索でき、検索結果をCSV出力できること。</t>
    <rPh sb="0" eb="2">
      <t>イチジ</t>
    </rPh>
    <rPh sb="2" eb="4">
      <t>ホゴ</t>
    </rPh>
    <rPh sb="4" eb="5">
      <t>サキ</t>
    </rPh>
    <rPh sb="8" eb="10">
      <t>タイショウ</t>
    </rPh>
    <rPh sb="10" eb="11">
      <t>シャ</t>
    </rPh>
    <phoneticPr fontId="9"/>
  </si>
  <si>
    <t>一時保護の同意の有無の一覧がCSV出力できること。</t>
    <rPh sb="0" eb="4">
      <t>イチジホゴ</t>
    </rPh>
    <rPh sb="5" eb="7">
      <t>ドウイ</t>
    </rPh>
    <rPh sb="8" eb="10">
      <t>ウム</t>
    </rPh>
    <rPh sb="11" eb="13">
      <t>イチラン</t>
    </rPh>
    <rPh sb="17" eb="19">
      <t>シュツリョク</t>
    </rPh>
    <phoneticPr fontId="4"/>
  </si>
  <si>
    <t>期間を指定して（年度、月毎など）、当該機関の一時保護件数や保護日数等、一時保護情報（相談種別や保護先等）と紐付けて集計、出力ができること</t>
  </si>
  <si>
    <t>施設・里親に委託した一時保護児童の情報を一覧でCSV出力できること</t>
    <phoneticPr fontId="10"/>
  </si>
  <si>
    <t>5.施設入所</t>
    <rPh sb="2" eb="6">
      <t>シセツニュウショ</t>
    </rPh>
    <phoneticPr fontId="10"/>
  </si>
  <si>
    <t>入所・委託先の施設、認定状態（措置開始、措置停止、措置変更、措置解除等）の登録ができること。</t>
  </si>
  <si>
    <t>入所に伴う、資料が作成できること</t>
    <rPh sb="0" eb="2">
      <t>ニュウショ</t>
    </rPh>
    <rPh sb="3" eb="4">
      <t>トモナ</t>
    </rPh>
    <rPh sb="6" eb="8">
      <t>シリョウ</t>
    </rPh>
    <rPh sb="9" eb="11">
      <t>サクセイ</t>
    </rPh>
    <phoneticPr fontId="10"/>
  </si>
  <si>
    <t>措置先別に一覧をＣＳＶ出力できること。</t>
    <rPh sb="0" eb="3">
      <t>ソチサキ</t>
    </rPh>
    <rPh sb="3" eb="4">
      <t>ベツ</t>
    </rPh>
    <rPh sb="5" eb="7">
      <t>イチラン</t>
    </rPh>
    <rPh sb="11" eb="13">
      <t>シュツリョク</t>
    </rPh>
    <phoneticPr fontId="10"/>
  </si>
  <si>
    <t>6.里親業務</t>
    <rPh sb="2" eb="4">
      <t>サトオヤ</t>
    </rPh>
    <rPh sb="4" eb="6">
      <t>ギョウム</t>
    </rPh>
    <phoneticPr fontId="10"/>
  </si>
  <si>
    <t>里親の基本情報、家族情報、認定日、更新日、取消日、研修受講歴の登録ができること。</t>
    <rPh sb="0" eb="2">
      <t>サトオヤ</t>
    </rPh>
    <rPh sb="3" eb="5">
      <t>キホン</t>
    </rPh>
    <rPh sb="5" eb="7">
      <t>ジョウホウ</t>
    </rPh>
    <rPh sb="8" eb="10">
      <t>カゾク</t>
    </rPh>
    <rPh sb="10" eb="12">
      <t>ジョウホウ</t>
    </rPh>
    <rPh sb="17" eb="20">
      <t>コウシンビ</t>
    </rPh>
    <rPh sb="31" eb="33">
      <t>トウロク</t>
    </rPh>
    <phoneticPr fontId="10"/>
  </si>
  <si>
    <r>
      <t>里親の種別を複数登録できること。</t>
    </r>
    <r>
      <rPr>
        <sz val="9"/>
        <color rgb="FFFF0000"/>
        <rFont val="游ゴシック"/>
        <family val="3"/>
        <charset val="128"/>
        <scheme val="minor"/>
      </rPr>
      <t/>
    </r>
    <rPh sb="0" eb="2">
      <t>サトオヤ</t>
    </rPh>
    <rPh sb="3" eb="5">
      <t>シュベツ</t>
    </rPh>
    <rPh sb="6" eb="8">
      <t>フクスウ</t>
    </rPh>
    <rPh sb="8" eb="10">
      <t>トウロク</t>
    </rPh>
    <phoneticPr fontId="10"/>
  </si>
  <si>
    <t>里親が登録されれば、自動で児童相談における措置先、一時保護委託先、レスパイト先として表示できること。</t>
  </si>
  <si>
    <t>里親の勤務先や性格等の特徴が入力できること</t>
    <phoneticPr fontId="10"/>
  </si>
  <si>
    <t>里親の基本情報、里親種別、更新時期などから検索ができること。</t>
    <rPh sb="0" eb="2">
      <t>サトオヤ</t>
    </rPh>
    <rPh sb="3" eb="5">
      <t>キホン</t>
    </rPh>
    <rPh sb="5" eb="7">
      <t>ジョウホウ</t>
    </rPh>
    <rPh sb="21" eb="23">
      <t>ケンサク</t>
    </rPh>
    <phoneticPr fontId="10"/>
  </si>
  <si>
    <t>里子の希望（受入期間、年齢、性別、障害受入の可否及び動機等）が登録できること。なお、ラジオボタンや年齢もリストから選ぶようにして、CSVで吐き出すことを想定した運用ができること。</t>
    <phoneticPr fontId="10"/>
  </si>
  <si>
    <t>里親管理番号が世帯ごとに採番されること</t>
  </si>
  <si>
    <t>里親を管理する台帳があること</t>
    <phoneticPr fontId="10"/>
  </si>
  <si>
    <t>里親委託履歴が見られること</t>
    <phoneticPr fontId="10"/>
  </si>
  <si>
    <t>検索結果から里親申請者と里親登録者が区別できること。</t>
  </si>
  <si>
    <t>検索結果から児童を受託している里親とそうでない里親の情報を区別できること。</t>
  </si>
  <si>
    <t>里親情報の初期表示画面からは、里親の基本情報、支援の経過、委託児童の一覧などの経過が見やすく一覧でき、詳細画面への遷移ができること。</t>
  </si>
  <si>
    <t>ファミリーホームの登録ができること。</t>
    <phoneticPr fontId="10"/>
  </si>
  <si>
    <t>委託中ケースのレスパイトを管理できること</t>
    <rPh sb="0" eb="2">
      <t>イタク</t>
    </rPh>
    <rPh sb="2" eb="3">
      <t>チュウ</t>
    </rPh>
    <rPh sb="13" eb="15">
      <t>カンリ</t>
    </rPh>
    <phoneticPr fontId="10"/>
  </si>
  <si>
    <t>里親に対するヘルパー派遣について、決定及び通知書の発行、実績入力ができること。</t>
    <rPh sb="0" eb="2">
      <t>サトオヤ</t>
    </rPh>
    <rPh sb="3" eb="4">
      <t>タイ</t>
    </rPh>
    <rPh sb="10" eb="12">
      <t>ハケン</t>
    </rPh>
    <rPh sb="17" eb="19">
      <t>ケッテイ</t>
    </rPh>
    <rPh sb="19" eb="20">
      <t>オヨ</t>
    </rPh>
    <rPh sb="21" eb="23">
      <t>ツウチ</t>
    </rPh>
    <rPh sb="23" eb="24">
      <t>ショ</t>
    </rPh>
    <rPh sb="25" eb="27">
      <t>ハッコウ</t>
    </rPh>
    <rPh sb="28" eb="32">
      <t>ジッセキニュウリョク</t>
    </rPh>
    <phoneticPr fontId="10"/>
  </si>
  <si>
    <t>子どもとのマッチングを管理できること</t>
    <phoneticPr fontId="10"/>
  </si>
  <si>
    <t>委託中、一時保護委託中、レスパイト中の児童の氏名、年齢、性別、委託先の里親名、委託開始・解除年月日、委託日数、担当児童相談所（児童・里親）が一覧で確認できること。</t>
    <rPh sb="0" eb="2">
      <t>イタク</t>
    </rPh>
    <rPh sb="2" eb="3">
      <t>チュウ</t>
    </rPh>
    <rPh sb="4" eb="6">
      <t>イチジ</t>
    </rPh>
    <rPh sb="6" eb="8">
      <t>ホゴ</t>
    </rPh>
    <rPh sb="8" eb="10">
      <t>イタク</t>
    </rPh>
    <rPh sb="10" eb="11">
      <t>チュウ</t>
    </rPh>
    <rPh sb="17" eb="18">
      <t>チュウ</t>
    </rPh>
    <rPh sb="19" eb="21">
      <t>ジドウ</t>
    </rPh>
    <rPh sb="22" eb="24">
      <t>シメイ</t>
    </rPh>
    <rPh sb="25" eb="27">
      <t>ネンレイ</t>
    </rPh>
    <rPh sb="28" eb="30">
      <t>セイベツ</t>
    </rPh>
    <rPh sb="31" eb="34">
      <t>イタクサキ</t>
    </rPh>
    <rPh sb="35" eb="37">
      <t>サトオヤ</t>
    </rPh>
    <rPh sb="37" eb="38">
      <t>メイ</t>
    </rPh>
    <rPh sb="39" eb="41">
      <t>イタク</t>
    </rPh>
    <rPh sb="41" eb="43">
      <t>カイシ</t>
    </rPh>
    <rPh sb="44" eb="46">
      <t>カイジョ</t>
    </rPh>
    <rPh sb="46" eb="49">
      <t>ネンガッピ</t>
    </rPh>
    <rPh sb="50" eb="52">
      <t>イタク</t>
    </rPh>
    <rPh sb="52" eb="54">
      <t>ニッスウ</t>
    </rPh>
    <rPh sb="55" eb="57">
      <t>タントウ</t>
    </rPh>
    <rPh sb="57" eb="62">
      <t>ジドウソウダンショ</t>
    </rPh>
    <rPh sb="63" eb="65">
      <t>ジドウ</t>
    </rPh>
    <rPh sb="66" eb="68">
      <t>サトオヤ</t>
    </rPh>
    <rPh sb="70" eb="72">
      <t>イチラン</t>
    </rPh>
    <rPh sb="73" eb="75">
      <t>カクニン</t>
    </rPh>
    <phoneticPr fontId="10"/>
  </si>
  <si>
    <t>里親に対する支援記録が登録できること。</t>
  </si>
  <si>
    <t>職員が作成した電子ファイル（画像ファイル（拡張子　gif,jpg,pngなど）、Word,Excel,PowerPoint,PDF等）を里親に紐づけ、管理できること。</t>
  </si>
  <si>
    <t>「里親賠償保険について」の連絡票を出力できること。</t>
  </si>
  <si>
    <t>里親の記録を委託児童だけでなく、一時保護委託児童や候補児童の記録と紐づける。また児童と同様、記録に関して過程訪問や電話等詳細なものを記載できること。</t>
  </si>
  <si>
    <t>里親一覧を、種別や認定情報で条件指定してCSV出力できること。</t>
    <rPh sb="0" eb="2">
      <t>サトオヤ</t>
    </rPh>
    <rPh sb="2" eb="4">
      <t>イチラン</t>
    </rPh>
    <rPh sb="6" eb="8">
      <t>シュベツ</t>
    </rPh>
    <rPh sb="9" eb="13">
      <t>ニンテイジョウホウ</t>
    </rPh>
    <rPh sb="14" eb="16">
      <t>ジョウケン</t>
    </rPh>
    <rPh sb="16" eb="18">
      <t>シテイ</t>
    </rPh>
    <rPh sb="23" eb="25">
      <t>シュツリョク</t>
    </rPh>
    <phoneticPr fontId="4"/>
  </si>
  <si>
    <t>7.受診券発行業務</t>
    <phoneticPr fontId="10"/>
  </si>
  <si>
    <t>一時保護や措置等の対応方針が決定した児童について、定められた様式で受診券が発行できること。</t>
  </si>
  <si>
    <t>保護先、施設種別、施設名、保険の種類、保険証番号、保険者名、受診券発効日などが登録できること。</t>
  </si>
  <si>
    <t>返納、再発行、作成取消しができ、状況が管理できること。</t>
    <rPh sb="16" eb="18">
      <t>ジョウキョウ</t>
    </rPh>
    <rPh sb="19" eb="21">
      <t>カンリ</t>
    </rPh>
    <phoneticPr fontId="10"/>
  </si>
  <si>
    <t>受診券交付台帳を作成し、出力できること。</t>
  </si>
  <si>
    <t>8.療育手帳判定業務・心理士業務</t>
    <rPh sb="2" eb="4">
      <t>リョウイク</t>
    </rPh>
    <rPh sb="4" eb="6">
      <t>テチョウ</t>
    </rPh>
    <rPh sb="6" eb="8">
      <t>ハンテイ</t>
    </rPh>
    <rPh sb="8" eb="10">
      <t>ギョウム</t>
    </rPh>
    <rPh sb="11" eb="14">
      <t>シンリシ</t>
    </rPh>
    <rPh sb="14" eb="16">
      <t>ギョウム</t>
    </rPh>
    <phoneticPr fontId="10"/>
  </si>
  <si>
    <t>療育手帳交付申請に対し、判定結果等の情報を入力し、関係書類を作成できること。</t>
    <rPh sb="12" eb="14">
      <t>ハンテイ</t>
    </rPh>
    <rPh sb="14" eb="16">
      <t>ケッカ</t>
    </rPh>
    <rPh sb="16" eb="17">
      <t>トウ</t>
    </rPh>
    <phoneticPr fontId="10"/>
  </si>
  <si>
    <t>療育手帳判定書・判定記録・判定結果等がシステム入力できること。</t>
  </si>
  <si>
    <t>頻繁に利用する療育手帳判定台帳はCSV出力だけでなく画面上で直接確認できること。</t>
    <phoneticPr fontId="10"/>
  </si>
  <si>
    <t>心理検査の実施状況を及び検査情報の登録が入力できること。</t>
    <rPh sb="10" eb="11">
      <t>オヨ</t>
    </rPh>
    <rPh sb="12" eb="14">
      <t>ケンサ</t>
    </rPh>
    <rPh sb="14" eb="16">
      <t>ジョウホウ</t>
    </rPh>
    <rPh sb="17" eb="19">
      <t>トウロク</t>
    </rPh>
    <phoneticPr fontId="10"/>
  </si>
  <si>
    <t>心理診断については、検査方法によって所見用の定型文が変更できること。</t>
    <rPh sb="0" eb="2">
      <t>シンリ</t>
    </rPh>
    <rPh sb="2" eb="4">
      <t>シンダン</t>
    </rPh>
    <rPh sb="10" eb="12">
      <t>ケンサ</t>
    </rPh>
    <rPh sb="12" eb="14">
      <t>ホウホウ</t>
    </rPh>
    <rPh sb="18" eb="20">
      <t>ショケン</t>
    </rPh>
    <rPh sb="20" eb="21">
      <t>ヨウ</t>
    </rPh>
    <rPh sb="22" eb="24">
      <t>テイケイ</t>
    </rPh>
    <rPh sb="24" eb="25">
      <t>ブン</t>
    </rPh>
    <rPh sb="26" eb="28">
      <t>ヘンコウ</t>
    </rPh>
    <phoneticPr fontId="9"/>
  </si>
  <si>
    <t>検査結果に関する電子ファイル（画像ファイル（拡張子gif,jpg,pngなど）Word,Excel,PowerPoint,PDF等)添付ができること。</t>
  </si>
  <si>
    <t>児童相談受付　主たる相談種別「障害・知的障害」の細目に応じた定型文を主訴入力欄に反映できること。</t>
    <rPh sb="24" eb="26">
      <t>サイモク</t>
    </rPh>
    <rPh sb="27" eb="28">
      <t>オウ</t>
    </rPh>
    <rPh sb="30" eb="33">
      <t>テイケイブン</t>
    </rPh>
    <phoneticPr fontId="10"/>
  </si>
  <si>
    <t>療育手帳判定書の効率的な入力ができ、ＩＱ計算間違いのチェックができること。</t>
    <rPh sb="0" eb="2">
      <t>リョウイク</t>
    </rPh>
    <rPh sb="2" eb="4">
      <t>テチョウ</t>
    </rPh>
    <rPh sb="4" eb="6">
      <t>ハンテイ</t>
    </rPh>
    <rPh sb="6" eb="7">
      <t>ショ</t>
    </rPh>
    <rPh sb="8" eb="11">
      <t>コウリツテキ</t>
    </rPh>
    <rPh sb="12" eb="14">
      <t>ニュウリョク</t>
    </rPh>
    <rPh sb="20" eb="22">
      <t>ケイサン</t>
    </rPh>
    <rPh sb="22" eb="24">
      <t>マチガ</t>
    </rPh>
    <phoneticPr fontId="10"/>
  </si>
  <si>
    <t>療育手帳に関する帳票（受付件数・処理件数）を必要な項目別に出力できること。対象データを、受付日ベースか処理日ベースかで選択できるようにすること。</t>
    <rPh sb="0" eb="2">
      <t>リョウイク</t>
    </rPh>
    <rPh sb="2" eb="4">
      <t>テチョウ</t>
    </rPh>
    <rPh sb="5" eb="6">
      <t>カン</t>
    </rPh>
    <rPh sb="8" eb="10">
      <t>チョウヒョウ</t>
    </rPh>
    <rPh sb="11" eb="13">
      <t>ウケツケ</t>
    </rPh>
    <rPh sb="13" eb="15">
      <t>ケンスウ</t>
    </rPh>
    <rPh sb="16" eb="18">
      <t>ショリ</t>
    </rPh>
    <rPh sb="18" eb="20">
      <t>ケンスウ</t>
    </rPh>
    <rPh sb="22" eb="24">
      <t>ヒツヨウ</t>
    </rPh>
    <rPh sb="25" eb="27">
      <t>コウモク</t>
    </rPh>
    <rPh sb="27" eb="28">
      <t>ベツ</t>
    </rPh>
    <rPh sb="29" eb="31">
      <t>シュツリョク</t>
    </rPh>
    <rPh sb="37" eb="39">
      <t>タイショウ</t>
    </rPh>
    <rPh sb="44" eb="47">
      <t>ウケツケビ</t>
    </rPh>
    <rPh sb="51" eb="53">
      <t>ショリ</t>
    </rPh>
    <rPh sb="53" eb="54">
      <t>ビ</t>
    </rPh>
    <rPh sb="59" eb="61">
      <t>センタク</t>
    </rPh>
    <phoneticPr fontId="10"/>
  </si>
  <si>
    <t>処理日数を自動計算できること。処理日数には土日、祝日及び年末年始（12/29～1/3）を処理日数に含まないこと。</t>
  </si>
  <si>
    <t>処理日数などにより進行管理ができること。</t>
    <rPh sb="9" eb="11">
      <t>シンコウ</t>
    </rPh>
    <rPh sb="11" eb="13">
      <t>カンリ</t>
    </rPh>
    <phoneticPr fontId="10"/>
  </si>
  <si>
    <t>9.障害児</t>
    <phoneticPr fontId="4"/>
  </si>
  <si>
    <t>障害児施設利用契約情報（受付日、支給決定日、入所日、施設名、退所日等）の登録が行えること。</t>
    <phoneticPr fontId="10"/>
  </si>
  <si>
    <t>障害児施設給付費の支給決定処理ができること。</t>
  </si>
  <si>
    <t>障害児施設給付費にあたり市民税や扶養情報がリンクされ、計算シートをもとに自動で費用が計算されること。</t>
    <phoneticPr fontId="4"/>
  </si>
  <si>
    <t>重度障害児支援加算等の支給決定処理ができること。</t>
    <rPh sb="0" eb="2">
      <t>ジュウド</t>
    </rPh>
    <rPh sb="2" eb="5">
      <t>ショウガイジ</t>
    </rPh>
    <rPh sb="5" eb="7">
      <t>シエン</t>
    </rPh>
    <rPh sb="7" eb="9">
      <t>カサン</t>
    </rPh>
    <rPh sb="9" eb="10">
      <t>トウ</t>
    </rPh>
    <rPh sb="11" eb="15">
      <t>シキュウケッテイ</t>
    </rPh>
    <rPh sb="15" eb="17">
      <t>ショリ</t>
    </rPh>
    <phoneticPr fontId="10"/>
  </si>
  <si>
    <t>重度障害児支援加算等の初回・更新決定時期に自動表示される、もしくは決定作業を促すアラートが発動すること。</t>
    <phoneticPr fontId="4"/>
  </si>
  <si>
    <t>重度障害児支援加算等の条件が適用される状況の時に該当の加算の種類が表示される。もしくは、誤った決定作業時にアラートがでること。</t>
    <phoneticPr fontId="4"/>
  </si>
  <si>
    <t>障害者手帳等障害に関する区の決定情報がリンクされていること。</t>
  </si>
  <si>
    <t>被虐待児受入加算費の決定処理及び履歴管理ができること。</t>
  </si>
  <si>
    <t>要援護通知の決定処理ができること。</t>
  </si>
  <si>
    <t>10.負担金情報管理</t>
    <rPh sb="3" eb="6">
      <t>フタンキン</t>
    </rPh>
    <rPh sb="6" eb="8">
      <t>ジョウホウ</t>
    </rPh>
    <rPh sb="8" eb="10">
      <t>カンリ</t>
    </rPh>
    <phoneticPr fontId="10"/>
  </si>
  <si>
    <t>入所・委託を行った場合に発生する負担金を決定できること。（階層区分、徴収金月額、認定理由、債務者、適用年月日（適用は原則として適用年月日から６月30日までとする）が登録できること。</t>
    <phoneticPr fontId="4"/>
  </si>
  <si>
    <t>納入方法（納入通知書払い/口座振替）、口座情報を登録できること。</t>
    <rPh sb="24" eb="26">
      <t>トウロク</t>
    </rPh>
    <phoneticPr fontId="10"/>
  </si>
  <si>
    <t>施設種別等によって、どの徴収金額基準額表で階層認定するか（児童施設（住民税）、障がい施設（住民税））を自動的に識別すること。また、地方税と所得税（旧表）で、どちらの徴収金基準額表により階層認定するか、選択できるようにすること。</t>
    <rPh sb="16" eb="18">
      <t>キジュン</t>
    </rPh>
    <rPh sb="18" eb="19">
      <t>ガク</t>
    </rPh>
    <rPh sb="19" eb="20">
      <t>ヒョウ</t>
    </rPh>
    <rPh sb="29" eb="31">
      <t>ジドウ</t>
    </rPh>
    <rPh sb="31" eb="33">
      <t>シセツ</t>
    </rPh>
    <rPh sb="34" eb="37">
      <t>ジュウミンゼイ</t>
    </rPh>
    <rPh sb="39" eb="40">
      <t>ショウ</t>
    </rPh>
    <rPh sb="42" eb="44">
      <t>シセツ</t>
    </rPh>
    <rPh sb="45" eb="48">
      <t>ジュウミンゼイ</t>
    </rPh>
    <rPh sb="51" eb="54">
      <t>ジドウテキ</t>
    </rPh>
    <rPh sb="55" eb="57">
      <t>シキベツ</t>
    </rPh>
    <rPh sb="65" eb="68">
      <t>チホウゼイ</t>
    </rPh>
    <rPh sb="73" eb="75">
      <t>キュウヒョウ</t>
    </rPh>
    <rPh sb="82" eb="84">
      <t>チョウシュウ</t>
    </rPh>
    <rPh sb="84" eb="85">
      <t>キン</t>
    </rPh>
    <rPh sb="85" eb="87">
      <t>キジュン</t>
    </rPh>
    <rPh sb="87" eb="88">
      <t>ガク</t>
    </rPh>
    <rPh sb="88" eb="89">
      <t>ヒョウ</t>
    </rPh>
    <rPh sb="92" eb="94">
      <t>カイソウ</t>
    </rPh>
    <rPh sb="94" eb="96">
      <t>ニンテイ</t>
    </rPh>
    <rPh sb="100" eb="102">
      <t>センタク</t>
    </rPh>
    <phoneticPr fontId="10"/>
  </si>
  <si>
    <t>負担金（徴収）の算定基準となる階層、負担金基準額は、入力した税情報を基に自動で算出し、徴収金月額は手動で修正もできること。</t>
    <rPh sb="0" eb="3">
      <t>フタンキン</t>
    </rPh>
    <rPh sb="4" eb="6">
      <t>チョウシュウ</t>
    </rPh>
    <rPh sb="8" eb="10">
      <t>サンテイ</t>
    </rPh>
    <rPh sb="10" eb="12">
      <t>キジュン</t>
    </rPh>
    <rPh sb="15" eb="17">
      <t>カイソウ</t>
    </rPh>
    <rPh sb="18" eb="21">
      <t>フタンキン</t>
    </rPh>
    <rPh sb="21" eb="23">
      <t>キジュン</t>
    </rPh>
    <rPh sb="23" eb="24">
      <t>ガク</t>
    </rPh>
    <rPh sb="26" eb="28">
      <t>ニュウリョク</t>
    </rPh>
    <rPh sb="30" eb="31">
      <t>ゼイ</t>
    </rPh>
    <rPh sb="31" eb="33">
      <t>ジョウホウ</t>
    </rPh>
    <rPh sb="34" eb="35">
      <t>モト</t>
    </rPh>
    <rPh sb="36" eb="38">
      <t>ジドウ</t>
    </rPh>
    <rPh sb="39" eb="41">
      <t>サンシュツ</t>
    </rPh>
    <rPh sb="43" eb="45">
      <t>チョウシュウ</t>
    </rPh>
    <rPh sb="45" eb="46">
      <t>キン</t>
    </rPh>
    <rPh sb="46" eb="48">
      <t>ゲツガク</t>
    </rPh>
    <rPh sb="49" eb="51">
      <t>シュドウ</t>
    </rPh>
    <rPh sb="52" eb="54">
      <t>シュウセイ</t>
    </rPh>
    <phoneticPr fontId="10"/>
  </si>
  <si>
    <t>負担金の決定にあたっては、扶養義務者ごとに税情報の登録ができること。</t>
  </si>
  <si>
    <t>満額児が措置解除された場合、注意喚起表示ができること</t>
  </si>
  <si>
    <t>扶養義務者と同一世帯の兄弟姉妹で入所・委託している場合に、満額児、減額児（徴収額を1/10とする取扱い）を設定できること。また、減額児を選択した場合は、自動的に徴収額が1/10として算出すること。</t>
    <rPh sb="0" eb="2">
      <t>フヨウ</t>
    </rPh>
    <rPh sb="2" eb="4">
      <t>ギム</t>
    </rPh>
    <rPh sb="4" eb="5">
      <t>シャ</t>
    </rPh>
    <rPh sb="6" eb="8">
      <t>ドウイツ</t>
    </rPh>
    <rPh sb="8" eb="10">
      <t>セタイ</t>
    </rPh>
    <rPh sb="11" eb="13">
      <t>キョウダイ</t>
    </rPh>
    <rPh sb="13" eb="15">
      <t>シマイ</t>
    </rPh>
    <rPh sb="16" eb="18">
      <t>ニュウショ</t>
    </rPh>
    <rPh sb="19" eb="21">
      <t>イタク</t>
    </rPh>
    <rPh sb="25" eb="27">
      <t>バアイ</t>
    </rPh>
    <rPh sb="29" eb="31">
      <t>マンガク</t>
    </rPh>
    <rPh sb="31" eb="32">
      <t>ジ</t>
    </rPh>
    <rPh sb="33" eb="35">
      <t>ゲンガク</t>
    </rPh>
    <rPh sb="35" eb="36">
      <t>ジ</t>
    </rPh>
    <rPh sb="37" eb="40">
      <t>チョウシュウガク</t>
    </rPh>
    <rPh sb="48" eb="50">
      <t>トリアツカ</t>
    </rPh>
    <rPh sb="53" eb="55">
      <t>セッテイ</t>
    </rPh>
    <rPh sb="64" eb="66">
      <t>ゲンガク</t>
    </rPh>
    <rPh sb="66" eb="67">
      <t>ジ</t>
    </rPh>
    <rPh sb="68" eb="70">
      <t>センタク</t>
    </rPh>
    <rPh sb="72" eb="74">
      <t>バアイ</t>
    </rPh>
    <rPh sb="76" eb="79">
      <t>ジドウテキ</t>
    </rPh>
    <rPh sb="80" eb="83">
      <t>チョウシュウガク</t>
    </rPh>
    <rPh sb="91" eb="93">
      <t>サンシュツ</t>
    </rPh>
    <phoneticPr fontId="10"/>
  </si>
  <si>
    <t>債務者あてに決定通知書が出力できること。</t>
    <phoneticPr fontId="4"/>
  </si>
  <si>
    <t>負担金見直しのための対象者に対して、一覧表を作成し、出力できること。</t>
    <rPh sb="0" eb="3">
      <t>フタンキン</t>
    </rPh>
    <rPh sb="2" eb="4">
      <t>シュツリョク</t>
    </rPh>
    <rPh sb="10" eb="13">
      <t>タイショウシャ</t>
    </rPh>
    <rPh sb="14" eb="15">
      <t>タイ</t>
    </rPh>
    <rPh sb="18" eb="20">
      <t>イチラン</t>
    </rPh>
    <rPh sb="20" eb="21">
      <t>ヒョウ</t>
    </rPh>
    <rPh sb="22" eb="24">
      <t>サクセイ</t>
    </rPh>
    <rPh sb="26" eb="28">
      <t>シュツリョク</t>
    </rPh>
    <phoneticPr fontId="10"/>
  </si>
  <si>
    <t>児童相談メニューの保護者住所等の修正に伴い、負担金メニューの債務者データも自動変更すること。</t>
    <phoneticPr fontId="4"/>
  </si>
  <si>
    <t>自立援助ホーム利用の負担金も管理できること。</t>
  </si>
  <si>
    <t>11.債権管理業務</t>
    <rPh sb="3" eb="5">
      <t>サイケン</t>
    </rPh>
    <rPh sb="5" eb="7">
      <t>カンリ</t>
    </rPh>
    <rPh sb="7" eb="9">
      <t>ギョウム</t>
    </rPh>
    <phoneticPr fontId="10"/>
  </si>
  <si>
    <t>認定情報から対象年月ごとの調定対象者（債務者及び徴収額）の情報を作成できること。</t>
    <phoneticPr fontId="4"/>
  </si>
  <si>
    <t>同一世帯のきょうだいで入所・委託している場合、徴収額を集約し、調定情報を作成できること。</t>
    <rPh sb="27" eb="29">
      <t>シュウヤク</t>
    </rPh>
    <rPh sb="31" eb="33">
      <t>チョウテイ</t>
    </rPh>
    <rPh sb="33" eb="35">
      <t>ジョウホウ</t>
    </rPh>
    <rPh sb="36" eb="38">
      <t>サクセイ</t>
    </rPh>
    <phoneticPr fontId="10"/>
  </si>
  <si>
    <t>認定後、適用年月日から6月30日までの間、または、措置解除するまでは、自動的に毎月調定対象者として登録されること。</t>
    <rPh sb="0" eb="2">
      <t>ニンテイ</t>
    </rPh>
    <rPh sb="2" eb="3">
      <t>ゴ</t>
    </rPh>
    <rPh sb="4" eb="9">
      <t>テキヨウネンガッピ</t>
    </rPh>
    <rPh sb="12" eb="13">
      <t>ガツ</t>
    </rPh>
    <rPh sb="15" eb="16">
      <t>ニチ</t>
    </rPh>
    <rPh sb="19" eb="20">
      <t>カン</t>
    </rPh>
    <rPh sb="25" eb="27">
      <t>ソチ</t>
    </rPh>
    <rPh sb="27" eb="29">
      <t>カイジョ</t>
    </rPh>
    <rPh sb="35" eb="38">
      <t>ジドウテキ</t>
    </rPh>
    <rPh sb="39" eb="41">
      <t>マイツキ</t>
    </rPh>
    <rPh sb="41" eb="43">
      <t>チョウテイ</t>
    </rPh>
    <rPh sb="43" eb="46">
      <t>タイショウシャ</t>
    </rPh>
    <rPh sb="49" eb="51">
      <t>トウロク</t>
    </rPh>
    <phoneticPr fontId="10"/>
  </si>
  <si>
    <t>月単位の措置停止中は、調定対象者からはずれること。その他、手動で月単位での徴収額の変更、調定の停止ができること。</t>
    <rPh sb="0" eb="3">
      <t>ツキタンイ</t>
    </rPh>
    <rPh sb="4" eb="6">
      <t>ソチ</t>
    </rPh>
    <rPh sb="6" eb="8">
      <t>テイシ</t>
    </rPh>
    <rPh sb="8" eb="9">
      <t>チュウ</t>
    </rPh>
    <rPh sb="11" eb="13">
      <t>チョウテイ</t>
    </rPh>
    <rPh sb="13" eb="16">
      <t>タイショウシャ</t>
    </rPh>
    <rPh sb="37" eb="40">
      <t>チョウシュウガク</t>
    </rPh>
    <rPh sb="41" eb="43">
      <t>ヘンコウ</t>
    </rPh>
    <rPh sb="44" eb="46">
      <t>チョウテイ</t>
    </rPh>
    <phoneticPr fontId="10"/>
  </si>
  <si>
    <t>横浜市指定の形式で納入通知書、口座振替ごとの調定データを作成できること。</t>
    <rPh sb="0" eb="3">
      <t>ヨコハマシ</t>
    </rPh>
    <rPh sb="9" eb="11">
      <t>ノウニュウ</t>
    </rPh>
    <rPh sb="11" eb="14">
      <t>ツウチショ</t>
    </rPh>
    <rPh sb="15" eb="17">
      <t>コウザ</t>
    </rPh>
    <rPh sb="17" eb="19">
      <t>フリカエ</t>
    </rPh>
    <rPh sb="28" eb="30">
      <t>サクセイ</t>
    </rPh>
    <phoneticPr fontId="10"/>
  </si>
  <si>
    <t>納入通知書、口座振替ごとの収納情報を消込し、債権管理（調定、収納、督促、催告情報の登録）できること。</t>
    <rPh sb="0" eb="2">
      <t>ノウニュウ</t>
    </rPh>
    <rPh sb="2" eb="5">
      <t>ツウチショ</t>
    </rPh>
    <rPh sb="6" eb="8">
      <t>コウザ</t>
    </rPh>
    <rPh sb="8" eb="10">
      <t>フリカエ</t>
    </rPh>
    <rPh sb="13" eb="15">
      <t>シュウノウ</t>
    </rPh>
    <rPh sb="15" eb="17">
      <t>ジョウホウ</t>
    </rPh>
    <rPh sb="18" eb="20">
      <t>ケシコミ</t>
    </rPh>
    <rPh sb="22" eb="24">
      <t>サイケン</t>
    </rPh>
    <rPh sb="24" eb="26">
      <t>カンリ</t>
    </rPh>
    <rPh sb="27" eb="29">
      <t>チョウテイ</t>
    </rPh>
    <rPh sb="30" eb="32">
      <t>シュウノウ</t>
    </rPh>
    <rPh sb="33" eb="35">
      <t>トクソク</t>
    </rPh>
    <rPh sb="36" eb="38">
      <t>サイコク</t>
    </rPh>
    <rPh sb="38" eb="40">
      <t>ジョウホウ</t>
    </rPh>
    <rPh sb="41" eb="43">
      <t>トウロク</t>
    </rPh>
    <phoneticPr fontId="10"/>
  </si>
  <si>
    <t>債務者ごとの債権管理（調定、分納、収納、督促及び催告情報の登録）ができること。</t>
    <rPh sb="0" eb="3">
      <t>サイムシャ</t>
    </rPh>
    <rPh sb="6" eb="8">
      <t>サイケン</t>
    </rPh>
    <rPh sb="8" eb="10">
      <t>カンリ</t>
    </rPh>
    <rPh sb="11" eb="13">
      <t>チョウテイ</t>
    </rPh>
    <rPh sb="14" eb="16">
      <t>ブンノウ</t>
    </rPh>
    <rPh sb="17" eb="19">
      <t>シュウノウ</t>
    </rPh>
    <rPh sb="20" eb="22">
      <t>トクソク</t>
    </rPh>
    <rPh sb="22" eb="23">
      <t>オヨ</t>
    </rPh>
    <rPh sb="24" eb="26">
      <t>サイコク</t>
    </rPh>
    <rPh sb="26" eb="28">
      <t>ジョウホウ</t>
    </rPh>
    <rPh sb="29" eb="31">
      <t>トウロク</t>
    </rPh>
    <phoneticPr fontId="10"/>
  </si>
  <si>
    <t>上記の情報を基に債権管理簿を作成できること。</t>
    <rPh sb="0" eb="2">
      <t>ジョウキ</t>
    </rPh>
    <rPh sb="3" eb="5">
      <t>ジョウホウ</t>
    </rPh>
    <rPh sb="6" eb="7">
      <t>モト</t>
    </rPh>
    <rPh sb="8" eb="10">
      <t>サイケン</t>
    </rPh>
    <rPh sb="10" eb="12">
      <t>カンリ</t>
    </rPh>
    <rPh sb="12" eb="13">
      <t>ボ</t>
    </rPh>
    <rPh sb="14" eb="16">
      <t>サクセイ</t>
    </rPh>
    <phoneticPr fontId="10"/>
  </si>
  <si>
    <t>一部入金（分納）に対応できること。</t>
    <rPh sb="0" eb="2">
      <t>イチブ</t>
    </rPh>
    <rPh sb="2" eb="4">
      <t>ニュウキン</t>
    </rPh>
    <rPh sb="5" eb="7">
      <t>ブンノウ</t>
    </rPh>
    <rPh sb="9" eb="11">
      <t>タイオウ</t>
    </rPh>
    <phoneticPr fontId="10"/>
  </si>
  <si>
    <t>債権管理について、紙による印刷を行わず進行管理ができること。</t>
  </si>
  <si>
    <t>自立援助ホーム利用の債権も管理できること。</t>
  </si>
  <si>
    <t>決算統計用資料データが作成できること。</t>
    <rPh sb="0" eb="2">
      <t>ケッサン</t>
    </rPh>
    <rPh sb="2" eb="4">
      <t>トウケイ</t>
    </rPh>
    <rPh sb="4" eb="5">
      <t>ヨウ</t>
    </rPh>
    <rPh sb="5" eb="7">
      <t>シリョウ</t>
    </rPh>
    <rPh sb="11" eb="13">
      <t>サクセイ</t>
    </rPh>
    <phoneticPr fontId="10"/>
  </si>
  <si>
    <t>12.その他</t>
    <phoneticPr fontId="4"/>
  </si>
  <si>
    <t>よこはま虐待ホットライン（通告日時、平日/休日、所要時間、通報者、児童氏名、性別、年齢、相談種別、虐待種別、虐待者、所管児相、市町村、内容など）の入力ができること。</t>
  </si>
  <si>
    <t>夜間・休日対応（通告日時、平日/休日、所要時間、通報者、児童氏名、性別、年齢、相談種別、虐待種別、虐待者、所管児相、市町村、内容など）の入力ができること。</t>
  </si>
  <si>
    <t>よこはま虐待ホットライン及び夜間休日対応の入力内容について、各所・各区と共有できること。（共有するものについては、任意で選択できること）</t>
  </si>
  <si>
    <t>県警との情報共有のデータをCSV出力できること。</t>
  </si>
  <si>
    <t>別紙１「機能要件一覧」に記載された各機能についての実現可否・実現方法を、以下の内容に従って分類、記入すること。</t>
    <rPh sb="0" eb="2">
      <t>ベッシ</t>
    </rPh>
    <rPh sb="4" eb="10">
      <t>キノウヨウケンイチラン</t>
    </rPh>
    <rPh sb="12" eb="14">
      <t>キサイ</t>
    </rPh>
    <rPh sb="17" eb="20">
      <t>カクキノウ</t>
    </rPh>
    <phoneticPr fontId="4"/>
  </si>
  <si>
    <t>なお、別紙１「機能要件一覧」の機能のいずれかにおいて、「実現不可」が選択されている場合、失格とする場合がある。</t>
    <rPh sb="44" eb="46">
      <t>シッカク</t>
    </rPh>
    <rPh sb="49" eb="51">
      <t>バアイ</t>
    </rPh>
    <phoneticPr fontId="4"/>
  </si>
  <si>
    <t>また、回答欄に「○：代替案（EUC含む）または運用回避対応」と記載した場合は、備考欄にその内容を記載（プレゼンテーション時要説明）すること。</t>
    <rPh sb="39" eb="41">
      <t>ビコウ</t>
    </rPh>
    <rPh sb="45" eb="47">
      <t>ナイヨウ</t>
    </rPh>
    <phoneticPr fontId="4"/>
  </si>
  <si>
    <t>回答欄に「△：カスタマイズ対応（有償）」と記載した場合は、参考見積書（様式３）にカスタマイズ費用を記入すること。</t>
    <rPh sb="0" eb="2">
      <t>カイトウ</t>
    </rPh>
    <rPh sb="29" eb="31">
      <t>サンコウ</t>
    </rPh>
    <rPh sb="31" eb="33">
      <t>ミツモリ</t>
    </rPh>
    <rPh sb="33" eb="34">
      <t>ショ</t>
    </rPh>
    <rPh sb="35" eb="37">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</si>
</sst>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0"/>
      <name val="ＭＳ ゴシック"/>
      <family val="3"/>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6"/>
      <name val="ＭＳ ゴシック"/>
      <family val="3"/>
    </font>
    <font>
      <sz val="6"/>
      <name val="ＭＳ Ｐゴシック"/>
      <family val="3"/>
    </font>
    <font>
      <sz val="11"/>
      <name val="ＭＳ Ｐ明朝"/>
      <family val="1"/>
    </font>
    <font>
      <sz val="10"/>
      <name val="ＭＳ ゴシック"/>
      <family val="3"/>
    </font>
    <font>
      <sz val="18"/>
      <color theme="3"/>
      <name val="游ゴシック Light"/>
      <family val="2"/>
      <charset val="128"/>
      <scheme val="major"/>
    </font>
    <font>
      <sz val="6"/>
      <name val="游ゴシック"/>
      <family val="2"/>
      <charset val="128"/>
      <scheme val="minor"/>
    </font>
    <font>
      <sz val="11"/>
      <color theme="1"/>
      <name val="游ゴシック"/>
      <family val="2"/>
      <scheme val="minor"/>
    </font>
    <font>
      <sz val="6"/>
      <name val="游ゴシック"/>
      <family val="3"/>
      <charset val="128"/>
      <scheme val="minor"/>
    </font>
    <font>
      <sz val="9"/>
      <name val="HGｺﾞｼｯｸM"/>
      <family val="3"/>
      <charset val="128"/>
    </font>
    <font>
      <sz val="11"/>
      <color theme="1"/>
      <name val="ＭＳ Ｐゴシック"/>
      <family val="2"/>
      <charset val="128"/>
    </font>
    <font>
      <sz val="11"/>
      <color theme="1"/>
      <name val="Meiryo UI"/>
      <family val="3"/>
      <charset val="128"/>
    </font>
    <font>
      <sz val="9"/>
      <color rgb="FFFF0000"/>
      <name val="游ゴシック"/>
      <family val="3"/>
      <charset val="128"/>
      <scheme val="minor"/>
    </font>
    <font>
      <sz val="11"/>
      <name val="ＭＳ Ｐゴシック"/>
      <family val="3"/>
      <charset val="128"/>
    </font>
    <font>
      <sz val="6"/>
      <name val="ＭＳ Ｐゴシック"/>
      <family val="2"/>
      <charset val="128"/>
    </font>
    <font>
      <sz val="11"/>
      <name val="BIZ UDゴシック"/>
      <family val="3"/>
      <charset val="128"/>
    </font>
    <font>
      <sz val="9"/>
      <name val="BIZ UDゴシック"/>
      <family val="3"/>
      <charset val="128"/>
    </font>
    <font>
      <sz val="10"/>
      <name val="BIZ UDゴシック"/>
      <family val="3"/>
      <charset val="128"/>
    </font>
    <font>
      <sz val="11"/>
      <color theme="1"/>
      <name val="BIZ UDゴシック"/>
      <family val="3"/>
      <charset val="128"/>
    </font>
    <font>
      <sz val="10"/>
      <color theme="1"/>
      <name val="BIZ UDゴシック"/>
      <family val="3"/>
      <charset val="128"/>
    </font>
    <font>
      <sz val="10"/>
      <color rgb="FF000000"/>
      <name val="BIZ UDゴシック"/>
      <family val="3"/>
      <charset val="128"/>
    </font>
    <font>
      <sz val="10"/>
      <color rgb="FFFF0000"/>
      <name val="BIZ UDゴシック"/>
      <family val="3"/>
      <charset val="128"/>
    </font>
    <font>
      <sz val="11"/>
      <color rgb="FF000000"/>
      <name val="BIZ UDゴシック"/>
      <family val="3"/>
      <charset val="128"/>
    </font>
    <font>
      <strike/>
      <sz val="11"/>
      <name val="BIZ UDゴシック"/>
      <family val="3"/>
      <charset val="128"/>
    </font>
    <font>
      <b/>
      <sz val="16"/>
      <color theme="1"/>
      <name val="Meiryo UI"/>
      <family val="3"/>
      <charset val="128"/>
    </font>
    <font>
      <sz val="12"/>
      <color theme="1"/>
      <name val="Meiryo UI"/>
      <family val="3"/>
      <charset val="128"/>
    </font>
    <font>
      <b/>
      <sz val="12"/>
      <color theme="1"/>
      <name val="Meiryo UI"/>
      <family val="3"/>
      <charset val="128"/>
    </font>
  </fonts>
  <fills count="8">
    <fill>
      <patternFill patternType="none"/>
    </fill>
    <fill>
      <patternFill patternType="gray125"/>
    </fill>
    <fill>
      <patternFill patternType="solid">
        <fgColor theme="9" tint="0.7999206518753624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bottom/>
      <diagonal/>
    </border>
    <border>
      <left style="thin">
        <color indexed="64"/>
      </left>
      <right/>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rgb="FF000000"/>
      </right>
      <top/>
      <bottom style="thin">
        <color indexed="64"/>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rgb="FF000000"/>
      </right>
      <top style="thin">
        <color indexed="64"/>
      </top>
      <bottom/>
      <diagonal/>
    </border>
    <border>
      <left/>
      <right/>
      <top/>
      <bottom style="thin">
        <color rgb="FF000000"/>
      </bottom>
      <diagonal/>
    </border>
    <border>
      <left/>
      <right style="thin">
        <color indexed="64"/>
      </right>
      <top/>
      <bottom/>
      <diagonal/>
    </border>
  </borders>
  <cellStyleXfs count="11">
    <xf numFmtId="0" fontId="0" fillId="0" borderId="0"/>
    <xf numFmtId="0" fontId="7" fillId="0" borderId="0"/>
    <xf numFmtId="0" fontId="8" fillId="0" borderId="0"/>
    <xf numFmtId="0" fontId="3" fillId="0" borderId="0">
      <alignment vertical="center"/>
    </xf>
    <xf numFmtId="0" fontId="11" fillId="0" borderId="0"/>
    <xf numFmtId="0" fontId="3" fillId="0" borderId="0">
      <alignment vertical="center"/>
    </xf>
    <xf numFmtId="0" fontId="17" fillId="0" borderId="0">
      <alignment vertical="center"/>
    </xf>
    <xf numFmtId="0" fontId="14" fillId="0" borderId="0">
      <alignment vertical="center"/>
    </xf>
    <xf numFmtId="0" fontId="2" fillId="0" borderId="0">
      <alignment vertical="center"/>
    </xf>
    <xf numFmtId="0" fontId="1" fillId="0" borderId="0">
      <alignment vertical="center"/>
    </xf>
    <xf numFmtId="0" fontId="11" fillId="0" borderId="0"/>
  </cellStyleXfs>
  <cellXfs count="198">
    <xf numFmtId="0" fontId="0" fillId="0" borderId="0" xfId="0"/>
    <xf numFmtId="0" fontId="20" fillId="0" borderId="0" xfId="8" applyFont="1" applyAlignment="1">
      <alignment horizontal="center" vertical="center"/>
    </xf>
    <xf numFmtId="0" fontId="20" fillId="0" borderId="0" xfId="8" applyFont="1">
      <alignment vertical="center"/>
    </xf>
    <xf numFmtId="0" fontId="20" fillId="5" borderId="0" xfId="8" applyFont="1" applyFill="1">
      <alignment vertical="center"/>
    </xf>
    <xf numFmtId="0" fontId="21" fillId="0" borderId="5" xfId="8" applyFont="1" applyBorder="1" applyAlignment="1">
      <alignment vertical="center" wrapText="1"/>
    </xf>
    <xf numFmtId="0" fontId="20" fillId="4" borderId="0" xfId="8" applyFont="1" applyFill="1">
      <alignment vertical="center"/>
    </xf>
    <xf numFmtId="0" fontId="21" fillId="0" borderId="0" xfId="8" applyFont="1" applyAlignment="1">
      <alignment vertical="center" wrapText="1"/>
    </xf>
    <xf numFmtId="0" fontId="20" fillId="0" borderId="0" xfId="8" applyFont="1" applyAlignment="1">
      <alignment horizontal="center" vertical="center" wrapText="1"/>
    </xf>
    <xf numFmtId="0" fontId="21" fillId="0" borderId="0" xfId="0" applyFont="1" applyAlignment="1">
      <alignment vertical="top"/>
    </xf>
    <xf numFmtId="0" fontId="21" fillId="0" borderId="1" xfId="1" applyFont="1" applyBorder="1" applyAlignment="1">
      <alignment horizontal="left" vertical="center" wrapText="1"/>
    </xf>
    <xf numFmtId="0" fontId="22" fillId="0" borderId="0" xfId="4" applyFont="1" applyAlignment="1">
      <alignment horizontal="left" vertical="center"/>
    </xf>
    <xf numFmtId="0" fontId="22" fillId="0" borderId="0" xfId="4" applyFont="1" applyAlignment="1">
      <alignment horizontal="left" vertical="center" wrapText="1"/>
    </xf>
    <xf numFmtId="0" fontId="21" fillId="0" borderId="1" xfId="2" applyFont="1" applyBorder="1" applyAlignment="1">
      <alignment horizontal="left" vertical="center" wrapText="1"/>
    </xf>
    <xf numFmtId="0" fontId="21" fillId="0" borderId="0" xfId="0" applyFont="1" applyAlignment="1">
      <alignment vertical="top" wrapText="1"/>
    </xf>
    <xf numFmtId="0" fontId="21" fillId="0" borderId="0" xfId="0" applyFont="1" applyAlignment="1">
      <alignment horizontal="center" vertical="top" wrapText="1"/>
    </xf>
    <xf numFmtId="0" fontId="23" fillId="0" borderId="0" xfId="0" applyFont="1" applyAlignment="1">
      <alignment vertical="top"/>
    </xf>
    <xf numFmtId="0" fontId="23" fillId="0" borderId="1" xfId="0" applyFont="1" applyBorder="1" applyAlignment="1">
      <alignment vertical="top" wrapText="1"/>
    </xf>
    <xf numFmtId="0" fontId="23" fillId="2" borderId="1" xfId="0" applyFont="1" applyFill="1" applyBorder="1" applyAlignment="1">
      <alignment horizontal="center" vertical="center" wrapText="1"/>
    </xf>
    <xf numFmtId="0" fontId="23" fillId="0" borderId="1" xfId="0" applyFont="1" applyBorder="1" applyAlignment="1">
      <alignment vertical="center" wrapText="1"/>
    </xf>
    <xf numFmtId="0" fontId="23" fillId="0" borderId="0" xfId="0" applyFont="1" applyAlignment="1">
      <alignment vertical="center"/>
    </xf>
    <xf numFmtId="0" fontId="24" fillId="0" borderId="1" xfId="4" applyFont="1" applyBorder="1" applyAlignment="1">
      <alignment vertical="center" wrapText="1"/>
    </xf>
    <xf numFmtId="0" fontId="19" fillId="3"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19" fillId="0" borderId="1" xfId="0" applyFont="1" applyBorder="1" applyAlignment="1">
      <alignment horizontal="center" vertical="center"/>
    </xf>
    <xf numFmtId="0" fontId="24" fillId="0" borderId="1" xfId="4" applyFont="1" applyBorder="1" applyAlignment="1">
      <alignment horizontal="left" vertical="center" wrapText="1"/>
    </xf>
    <xf numFmtId="0" fontId="21" fillId="0" borderId="13" xfId="1" applyFont="1" applyBorder="1" applyAlignment="1">
      <alignment horizontal="left" vertical="center" wrapText="1"/>
    </xf>
    <xf numFmtId="0" fontId="21" fillId="0" borderId="13" xfId="2" applyFont="1" applyBorder="1" applyAlignment="1">
      <alignment horizontal="left" vertical="center" wrapText="1"/>
    </xf>
    <xf numFmtId="0" fontId="21" fillId="0" borderId="13" xfId="0" applyFont="1" applyBorder="1" applyAlignment="1">
      <alignment vertical="top" wrapText="1"/>
    </xf>
    <xf numFmtId="0" fontId="21" fillId="0" borderId="4" xfId="1" applyFont="1" applyBorder="1" applyAlignment="1">
      <alignment horizontal="left" vertical="center" wrapText="1"/>
    </xf>
    <xf numFmtId="0" fontId="19" fillId="0" borderId="0" xfId="7" applyFont="1">
      <alignment vertical="center"/>
    </xf>
    <xf numFmtId="0" fontId="22" fillId="2" borderId="12" xfId="0" applyFont="1" applyFill="1" applyBorder="1" applyAlignment="1">
      <alignment horizontal="center" vertical="center" wrapText="1"/>
    </xf>
    <xf numFmtId="0" fontId="21" fillId="0" borderId="6" xfId="8" applyFont="1" applyBorder="1" applyAlignment="1">
      <alignment vertical="center" wrapText="1"/>
    </xf>
    <xf numFmtId="0" fontId="20" fillId="0" borderId="6" xfId="8" applyFont="1" applyBorder="1" applyAlignment="1">
      <alignment horizontal="center" vertical="center"/>
    </xf>
    <xf numFmtId="0" fontId="21" fillId="0" borderId="14" xfId="1" applyFont="1" applyBorder="1" applyAlignment="1">
      <alignment horizontal="left" vertical="center" wrapText="1"/>
    </xf>
    <xf numFmtId="0" fontId="21" fillId="0" borderId="9" xfId="1" applyFont="1" applyBorder="1" applyAlignment="1">
      <alignment horizontal="left" vertical="center" wrapText="1"/>
    </xf>
    <xf numFmtId="0" fontId="21" fillId="0" borderId="21" xfId="1" applyFont="1" applyBorder="1" applyAlignment="1">
      <alignment horizontal="left" vertical="center" wrapText="1"/>
    </xf>
    <xf numFmtId="0" fontId="21" fillId="0" borderId="21" xfId="2" applyFont="1" applyBorder="1" applyAlignment="1">
      <alignment horizontal="left" vertical="center" wrapText="1"/>
    </xf>
    <xf numFmtId="0" fontId="21" fillId="0" borderId="21" xfId="0" applyFont="1" applyBorder="1" applyAlignment="1">
      <alignment vertical="top" wrapText="1"/>
    </xf>
    <xf numFmtId="0" fontId="19" fillId="0" borderId="1" xfId="8" applyFont="1" applyBorder="1" applyAlignment="1">
      <alignment horizontal="center" vertical="center" wrapText="1"/>
    </xf>
    <xf numFmtId="0" fontId="19" fillId="0" borderId="4" xfId="8" applyFont="1" applyBorder="1" applyAlignment="1">
      <alignment horizontal="center" vertical="center" wrapText="1"/>
    </xf>
    <xf numFmtId="0" fontId="19" fillId="3" borderId="1" xfId="8" applyFont="1" applyFill="1" applyBorder="1" applyAlignment="1">
      <alignment horizontal="center" vertical="center" wrapText="1"/>
    </xf>
    <xf numFmtId="0" fontId="26" fillId="0" borderId="8" xfId="0" applyFont="1" applyBorder="1" applyAlignment="1">
      <alignment vertical="center" wrapText="1"/>
    </xf>
    <xf numFmtId="0" fontId="26" fillId="0" borderId="1" xfId="4" applyFont="1" applyBorder="1" applyAlignment="1">
      <alignment horizontal="center" vertical="center"/>
    </xf>
    <xf numFmtId="0" fontId="26" fillId="0" borderId="0" xfId="0" applyFont="1" applyAlignment="1">
      <alignment vertical="center" wrapText="1"/>
    </xf>
    <xf numFmtId="0" fontId="24" fillId="0" borderId="1" xfId="0" applyFont="1" applyBorder="1" applyAlignment="1">
      <alignment vertical="top" wrapText="1"/>
    </xf>
    <xf numFmtId="0" fontId="24" fillId="0" borderId="14" xfId="4" applyFont="1" applyBorder="1" applyAlignment="1">
      <alignment vertical="center" wrapText="1"/>
    </xf>
    <xf numFmtId="0" fontId="24" fillId="0" borderId="4" xfId="4" applyFont="1" applyBorder="1" applyAlignment="1">
      <alignment vertical="center" wrapText="1"/>
    </xf>
    <xf numFmtId="0" fontId="24" fillId="0" borderId="4" xfId="0" applyFont="1" applyBorder="1" applyAlignment="1">
      <alignment vertical="top" wrapText="1"/>
    </xf>
    <xf numFmtId="0" fontId="24" fillId="0" borderId="0" xfId="0" applyFont="1" applyAlignment="1">
      <alignment vertical="top" wrapText="1"/>
    </xf>
    <xf numFmtId="0" fontId="24" fillId="0" borderId="0" xfId="0" applyFont="1" applyAlignment="1">
      <alignment horizontal="center" vertical="top" wrapText="1"/>
    </xf>
    <xf numFmtId="0" fontId="24" fillId="0" borderId="3" xfId="0" applyFont="1" applyBorder="1" applyAlignment="1">
      <alignment vertical="top" wrapText="1"/>
    </xf>
    <xf numFmtId="0" fontId="24" fillId="0" borderId="2" xfId="0" applyFont="1" applyBorder="1" applyAlignment="1">
      <alignment vertical="top" wrapText="1"/>
    </xf>
    <xf numFmtId="0" fontId="24" fillId="0" borderId="0" xfId="0" applyFont="1" applyAlignment="1">
      <alignment vertical="center" wrapText="1"/>
    </xf>
    <xf numFmtId="0" fontId="23" fillId="6" borderId="0" xfId="0" applyFont="1" applyFill="1" applyAlignment="1">
      <alignment vertical="top"/>
    </xf>
    <xf numFmtId="0" fontId="20" fillId="0" borderId="0" xfId="9" applyFont="1">
      <alignment vertical="center"/>
    </xf>
    <xf numFmtId="0" fontId="21" fillId="0" borderId="0" xfId="9" applyFont="1" applyAlignment="1">
      <alignment vertical="center" wrapText="1"/>
    </xf>
    <xf numFmtId="0" fontId="20" fillId="0" borderId="0" xfId="9" applyFont="1" applyAlignment="1">
      <alignment horizontal="center" vertical="center"/>
    </xf>
    <xf numFmtId="0" fontId="23" fillId="0" borderId="1" xfId="1" applyFont="1" applyBorder="1" applyAlignment="1">
      <alignment horizontal="left" vertical="center" wrapText="1"/>
    </xf>
    <xf numFmtId="0" fontId="24" fillId="0" borderId="1" xfId="9" applyFont="1" applyBorder="1" applyAlignment="1">
      <alignment horizontal="left" vertical="center" wrapText="1"/>
    </xf>
    <xf numFmtId="0" fontId="19" fillId="0" borderId="3" xfId="8" applyFont="1" applyBorder="1" applyAlignment="1">
      <alignment vertical="top" wrapText="1"/>
    </xf>
    <xf numFmtId="0" fontId="19" fillId="0" borderId="2" xfId="8" applyFont="1" applyBorder="1" applyAlignment="1">
      <alignment vertical="top" wrapText="1"/>
    </xf>
    <xf numFmtId="0" fontId="21" fillId="0" borderId="1" xfId="4" applyFont="1" applyBorder="1" applyAlignment="1">
      <alignment vertical="center" wrapText="1"/>
    </xf>
    <xf numFmtId="0" fontId="25" fillId="0" borderId="0" xfId="0" applyFont="1" applyAlignment="1">
      <alignment vertical="top"/>
    </xf>
    <xf numFmtId="0" fontId="23" fillId="0" borderId="8" xfId="0" applyFont="1" applyBorder="1" applyAlignment="1">
      <alignment horizontal="center" vertical="center"/>
    </xf>
    <xf numFmtId="0" fontId="24" fillId="0" borderId="8" xfId="0" applyFont="1" applyBorder="1" applyAlignment="1">
      <alignment vertical="top" wrapText="1"/>
    </xf>
    <xf numFmtId="0" fontId="24" fillId="0" borderId="8" xfId="0" applyFont="1" applyBorder="1" applyAlignment="1">
      <alignment horizontal="center" vertical="top" wrapText="1"/>
    </xf>
    <xf numFmtId="0" fontId="26" fillId="0" borderId="4" xfId="4" applyFont="1" applyBorder="1" applyAlignment="1">
      <alignment horizontal="center" vertical="center"/>
    </xf>
    <xf numFmtId="0" fontId="24" fillId="0" borderId="31" xfId="0" applyFont="1" applyBorder="1" applyAlignment="1">
      <alignment vertical="top" wrapText="1"/>
    </xf>
    <xf numFmtId="0" fontId="19" fillId="0" borderId="4" xfId="8" applyFont="1" applyBorder="1" applyAlignment="1">
      <alignment vertical="top" wrapText="1"/>
    </xf>
    <xf numFmtId="0" fontId="21" fillId="0" borderId="22" xfId="0" applyFont="1" applyBorder="1" applyAlignment="1">
      <alignment vertical="top" wrapText="1"/>
    </xf>
    <xf numFmtId="0" fontId="21" fillId="0" borderId="32" xfId="0" applyFont="1" applyBorder="1" applyAlignment="1">
      <alignment vertical="top" wrapText="1"/>
    </xf>
    <xf numFmtId="0" fontId="20" fillId="0" borderId="6" xfId="8" applyFont="1" applyBorder="1">
      <alignment vertical="center"/>
    </xf>
    <xf numFmtId="0" fontId="19" fillId="3" borderId="1" xfId="8" applyFont="1" applyFill="1" applyBorder="1" applyAlignment="1">
      <alignment horizontal="center" vertical="center"/>
    </xf>
    <xf numFmtId="0" fontId="19" fillId="3" borderId="14" xfId="0" applyFont="1" applyFill="1" applyBorder="1" applyAlignment="1">
      <alignment horizontal="center" vertical="center" wrapText="1"/>
    </xf>
    <xf numFmtId="0" fontId="19" fillId="3" borderId="1" xfId="0" applyFont="1" applyFill="1" applyBorder="1" applyAlignment="1">
      <alignment horizontal="center" vertical="center" wrapText="1"/>
    </xf>
    <xf numFmtId="176" fontId="21" fillId="0" borderId="3" xfId="8" applyNumberFormat="1" applyFont="1" applyBorder="1" applyAlignment="1">
      <alignment horizontal="center" vertical="center"/>
    </xf>
    <xf numFmtId="0" fontId="19" fillId="0" borderId="2" xfId="8" applyFont="1" applyBorder="1" applyAlignment="1">
      <alignment horizontal="left" vertical="top" wrapText="1"/>
    </xf>
    <xf numFmtId="0" fontId="21" fillId="0" borderId="6" xfId="4" applyFont="1" applyBorder="1" applyAlignment="1">
      <alignment vertical="center" wrapText="1"/>
    </xf>
    <xf numFmtId="0" fontId="19" fillId="0" borderId="3" xfId="8" applyFont="1" applyBorder="1" applyAlignment="1">
      <alignment horizontal="center" vertical="center" wrapText="1"/>
    </xf>
    <xf numFmtId="176" fontId="21" fillId="0" borderId="1" xfId="8" applyNumberFormat="1" applyFont="1" applyBorder="1" applyAlignment="1">
      <alignment horizontal="center" vertical="center"/>
    </xf>
    <xf numFmtId="0" fontId="21" fillId="0" borderId="12" xfId="4" applyFont="1" applyBorder="1" applyAlignment="1">
      <alignment vertical="center" wrapText="1"/>
    </xf>
    <xf numFmtId="0" fontId="19" fillId="0" borderId="0" xfId="4" applyFont="1" applyAlignment="1">
      <alignment horizontal="left" vertical="center"/>
    </xf>
    <xf numFmtId="0" fontId="21" fillId="0" borderId="10" xfId="8" applyFont="1" applyBorder="1" applyAlignment="1">
      <alignment vertical="center" wrapText="1"/>
    </xf>
    <xf numFmtId="0" fontId="21" fillId="0" borderId="8" xfId="4" applyFont="1" applyBorder="1" applyAlignment="1">
      <alignment vertical="center" wrapText="1"/>
    </xf>
    <xf numFmtId="0" fontId="21" fillId="0" borderId="13" xfId="4" applyFont="1" applyBorder="1" applyAlignment="1">
      <alignment vertical="center" wrapText="1"/>
    </xf>
    <xf numFmtId="0" fontId="19" fillId="0" borderId="14" xfId="8" applyFont="1" applyBorder="1" applyAlignment="1">
      <alignment horizontal="center" vertical="center" wrapText="1"/>
    </xf>
    <xf numFmtId="0" fontId="21" fillId="0" borderId="13" xfId="8" applyFont="1" applyBorder="1">
      <alignment vertical="center"/>
    </xf>
    <xf numFmtId="0" fontId="21" fillId="0" borderId="18" xfId="8" applyFont="1" applyBorder="1" applyAlignment="1">
      <alignment vertical="center" wrapText="1"/>
    </xf>
    <xf numFmtId="0" fontId="21" fillId="0" borderId="0" xfId="8" applyFont="1">
      <alignment vertical="center"/>
    </xf>
    <xf numFmtId="0" fontId="21" fillId="0" borderId="5" xfId="8" applyFont="1" applyBorder="1">
      <alignment vertical="center"/>
    </xf>
    <xf numFmtId="176" fontId="21" fillId="0" borderId="10" xfId="8" applyNumberFormat="1" applyFont="1" applyBorder="1" applyAlignment="1">
      <alignment horizontal="center" vertical="center"/>
    </xf>
    <xf numFmtId="0" fontId="21" fillId="0" borderId="12" xfId="8" applyFont="1" applyBorder="1" applyAlignment="1">
      <alignment vertical="center" wrapText="1"/>
    </xf>
    <xf numFmtId="176" fontId="21" fillId="0" borderId="20" xfId="8" applyNumberFormat="1" applyFont="1" applyBorder="1" applyAlignment="1">
      <alignment horizontal="center" vertical="center"/>
    </xf>
    <xf numFmtId="0" fontId="21" fillId="0" borderId="8" xfId="8" applyFont="1" applyBorder="1" applyAlignment="1">
      <alignment vertical="center" wrapText="1"/>
    </xf>
    <xf numFmtId="176" fontId="21" fillId="0" borderId="13" xfId="8" applyNumberFormat="1" applyFont="1" applyBorder="1" applyAlignment="1">
      <alignment horizontal="center" vertical="center"/>
    </xf>
    <xf numFmtId="0" fontId="19" fillId="0" borderId="0" xfId="8" applyFont="1" applyAlignment="1">
      <alignment horizontal="left" vertical="center" wrapText="1"/>
    </xf>
    <xf numFmtId="0" fontId="21" fillId="0" borderId="13" xfId="8" applyFont="1" applyBorder="1" applyAlignment="1">
      <alignment vertical="center" wrapText="1"/>
    </xf>
    <xf numFmtId="0" fontId="19" fillId="0" borderId="2" xfId="8" applyFont="1" applyBorder="1" applyAlignment="1">
      <alignment horizontal="left" vertical="center" wrapText="1"/>
    </xf>
    <xf numFmtId="176" fontId="21" fillId="0" borderId="4" xfId="8" applyNumberFormat="1" applyFont="1" applyBorder="1" applyAlignment="1">
      <alignment horizontal="center" vertical="center"/>
    </xf>
    <xf numFmtId="0" fontId="19" fillId="0" borderId="3" xfId="8" applyFont="1" applyBorder="1" applyAlignment="1">
      <alignment horizontal="left" vertical="center" wrapText="1"/>
    </xf>
    <xf numFmtId="0" fontId="19" fillId="0" borderId="4" xfId="0" applyFont="1" applyBorder="1" applyAlignment="1">
      <alignment horizontal="left" vertical="top" wrapText="1"/>
    </xf>
    <xf numFmtId="0" fontId="21" fillId="0" borderId="5" xfId="5" applyFont="1" applyBorder="1" applyAlignment="1">
      <alignment vertical="center" wrapText="1"/>
    </xf>
    <xf numFmtId="0" fontId="19" fillId="0" borderId="24" xfId="5" applyFont="1" applyBorder="1" applyAlignment="1">
      <alignment horizontal="center" vertical="center" wrapText="1"/>
    </xf>
    <xf numFmtId="0" fontId="19" fillId="0" borderId="2" xfId="0" applyFont="1" applyBorder="1" applyAlignment="1">
      <alignment horizontal="left" vertical="top" wrapText="1"/>
    </xf>
    <xf numFmtId="0" fontId="19" fillId="0" borderId="25" xfId="5" applyFont="1" applyBorder="1" applyAlignment="1">
      <alignment horizontal="center" vertical="center" wrapText="1"/>
    </xf>
    <xf numFmtId="0" fontId="19" fillId="0" borderId="0" xfId="0" applyFont="1" applyAlignment="1">
      <alignment horizontal="left" vertical="top" wrapText="1"/>
    </xf>
    <xf numFmtId="0" fontId="19" fillId="0" borderId="3" xfId="0" applyFont="1" applyBorder="1" applyAlignment="1">
      <alignment horizontal="left" vertical="top" wrapText="1"/>
    </xf>
    <xf numFmtId="0" fontId="21" fillId="0" borderId="1" xfId="5" applyFont="1" applyBorder="1" applyAlignment="1">
      <alignment vertical="center" wrapText="1"/>
    </xf>
    <xf numFmtId="0" fontId="19" fillId="0" borderId="3" xfId="5" applyFont="1" applyBorder="1" applyAlignment="1">
      <alignment horizontal="center" vertical="center" wrapText="1"/>
    </xf>
    <xf numFmtId="0" fontId="19" fillId="0" borderId="6" xfId="0" applyFont="1" applyBorder="1" applyAlignment="1">
      <alignment vertical="center" wrapText="1"/>
    </xf>
    <xf numFmtId="0" fontId="19" fillId="0" borderId="8" xfId="0" applyFont="1" applyBorder="1" applyAlignment="1">
      <alignment vertical="center" wrapText="1"/>
    </xf>
    <xf numFmtId="0" fontId="21" fillId="0" borderId="1" xfId="4" applyFont="1" applyBorder="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vertical="center" wrapText="1"/>
    </xf>
    <xf numFmtId="0" fontId="19" fillId="0" borderId="2" xfId="0" applyFont="1" applyBorder="1" applyAlignment="1">
      <alignment vertical="center" wrapText="1"/>
    </xf>
    <xf numFmtId="0" fontId="27" fillId="0" borderId="17" xfId="0" applyFont="1" applyBorder="1" applyAlignment="1">
      <alignment horizontal="left" vertical="center" wrapText="1"/>
    </xf>
    <xf numFmtId="0" fontId="21" fillId="0" borderId="14" xfId="5" applyFont="1" applyBorder="1" applyAlignment="1">
      <alignment vertical="center" wrapText="1"/>
    </xf>
    <xf numFmtId="0" fontId="21" fillId="0" borderId="14" xfId="4" applyFont="1" applyBorder="1" applyAlignment="1">
      <alignment horizontal="left" vertical="center" wrapText="1"/>
    </xf>
    <xf numFmtId="0" fontId="21" fillId="0" borderId="14" xfId="4" applyFont="1" applyBorder="1" applyAlignment="1">
      <alignment vertical="center" wrapText="1"/>
    </xf>
    <xf numFmtId="0" fontId="21" fillId="0" borderId="15" xfId="5" applyFont="1" applyBorder="1" applyAlignment="1">
      <alignment vertical="center" wrapText="1"/>
    </xf>
    <xf numFmtId="0" fontId="21" fillId="0" borderId="16" xfId="5" applyFont="1" applyBorder="1" applyAlignment="1">
      <alignment vertical="center" wrapText="1"/>
    </xf>
    <xf numFmtId="0" fontId="21" fillId="0" borderId="7" xfId="4" applyFont="1" applyBorder="1" applyAlignment="1">
      <alignment vertical="center" wrapText="1"/>
    </xf>
    <xf numFmtId="0" fontId="19" fillId="0" borderId="1" xfId="4" applyFont="1" applyBorder="1" applyAlignment="1">
      <alignment horizontal="center" vertical="center"/>
    </xf>
    <xf numFmtId="0" fontId="19" fillId="0" borderId="1" xfId="5" applyFont="1" applyBorder="1" applyAlignment="1">
      <alignment horizontal="center" vertical="center" wrapText="1"/>
    </xf>
    <xf numFmtId="0" fontId="21" fillId="0" borderId="4" xfId="5" applyFont="1" applyBorder="1" applyAlignment="1">
      <alignment vertical="center" wrapText="1"/>
    </xf>
    <xf numFmtId="0" fontId="19" fillId="0" borderId="4" xfId="5" applyFont="1" applyBorder="1" applyAlignment="1">
      <alignment horizontal="center" vertical="center" wrapText="1"/>
    </xf>
    <xf numFmtId="0" fontId="21" fillId="0" borderId="27" xfId="4" applyFont="1" applyBorder="1" applyAlignment="1">
      <alignment vertical="center" wrapText="1"/>
    </xf>
    <xf numFmtId="0" fontId="19" fillId="0" borderId="27" xfId="4" applyFont="1" applyBorder="1" applyAlignment="1">
      <alignment horizontal="center" vertical="center"/>
    </xf>
    <xf numFmtId="0" fontId="21" fillId="0" borderId="29" xfId="4" applyFont="1" applyBorder="1" applyAlignment="1">
      <alignment vertical="center" wrapText="1"/>
    </xf>
    <xf numFmtId="0" fontId="19" fillId="0" borderId="30" xfId="4" applyFont="1" applyBorder="1" applyAlignment="1">
      <alignment horizontal="center" vertical="center"/>
    </xf>
    <xf numFmtId="0" fontId="19" fillId="2" borderId="12"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0" borderId="1" xfId="0" applyFont="1" applyBorder="1" applyAlignment="1">
      <alignment horizontal="center" vertical="center"/>
    </xf>
    <xf numFmtId="0" fontId="19" fillId="0" borderId="4" xfId="0" applyFont="1" applyBorder="1" applyAlignment="1">
      <alignment vertical="center" wrapText="1"/>
    </xf>
    <xf numFmtId="0" fontId="19" fillId="0" borderId="1" xfId="1" applyFont="1" applyBorder="1" applyAlignment="1">
      <alignment horizontal="center" vertical="center" wrapText="1"/>
    </xf>
    <xf numFmtId="0" fontId="19" fillId="0" borderId="1" xfId="2" applyFont="1" applyBorder="1" applyAlignment="1">
      <alignment horizontal="center" vertical="center" wrapText="1"/>
    </xf>
    <xf numFmtId="0" fontId="21" fillId="0" borderId="1" xfId="0" applyFont="1" applyBorder="1" applyAlignment="1">
      <alignment vertical="top" wrapText="1"/>
    </xf>
    <xf numFmtId="0" fontId="19" fillId="0" borderId="0" xfId="0" applyFont="1" applyAlignment="1">
      <alignment horizontal="center" vertical="center" wrapText="1"/>
    </xf>
    <xf numFmtId="0" fontId="19" fillId="0" borderId="33" xfId="0" applyFont="1" applyBorder="1" applyAlignment="1">
      <alignment vertical="top" wrapText="1"/>
    </xf>
    <xf numFmtId="0" fontId="19" fillId="0" borderId="26" xfId="0" applyFont="1" applyBorder="1" applyAlignment="1">
      <alignment vertical="center" wrapText="1"/>
    </xf>
    <xf numFmtId="0" fontId="21" fillId="0" borderId="4" xfId="4" applyFont="1" applyBorder="1" applyAlignment="1">
      <alignment vertical="center" wrapText="1"/>
    </xf>
    <xf numFmtId="0" fontId="19" fillId="0" borderId="14" xfId="5" applyFont="1" applyBorder="1" applyAlignment="1">
      <alignment horizontal="center" vertical="center" wrapText="1"/>
    </xf>
    <xf numFmtId="0" fontId="21" fillId="0" borderId="4" xfId="0" applyFont="1" applyBorder="1" applyAlignment="1">
      <alignment vertical="top" wrapText="1"/>
    </xf>
    <xf numFmtId="0" fontId="19" fillId="0" borderId="23" xfId="0" applyFont="1" applyBorder="1" applyAlignment="1">
      <alignment vertical="center" wrapText="1"/>
    </xf>
    <xf numFmtId="0" fontId="21" fillId="0" borderId="27" xfId="0" applyFont="1" applyBorder="1" applyAlignment="1">
      <alignment vertical="top" wrapText="1"/>
    </xf>
    <xf numFmtId="0" fontId="21" fillId="0" borderId="28" xfId="0" applyFont="1" applyBorder="1" applyAlignment="1">
      <alignment vertical="top" wrapText="1"/>
    </xf>
    <xf numFmtId="0" fontId="21" fillId="0" borderId="30" xfId="0" applyFont="1" applyBorder="1" applyAlignment="1">
      <alignment vertical="top" wrapText="1"/>
    </xf>
    <xf numFmtId="0" fontId="19" fillId="0" borderId="19" xfId="0" applyFont="1" applyBorder="1" applyAlignment="1">
      <alignment vertical="top" wrapText="1"/>
    </xf>
    <xf numFmtId="0" fontId="24" fillId="7" borderId="1" xfId="4" applyFont="1" applyFill="1" applyBorder="1" applyAlignment="1">
      <alignment vertical="center" wrapText="1"/>
    </xf>
    <xf numFmtId="0" fontId="19" fillId="0" borderId="34" xfId="0" applyFont="1" applyBorder="1" applyAlignment="1">
      <alignment vertical="center" wrapText="1"/>
    </xf>
    <xf numFmtId="0" fontId="19" fillId="7" borderId="0" xfId="0" applyFont="1" applyFill="1" applyAlignment="1">
      <alignment vertical="center" wrapText="1"/>
    </xf>
    <xf numFmtId="0" fontId="26" fillId="0" borderId="0" xfId="0" applyFont="1" applyAlignment="1">
      <alignment horizontal="center" vertical="center" wrapText="1"/>
    </xf>
    <xf numFmtId="0" fontId="22" fillId="0" borderId="0" xfId="4" applyFont="1" applyAlignment="1">
      <alignment horizontal="left" wrapText="1"/>
    </xf>
    <xf numFmtId="0" fontId="22" fillId="0" borderId="0" xfId="4" applyFont="1" applyAlignment="1">
      <alignment horizontal="left" vertical="center" wrapText="1"/>
    </xf>
    <xf numFmtId="0" fontId="22" fillId="0" borderId="10" xfId="4" applyFont="1" applyBorder="1" applyAlignment="1">
      <alignment horizontal="left" vertical="center" wrapText="1"/>
    </xf>
    <xf numFmtId="0" fontId="22" fillId="0" borderId="9" xfId="4" applyFont="1" applyBorder="1" applyAlignment="1">
      <alignment horizontal="left" vertical="center" wrapText="1"/>
    </xf>
    <xf numFmtId="0" fontId="22" fillId="0" borderId="11" xfId="4" applyFont="1" applyBorder="1" applyAlignment="1">
      <alignment horizontal="left" vertical="center" wrapText="1"/>
    </xf>
    <xf numFmtId="0" fontId="22" fillId="0" borderId="35" xfId="4" applyFont="1" applyBorder="1" applyAlignment="1">
      <alignment horizontal="left" vertical="center" wrapText="1"/>
    </xf>
    <xf numFmtId="0" fontId="22" fillId="0" borderId="18" xfId="4" applyFont="1" applyBorder="1" applyAlignment="1">
      <alignment horizontal="left" vertical="center" wrapText="1"/>
    </xf>
    <xf numFmtId="0" fontId="22" fillId="0" borderId="7" xfId="4" applyFont="1" applyBorder="1" applyAlignment="1">
      <alignment horizontal="left" vertical="center" wrapText="1"/>
    </xf>
    <xf numFmtId="0" fontId="19" fillId="0" borderId="10" xfId="8" applyFont="1" applyBorder="1" applyAlignment="1">
      <alignment horizontal="left" vertical="center" wrapText="1"/>
    </xf>
    <xf numFmtId="0" fontId="19" fillId="0" borderId="8" xfId="8" applyFont="1" applyBorder="1" applyAlignment="1">
      <alignment horizontal="left" vertical="center"/>
    </xf>
    <xf numFmtId="0" fontId="19" fillId="0" borderId="9" xfId="8" applyFont="1" applyBorder="1" applyAlignment="1">
      <alignment horizontal="left" vertical="center"/>
    </xf>
    <xf numFmtId="0" fontId="19" fillId="0" borderId="11" xfId="8" applyFont="1" applyBorder="1" applyAlignment="1">
      <alignment horizontal="left" vertical="center"/>
    </xf>
    <xf numFmtId="0" fontId="19" fillId="0" borderId="0" xfId="8" applyFont="1" applyAlignment="1">
      <alignment horizontal="left" vertical="center"/>
    </xf>
    <xf numFmtId="0" fontId="19" fillId="0" borderId="35" xfId="8" applyFont="1" applyBorder="1" applyAlignment="1">
      <alignment horizontal="left" vertical="center"/>
    </xf>
    <xf numFmtId="0" fontId="19" fillId="0" borderId="18" xfId="8" applyFont="1" applyBorder="1" applyAlignment="1">
      <alignment horizontal="left" vertical="center"/>
    </xf>
    <xf numFmtId="0" fontId="19" fillId="0" borderId="6" xfId="8" applyFont="1" applyBorder="1" applyAlignment="1">
      <alignment horizontal="left" vertical="center"/>
    </xf>
    <xf numFmtId="0" fontId="19" fillId="0" borderId="7" xfId="8" applyFont="1" applyBorder="1" applyAlignment="1">
      <alignment horizontal="left" vertical="center"/>
    </xf>
    <xf numFmtId="0" fontId="19" fillId="0" borderId="2" xfId="0" applyFont="1" applyBorder="1" applyAlignment="1">
      <alignment horizontal="center" vertical="center" wrapText="1"/>
    </xf>
    <xf numFmtId="0" fontId="23" fillId="0" borderId="11" xfId="0" applyFont="1" applyBorder="1" applyAlignment="1">
      <alignment horizontal="left" vertical="top" wrapText="1"/>
    </xf>
    <xf numFmtId="0" fontId="23" fillId="0" borderId="0" xfId="0" applyFont="1" applyAlignment="1">
      <alignment horizontal="left" vertical="top" wrapText="1"/>
    </xf>
    <xf numFmtId="0" fontId="22" fillId="0" borderId="0" xfId="4" applyFont="1" applyAlignment="1">
      <alignment horizontal="left" vertical="center"/>
    </xf>
    <xf numFmtId="0" fontId="19" fillId="0" borderId="13" xfId="8" applyFont="1" applyBorder="1" applyAlignment="1">
      <alignment horizontal="left" vertical="top" wrapText="1"/>
    </xf>
    <xf numFmtId="0" fontId="19" fillId="0" borderId="19" xfId="8" applyFont="1" applyBorder="1" applyAlignment="1">
      <alignment horizontal="left" vertical="top" wrapText="1"/>
    </xf>
    <xf numFmtId="0" fontId="19" fillId="0" borderId="1" xfId="8" applyFont="1" applyBorder="1" applyAlignment="1">
      <alignment horizontal="left" vertical="top" wrapText="1"/>
    </xf>
    <xf numFmtId="0" fontId="19" fillId="0" borderId="4" xfId="8" applyFont="1" applyBorder="1" applyAlignment="1">
      <alignment horizontal="left" vertical="top" wrapText="1"/>
    </xf>
    <xf numFmtId="0" fontId="19" fillId="0" borderId="2" xfId="8" applyFont="1" applyBorder="1" applyAlignment="1">
      <alignment horizontal="left" vertical="top" wrapText="1"/>
    </xf>
    <xf numFmtId="0" fontId="19" fillId="0" borderId="11" xfId="8" applyFont="1" applyBorder="1" applyAlignment="1">
      <alignment horizontal="left" vertical="top" wrapText="1"/>
    </xf>
    <xf numFmtId="0" fontId="19" fillId="0" borderId="18" xfId="8" applyFont="1" applyBorder="1" applyAlignment="1">
      <alignment horizontal="left" vertical="top" wrapText="1"/>
    </xf>
    <xf numFmtId="0" fontId="19" fillId="0" borderId="3" xfId="8" applyFont="1" applyBorder="1" applyAlignment="1">
      <alignment horizontal="left" vertical="top" wrapText="1"/>
    </xf>
    <xf numFmtId="0" fontId="28" fillId="0" borderId="0" xfId="10" applyFont="1" applyFill="1" applyAlignment="1">
      <alignment horizontal="left" vertical="center"/>
    </xf>
    <xf numFmtId="0" fontId="15" fillId="0" borderId="0" xfId="10" applyFont="1" applyFill="1"/>
    <xf numFmtId="0" fontId="15" fillId="0" borderId="0" xfId="10" applyFont="1" applyFill="1" applyAlignment="1">
      <alignment vertical="center"/>
    </xf>
    <xf numFmtId="0" fontId="15" fillId="0" borderId="0" xfId="10" applyFont="1" applyFill="1" applyAlignment="1">
      <alignment vertical="center" shrinkToFit="1"/>
    </xf>
    <xf numFmtId="0" fontId="29" fillId="0" borderId="0" xfId="10" applyFont="1" applyFill="1"/>
    <xf numFmtId="0" fontId="29" fillId="0" borderId="0" xfId="10" applyFont="1" applyFill="1" applyAlignment="1">
      <alignment vertical="center"/>
    </xf>
    <xf numFmtId="0" fontId="29" fillId="0" borderId="0" xfId="10" applyFont="1" applyFill="1" applyAlignment="1">
      <alignment wrapText="1" shrinkToFit="1"/>
    </xf>
    <xf numFmtId="0" fontId="29" fillId="0" borderId="0" xfId="10" applyFont="1" applyFill="1" applyAlignment="1">
      <alignment shrinkToFit="1"/>
    </xf>
    <xf numFmtId="0" fontId="29" fillId="0" borderId="0" xfId="10" applyFont="1" applyFill="1" applyAlignment="1">
      <alignment vertical="center" wrapText="1" shrinkToFit="1"/>
    </xf>
    <xf numFmtId="0" fontId="29" fillId="0" borderId="0" xfId="10" applyFont="1" applyFill="1" applyAlignment="1">
      <alignment vertical="center" shrinkToFit="1"/>
    </xf>
    <xf numFmtId="0" fontId="29" fillId="0" borderId="0" xfId="10" applyFont="1" applyFill="1" applyAlignment="1">
      <alignment horizontal="left" vertical="top" wrapText="1"/>
    </xf>
    <xf numFmtId="0" fontId="30" fillId="0" borderId="0" xfId="10" applyFont="1" applyFill="1"/>
    <xf numFmtId="0" fontId="29" fillId="0" borderId="0" xfId="10" applyFont="1" applyFill="1" applyAlignment="1">
      <alignment horizontal="left" vertical="center" wrapText="1"/>
    </xf>
    <xf numFmtId="0" fontId="29" fillId="0" borderId="0" xfId="10" applyFont="1" applyFill="1" applyAlignment="1">
      <alignment horizontal="left" vertical="center"/>
    </xf>
    <xf numFmtId="0" fontId="19" fillId="0" borderId="0" xfId="7" applyFont="1" applyBorder="1">
      <alignment vertical="center"/>
    </xf>
    <xf numFmtId="0" fontId="19" fillId="0" borderId="35" xfId="7" applyFont="1" applyBorder="1">
      <alignment vertical="center"/>
    </xf>
  </cellXfs>
  <cellStyles count="11">
    <cellStyle name="標準" xfId="0" builtinId="0"/>
    <cellStyle name="標準 2" xfId="3"/>
    <cellStyle name="標準 2 2" xfId="6"/>
    <cellStyle name="標準 2 2 2" xfId="5"/>
    <cellStyle name="標準 2 2 2 2" xfId="8"/>
    <cellStyle name="標準 2 2 2 2 2" xfId="9"/>
    <cellStyle name="標準 2 2 3" xfId="7"/>
    <cellStyle name="標準 3" xfId="4"/>
    <cellStyle name="標準 4" xfId="10"/>
    <cellStyle name="標準_27機能仕様書（両備標準版）(済) 2" xfId="2"/>
    <cellStyle name="標準_仕様書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tabSelected="1" view="pageBreakPreview" zoomScaleNormal="100" zoomScaleSheetLayoutView="100" workbookViewId="0">
      <selection activeCell="J19" sqref="J19"/>
    </sheetView>
  </sheetViews>
  <sheetFormatPr defaultRowHeight="15.75" x14ac:dyDescent="0.25"/>
  <cols>
    <col min="1" max="12" width="9.140625" style="183"/>
    <col min="13" max="13" width="10.28515625" style="183" customWidth="1"/>
    <col min="14" max="16384" width="9.140625" style="183"/>
  </cols>
  <sheetData>
    <row r="1" spans="1:20" ht="21" x14ac:dyDescent="0.25">
      <c r="A1" s="182" t="s">
        <v>0</v>
      </c>
      <c r="B1" s="182"/>
      <c r="C1" s="182"/>
      <c r="D1" s="182"/>
      <c r="E1" s="182"/>
      <c r="F1" s="182"/>
      <c r="G1" s="182"/>
      <c r="H1" s="182"/>
      <c r="I1" s="182"/>
      <c r="J1" s="182"/>
      <c r="K1" s="182"/>
      <c r="L1" s="182"/>
      <c r="M1" s="182"/>
      <c r="N1" s="182"/>
      <c r="O1" s="182"/>
      <c r="P1" s="182"/>
      <c r="Q1" s="182"/>
      <c r="R1" s="182"/>
      <c r="S1" s="182"/>
      <c r="T1" s="182"/>
    </row>
    <row r="2" spans="1:20" x14ac:dyDescent="0.25">
      <c r="A2" s="184"/>
      <c r="B2" s="185"/>
      <c r="C2" s="184"/>
      <c r="D2" s="185"/>
      <c r="E2" s="185"/>
      <c r="F2" s="185"/>
      <c r="G2" s="185"/>
      <c r="H2" s="184"/>
      <c r="I2" s="185"/>
      <c r="J2" s="185"/>
      <c r="K2" s="185"/>
      <c r="L2" s="185"/>
      <c r="M2" s="185"/>
    </row>
    <row r="3" spans="1:20" x14ac:dyDescent="0.25">
      <c r="A3" s="184"/>
      <c r="B3" s="185"/>
      <c r="C3" s="184"/>
      <c r="D3" s="185"/>
      <c r="E3" s="185"/>
      <c r="F3" s="185"/>
      <c r="G3" s="185"/>
      <c r="H3" s="184"/>
      <c r="I3" s="185"/>
      <c r="J3" s="185"/>
      <c r="K3" s="185"/>
      <c r="L3" s="185"/>
      <c r="M3" s="185"/>
    </row>
    <row r="4" spans="1:20" ht="16.5" x14ac:dyDescent="0.25">
      <c r="A4" s="185"/>
      <c r="B4" s="186" t="s">
        <v>1</v>
      </c>
      <c r="C4" s="187"/>
      <c r="D4" s="187"/>
      <c r="E4" s="188"/>
      <c r="F4" s="189"/>
      <c r="G4" s="190"/>
      <c r="H4" s="191"/>
      <c r="I4" s="187"/>
      <c r="J4" s="191"/>
      <c r="K4" s="191"/>
      <c r="L4" s="191"/>
      <c r="M4" s="191"/>
    </row>
    <row r="5" spans="1:20" ht="16.5" x14ac:dyDescent="0.25">
      <c r="A5" s="185"/>
      <c r="B5" s="191"/>
      <c r="C5" s="187"/>
      <c r="D5" s="191"/>
      <c r="E5" s="192"/>
      <c r="F5" s="191"/>
      <c r="G5" s="191"/>
      <c r="H5" s="191"/>
      <c r="I5" s="187"/>
      <c r="J5" s="191"/>
      <c r="K5" s="191"/>
      <c r="L5" s="191"/>
      <c r="M5" s="191"/>
    </row>
    <row r="6" spans="1:20" ht="16.5" x14ac:dyDescent="0.25">
      <c r="B6" s="186"/>
      <c r="C6" s="186"/>
      <c r="D6" s="186"/>
      <c r="E6" s="186"/>
      <c r="F6" s="186"/>
      <c r="G6" s="186"/>
      <c r="H6" s="186"/>
      <c r="I6" s="186"/>
      <c r="J6" s="186"/>
      <c r="K6" s="186"/>
      <c r="L6" s="186"/>
      <c r="M6" s="186"/>
    </row>
    <row r="7" spans="1:20" ht="16.5" x14ac:dyDescent="0.25">
      <c r="B7" s="193" t="s">
        <v>2</v>
      </c>
      <c r="C7" s="186"/>
      <c r="D7" s="186"/>
      <c r="E7" s="186"/>
      <c r="F7" s="186"/>
      <c r="G7" s="186"/>
      <c r="H7" s="186"/>
      <c r="I7" s="186"/>
      <c r="J7" s="186"/>
      <c r="K7" s="186"/>
      <c r="L7" s="186"/>
      <c r="M7" s="186"/>
    </row>
    <row r="8" spans="1:20" ht="16.5" x14ac:dyDescent="0.25">
      <c r="B8" s="186"/>
      <c r="C8" s="186" t="s">
        <v>377</v>
      </c>
      <c r="D8" s="186"/>
      <c r="E8" s="186"/>
      <c r="F8" s="186"/>
      <c r="G8" s="186"/>
      <c r="H8" s="186"/>
      <c r="I8" s="186"/>
      <c r="J8" s="186"/>
      <c r="K8" s="186"/>
      <c r="L8" s="186"/>
      <c r="M8" s="186"/>
    </row>
    <row r="9" spans="1:20" ht="16.5" x14ac:dyDescent="0.25">
      <c r="B9" s="186"/>
      <c r="C9" s="186" t="s">
        <v>378</v>
      </c>
      <c r="D9" s="186"/>
      <c r="E9" s="186"/>
      <c r="F9" s="186"/>
      <c r="G9" s="186"/>
      <c r="H9" s="186"/>
      <c r="I9" s="186"/>
      <c r="J9" s="186"/>
      <c r="K9" s="186"/>
      <c r="L9" s="186"/>
      <c r="M9" s="186"/>
    </row>
    <row r="10" spans="1:20" ht="16.5" x14ac:dyDescent="0.25">
      <c r="B10" s="186"/>
      <c r="C10" s="186"/>
      <c r="D10" s="186"/>
      <c r="E10" s="186"/>
      <c r="F10" s="186"/>
      <c r="G10" s="186"/>
      <c r="H10" s="186"/>
      <c r="I10" s="186"/>
      <c r="J10" s="186"/>
      <c r="K10" s="186"/>
      <c r="L10" s="186"/>
      <c r="M10" s="186"/>
    </row>
    <row r="11" spans="1:20" ht="16.5" x14ac:dyDescent="0.25">
      <c r="B11" s="186"/>
      <c r="C11" s="186" t="s">
        <v>3</v>
      </c>
      <c r="D11" s="186"/>
      <c r="E11" s="186"/>
      <c r="F11" s="186"/>
      <c r="G11" s="186"/>
      <c r="H11" s="186"/>
      <c r="I11" s="186"/>
      <c r="J11" s="186"/>
      <c r="K11" s="186"/>
      <c r="L11" s="186"/>
      <c r="M11" s="186"/>
    </row>
    <row r="12" spans="1:20" ht="16.5" x14ac:dyDescent="0.25">
      <c r="B12" s="186"/>
      <c r="C12" s="186" t="s">
        <v>4</v>
      </c>
      <c r="D12" s="186"/>
      <c r="E12" s="186"/>
      <c r="F12" s="186"/>
      <c r="G12" s="186"/>
      <c r="H12" s="186"/>
      <c r="I12" s="186"/>
      <c r="J12" s="186"/>
      <c r="K12" s="186"/>
      <c r="L12" s="186"/>
      <c r="M12" s="186"/>
    </row>
    <row r="13" spans="1:20" ht="16.5" x14ac:dyDescent="0.25">
      <c r="B13" s="186"/>
      <c r="C13" s="186"/>
      <c r="D13" s="186"/>
      <c r="E13" s="186"/>
      <c r="F13" s="186"/>
      <c r="G13" s="186"/>
      <c r="H13" s="186"/>
      <c r="I13" s="186"/>
      <c r="J13" s="186"/>
      <c r="K13" s="186"/>
      <c r="L13" s="186"/>
      <c r="M13" s="186"/>
    </row>
    <row r="14" spans="1:20" ht="16.5" x14ac:dyDescent="0.25">
      <c r="B14" s="186"/>
      <c r="C14" s="186" t="s">
        <v>5</v>
      </c>
      <c r="D14" s="186"/>
      <c r="E14" s="186"/>
      <c r="F14" s="186"/>
      <c r="G14" s="186"/>
      <c r="H14" s="186"/>
      <c r="I14" s="186"/>
      <c r="J14" s="186"/>
      <c r="K14" s="186"/>
      <c r="L14" s="186"/>
      <c r="M14" s="186"/>
    </row>
    <row r="15" spans="1:20" ht="16.5" x14ac:dyDescent="0.25">
      <c r="B15" s="186"/>
      <c r="C15" s="186"/>
      <c r="D15" s="186"/>
      <c r="E15" s="186"/>
      <c r="F15" s="186"/>
      <c r="G15" s="186"/>
      <c r="H15" s="186"/>
      <c r="I15" s="186"/>
      <c r="J15" s="186"/>
      <c r="K15" s="186"/>
      <c r="L15" s="186"/>
      <c r="M15" s="186"/>
    </row>
    <row r="16" spans="1:20" ht="16.5" x14ac:dyDescent="0.25">
      <c r="B16" s="186"/>
      <c r="C16" s="186" t="s">
        <v>6</v>
      </c>
      <c r="D16" s="186"/>
      <c r="E16" s="186"/>
      <c r="F16" s="186"/>
      <c r="G16" s="186"/>
      <c r="H16" s="186"/>
      <c r="I16" s="186"/>
      <c r="J16" s="186"/>
      <c r="K16" s="186"/>
      <c r="L16" s="186"/>
      <c r="M16" s="186"/>
    </row>
    <row r="17" spans="2:17" ht="16.5" x14ac:dyDescent="0.25">
      <c r="B17" s="186"/>
      <c r="C17" s="186"/>
      <c r="D17" s="186"/>
      <c r="E17" s="186"/>
      <c r="F17" s="186"/>
      <c r="G17" s="186"/>
      <c r="H17" s="186"/>
      <c r="I17" s="186"/>
      <c r="J17" s="186"/>
      <c r="K17" s="186"/>
      <c r="L17" s="186"/>
      <c r="M17" s="186"/>
    </row>
    <row r="18" spans="2:17" ht="16.5" x14ac:dyDescent="0.25">
      <c r="B18" s="186"/>
      <c r="C18" s="186" t="s">
        <v>7</v>
      </c>
      <c r="D18" s="186"/>
      <c r="E18" s="186"/>
      <c r="F18" s="186"/>
      <c r="G18" s="186"/>
      <c r="H18" s="186"/>
      <c r="I18" s="186"/>
      <c r="J18" s="186"/>
      <c r="K18" s="186"/>
      <c r="L18" s="186"/>
      <c r="M18" s="186"/>
    </row>
    <row r="19" spans="2:17" ht="16.5" x14ac:dyDescent="0.25">
      <c r="B19" s="186"/>
      <c r="C19" s="186"/>
      <c r="D19" s="186"/>
      <c r="E19" s="186"/>
      <c r="F19" s="186"/>
      <c r="G19" s="186"/>
      <c r="H19" s="186"/>
      <c r="I19" s="186"/>
      <c r="J19" s="186"/>
      <c r="K19" s="186"/>
      <c r="L19" s="186"/>
      <c r="M19" s="186"/>
    </row>
    <row r="20" spans="2:17" ht="16.5" x14ac:dyDescent="0.25">
      <c r="B20" s="186"/>
      <c r="C20" s="186" t="s">
        <v>8</v>
      </c>
      <c r="D20" s="186"/>
      <c r="E20" s="186"/>
      <c r="F20" s="186"/>
      <c r="G20" s="186"/>
      <c r="H20" s="186"/>
      <c r="I20" s="186"/>
      <c r="J20" s="186"/>
      <c r="K20" s="186"/>
      <c r="L20" s="186"/>
      <c r="M20" s="186"/>
    </row>
    <row r="21" spans="2:17" ht="16.5" x14ac:dyDescent="0.25">
      <c r="B21" s="186"/>
      <c r="C21" s="186"/>
      <c r="D21" s="186"/>
      <c r="E21" s="186"/>
      <c r="F21" s="186"/>
      <c r="G21" s="186"/>
      <c r="H21" s="186"/>
      <c r="I21" s="186"/>
      <c r="J21" s="186"/>
      <c r="K21" s="186"/>
      <c r="L21" s="186"/>
      <c r="M21" s="186"/>
    </row>
    <row r="22" spans="2:17" ht="16.5" x14ac:dyDescent="0.25">
      <c r="B22" s="186"/>
      <c r="C22" s="186" t="s">
        <v>9</v>
      </c>
      <c r="D22" s="186"/>
      <c r="E22" s="186"/>
      <c r="F22" s="186"/>
      <c r="G22" s="186"/>
      <c r="H22" s="186"/>
      <c r="I22" s="186"/>
      <c r="J22" s="186"/>
      <c r="K22" s="186"/>
      <c r="L22" s="186"/>
      <c r="M22" s="186"/>
    </row>
    <row r="23" spans="2:17" ht="16.5" x14ac:dyDescent="0.25">
      <c r="B23" s="186"/>
      <c r="C23" s="186"/>
      <c r="D23" s="186"/>
      <c r="E23" s="186"/>
      <c r="F23" s="186"/>
      <c r="G23" s="186"/>
      <c r="H23" s="186"/>
      <c r="I23" s="186"/>
      <c r="J23" s="186"/>
      <c r="K23" s="186"/>
      <c r="L23" s="186"/>
      <c r="M23" s="186"/>
    </row>
    <row r="24" spans="2:17" ht="16.5" x14ac:dyDescent="0.25">
      <c r="B24" s="186"/>
      <c r="C24" s="186"/>
      <c r="D24" s="186"/>
      <c r="E24" s="186"/>
      <c r="F24" s="186"/>
      <c r="G24" s="186"/>
      <c r="H24" s="186"/>
      <c r="I24" s="186"/>
      <c r="J24" s="186"/>
      <c r="K24" s="186"/>
      <c r="L24" s="186"/>
      <c r="M24" s="186"/>
    </row>
    <row r="25" spans="2:17" ht="16.5" x14ac:dyDescent="0.25">
      <c r="B25" s="193" t="s">
        <v>10</v>
      </c>
      <c r="C25" s="186"/>
      <c r="D25" s="186"/>
      <c r="E25" s="186"/>
      <c r="F25" s="186"/>
      <c r="G25" s="186"/>
      <c r="H25" s="186"/>
      <c r="I25" s="186"/>
      <c r="J25" s="186"/>
      <c r="K25" s="186"/>
      <c r="L25" s="186"/>
      <c r="M25" s="186"/>
    </row>
    <row r="26" spans="2:17" ht="16.5" x14ac:dyDescent="0.25">
      <c r="B26" s="186"/>
      <c r="C26" s="186" t="s">
        <v>11</v>
      </c>
      <c r="D26" s="186"/>
      <c r="E26" s="186"/>
      <c r="F26" s="186"/>
      <c r="G26" s="186"/>
      <c r="H26" s="186"/>
      <c r="I26" s="186"/>
      <c r="J26" s="186"/>
      <c r="K26" s="186"/>
      <c r="L26" s="186"/>
      <c r="M26" s="186"/>
    </row>
    <row r="27" spans="2:17" ht="16.5" customHeight="1" x14ac:dyDescent="0.25">
      <c r="B27" s="186"/>
      <c r="C27" s="194" t="s">
        <v>379</v>
      </c>
      <c r="D27" s="194"/>
      <c r="E27" s="194"/>
      <c r="F27" s="194"/>
      <c r="G27" s="194"/>
      <c r="H27" s="194"/>
      <c r="I27" s="194"/>
      <c r="J27" s="194"/>
      <c r="K27" s="194"/>
      <c r="L27" s="194"/>
      <c r="M27" s="194"/>
      <c r="N27" s="194"/>
      <c r="O27" s="194"/>
      <c r="P27" s="194"/>
      <c r="Q27" s="194"/>
    </row>
    <row r="28" spans="2:17" ht="16.5" x14ac:dyDescent="0.25">
      <c r="B28" s="186"/>
      <c r="C28" s="194"/>
      <c r="D28" s="194"/>
      <c r="E28" s="194"/>
      <c r="F28" s="194"/>
      <c r="G28" s="194"/>
      <c r="H28" s="194"/>
      <c r="I28" s="194"/>
      <c r="J28" s="194"/>
      <c r="K28" s="194"/>
      <c r="L28" s="194"/>
      <c r="M28" s="194"/>
      <c r="N28" s="194"/>
      <c r="O28" s="194"/>
      <c r="P28" s="194"/>
      <c r="Q28" s="194"/>
    </row>
    <row r="29" spans="2:17" ht="16.5" x14ac:dyDescent="0.25">
      <c r="B29" s="186"/>
      <c r="C29" s="186"/>
      <c r="D29" s="186"/>
      <c r="E29" s="186"/>
      <c r="F29" s="186"/>
      <c r="G29" s="186"/>
      <c r="H29" s="186"/>
      <c r="I29" s="186"/>
      <c r="J29" s="186"/>
      <c r="K29" s="186"/>
      <c r="L29" s="186"/>
      <c r="M29" s="186"/>
    </row>
    <row r="30" spans="2:17" ht="16.5" x14ac:dyDescent="0.25">
      <c r="B30" s="193" t="s">
        <v>12</v>
      </c>
      <c r="C30" s="186"/>
      <c r="D30" s="186"/>
      <c r="E30" s="186"/>
      <c r="F30" s="186"/>
      <c r="G30" s="186"/>
      <c r="H30" s="186"/>
      <c r="I30" s="186"/>
      <c r="J30" s="186"/>
      <c r="K30" s="186"/>
      <c r="L30" s="186"/>
      <c r="M30" s="186"/>
    </row>
    <row r="31" spans="2:17" ht="16.5" x14ac:dyDescent="0.25">
      <c r="B31" s="186"/>
      <c r="C31" s="195" t="s">
        <v>380</v>
      </c>
      <c r="D31" s="195"/>
      <c r="E31" s="195"/>
      <c r="F31" s="195"/>
      <c r="G31" s="195"/>
      <c r="H31" s="195"/>
      <c r="I31" s="195"/>
      <c r="J31" s="195"/>
      <c r="K31" s="195"/>
      <c r="L31" s="195"/>
      <c r="M31" s="195"/>
      <c r="N31" s="195"/>
      <c r="O31" s="195"/>
      <c r="P31" s="195"/>
      <c r="Q31" s="195"/>
    </row>
  </sheetData>
  <mergeCells count="3">
    <mergeCell ref="A1:T1"/>
    <mergeCell ref="C27:Q28"/>
    <mergeCell ref="C31:Q31"/>
  </mergeCells>
  <phoneticPr fontId="4"/>
  <pageMargins left="0.70866141732283472" right="0.70866141732283472" top="0.74803149606299213" bottom="0.74803149606299213" header="0.31496062992125984" footer="0.31496062992125984"/>
  <pageSetup paperSize="9" scale="88" orientation="landscape"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91"/>
  <sheetViews>
    <sheetView view="pageBreakPreview" zoomScaleNormal="100" zoomScaleSheetLayoutView="100" workbookViewId="0">
      <selection activeCell="B2" sqref="B2:C4"/>
    </sheetView>
  </sheetViews>
  <sheetFormatPr defaultColWidth="8.85546875" defaultRowHeight="41.25" customHeight="1" x14ac:dyDescent="0.15"/>
  <cols>
    <col min="1" max="1" width="6" style="8" customWidth="1"/>
    <col min="2" max="2" width="25.85546875" style="13" customWidth="1"/>
    <col min="3" max="3" width="65.28515625" style="13" customWidth="1"/>
    <col min="4" max="4" width="16.5703125" style="14" customWidth="1"/>
    <col min="5" max="5" width="20.42578125" style="13" customWidth="1"/>
    <col min="6" max="6" width="29.28515625" style="13" customWidth="1"/>
    <col min="7" max="7" width="12.28515625" style="8" customWidth="1"/>
    <col min="8" max="8" width="13.140625" style="8" customWidth="1"/>
    <col min="9" max="9" width="12" style="8" bestFit="1" customWidth="1"/>
    <col min="10" max="16384" width="8.85546875" style="8"/>
  </cols>
  <sheetData>
    <row r="1" spans="1:8" s="2" customFormat="1" ht="32.25" customHeight="1" x14ac:dyDescent="0.15">
      <c r="A1" s="29" t="s">
        <v>13</v>
      </c>
      <c r="C1" s="6"/>
      <c r="D1" s="1"/>
    </row>
    <row r="2" spans="1:8" s="2" customFormat="1" ht="32.25" customHeight="1" x14ac:dyDescent="0.15">
      <c r="A2" s="29"/>
      <c r="B2" s="155" t="s">
        <v>14</v>
      </c>
      <c r="C2" s="156"/>
      <c r="D2" s="161" t="s">
        <v>15</v>
      </c>
      <c r="E2" s="162"/>
      <c r="F2" s="163"/>
    </row>
    <row r="3" spans="1:8" s="2" customFormat="1" ht="32.25" customHeight="1" x14ac:dyDescent="0.15">
      <c r="A3" s="29"/>
      <c r="B3" s="157"/>
      <c r="C3" s="158"/>
      <c r="D3" s="164"/>
      <c r="E3" s="165"/>
      <c r="F3" s="166"/>
    </row>
    <row r="4" spans="1:8" s="2" customFormat="1" ht="42.75" customHeight="1" x14ac:dyDescent="0.15">
      <c r="A4" s="29"/>
      <c r="B4" s="159"/>
      <c r="C4" s="160"/>
      <c r="D4" s="167"/>
      <c r="E4" s="168"/>
      <c r="F4" s="169"/>
    </row>
    <row r="5" spans="1:8" s="2" customFormat="1" ht="32.25" customHeight="1" x14ac:dyDescent="0.15">
      <c r="A5" s="29"/>
      <c r="C5" s="6"/>
      <c r="D5" s="1"/>
    </row>
    <row r="6" spans="1:8" ht="26.25" customHeight="1" x14ac:dyDescent="0.15">
      <c r="A6" s="21" t="s">
        <v>16</v>
      </c>
      <c r="B6" s="130" t="s">
        <v>17</v>
      </c>
      <c r="C6" s="131" t="s">
        <v>18</v>
      </c>
      <c r="D6" s="131" t="s">
        <v>19</v>
      </c>
      <c r="E6" s="131" t="s">
        <v>20</v>
      </c>
      <c r="F6" s="132" t="s">
        <v>21</v>
      </c>
    </row>
    <row r="7" spans="1:8" s="15" customFormat="1" ht="40.5" customHeight="1" x14ac:dyDescent="0.15">
      <c r="A7" s="133">
        <f>ROW()-6</f>
        <v>1</v>
      </c>
      <c r="B7" s="110" t="s">
        <v>22</v>
      </c>
      <c r="C7" s="9" t="s">
        <v>23</v>
      </c>
      <c r="D7" s="122" t="s">
        <v>24</v>
      </c>
      <c r="E7" s="9"/>
      <c r="F7" s="9"/>
    </row>
    <row r="8" spans="1:8" s="15" customFormat="1" ht="24" x14ac:dyDescent="0.15">
      <c r="A8" s="133">
        <f t="shared" ref="A8:A71" si="0">ROW()-6</f>
        <v>2</v>
      </c>
      <c r="B8" s="113"/>
      <c r="C8" s="9" t="s">
        <v>25</v>
      </c>
      <c r="D8" s="122" t="s">
        <v>26</v>
      </c>
      <c r="E8" s="9"/>
      <c r="F8" s="9"/>
    </row>
    <row r="9" spans="1:8" s="15" customFormat="1" ht="26.25" customHeight="1" x14ac:dyDescent="0.15">
      <c r="A9" s="133">
        <f t="shared" si="0"/>
        <v>3</v>
      </c>
      <c r="B9" s="113"/>
      <c r="C9" s="9" t="s">
        <v>27</v>
      </c>
      <c r="D9" s="122" t="s">
        <v>26</v>
      </c>
      <c r="E9" s="9"/>
      <c r="F9" s="9"/>
      <c r="G9" s="10"/>
      <c r="H9" s="11"/>
    </row>
    <row r="10" spans="1:8" s="15" customFormat="1" ht="26.25" customHeight="1" x14ac:dyDescent="0.15">
      <c r="A10" s="133">
        <f t="shared" si="0"/>
        <v>4</v>
      </c>
      <c r="B10" s="113"/>
      <c r="C10" s="9" t="s">
        <v>28</v>
      </c>
      <c r="D10" s="122" t="s">
        <v>26</v>
      </c>
      <c r="E10" s="9"/>
      <c r="F10" s="9"/>
      <c r="G10" s="153"/>
      <c r="H10" s="153"/>
    </row>
    <row r="11" spans="1:8" s="15" customFormat="1" ht="26.25" customHeight="1" x14ac:dyDescent="0.15">
      <c r="A11" s="133">
        <f t="shared" si="0"/>
        <v>5</v>
      </c>
      <c r="B11" s="113"/>
      <c r="C11" s="9" t="s">
        <v>29</v>
      </c>
      <c r="D11" s="122" t="s">
        <v>30</v>
      </c>
      <c r="E11" s="9"/>
      <c r="F11" s="9"/>
      <c r="G11" s="154"/>
      <c r="H11" s="154"/>
    </row>
    <row r="12" spans="1:8" s="15" customFormat="1" ht="46.5" customHeight="1" x14ac:dyDescent="0.15">
      <c r="A12" s="133">
        <f t="shared" si="0"/>
        <v>6</v>
      </c>
      <c r="B12" s="113"/>
      <c r="C12" s="9" t="s">
        <v>31</v>
      </c>
      <c r="D12" s="122" t="s">
        <v>30</v>
      </c>
      <c r="E12" s="9"/>
      <c r="F12" s="9"/>
      <c r="G12" s="154"/>
      <c r="H12" s="154"/>
    </row>
    <row r="13" spans="1:8" s="15" customFormat="1" ht="26.25" customHeight="1" x14ac:dyDescent="0.15">
      <c r="A13" s="133">
        <f t="shared" si="0"/>
        <v>7</v>
      </c>
      <c r="B13" s="134" t="s">
        <v>32</v>
      </c>
      <c r="C13" s="111" t="s">
        <v>33</v>
      </c>
      <c r="D13" s="135" t="s">
        <v>24</v>
      </c>
      <c r="E13" s="9"/>
      <c r="F13" s="9"/>
      <c r="G13" s="154"/>
      <c r="H13" s="154"/>
    </row>
    <row r="14" spans="1:8" s="15" customFormat="1" ht="26.25" customHeight="1" x14ac:dyDescent="0.15">
      <c r="A14" s="133">
        <f t="shared" si="0"/>
        <v>8</v>
      </c>
      <c r="B14" s="113"/>
      <c r="C14" s="61" t="s">
        <v>34</v>
      </c>
      <c r="D14" s="136" t="s">
        <v>35</v>
      </c>
      <c r="E14" s="12"/>
      <c r="F14" s="12"/>
      <c r="G14" s="154"/>
      <c r="H14" s="154"/>
    </row>
    <row r="15" spans="1:8" s="15" customFormat="1" ht="26.25" customHeight="1" x14ac:dyDescent="0.15">
      <c r="A15" s="133">
        <f t="shared" si="0"/>
        <v>9</v>
      </c>
      <c r="B15" s="113"/>
      <c r="C15" s="61" t="s">
        <v>36</v>
      </c>
      <c r="D15" s="135" t="s">
        <v>24</v>
      </c>
      <c r="E15" s="9"/>
      <c r="F15" s="9"/>
      <c r="G15" s="173"/>
      <c r="H15" s="173"/>
    </row>
    <row r="16" spans="1:8" s="15" customFormat="1" ht="26.25" customHeight="1" x14ac:dyDescent="0.15">
      <c r="A16" s="133">
        <f t="shared" si="0"/>
        <v>10</v>
      </c>
      <c r="B16" s="113"/>
      <c r="C16" s="61" t="s">
        <v>37</v>
      </c>
      <c r="D16" s="136" t="s">
        <v>38</v>
      </c>
      <c r="E16" s="12"/>
      <c r="F16" s="12"/>
      <c r="G16" s="171"/>
      <c r="H16" s="172"/>
    </row>
    <row r="17" spans="1:6" s="15" customFormat="1" ht="26.25" customHeight="1" x14ac:dyDescent="0.15">
      <c r="A17" s="133">
        <f t="shared" si="0"/>
        <v>11</v>
      </c>
      <c r="B17" s="113"/>
      <c r="C17" s="61" t="s">
        <v>39</v>
      </c>
      <c r="D17" s="135" t="s">
        <v>40</v>
      </c>
      <c r="E17" s="9"/>
      <c r="F17" s="9"/>
    </row>
    <row r="18" spans="1:6" s="15" customFormat="1" ht="26.25" customHeight="1" x14ac:dyDescent="0.15">
      <c r="A18" s="133">
        <f t="shared" si="0"/>
        <v>12</v>
      </c>
      <c r="B18" s="109"/>
      <c r="C18" s="61" t="s">
        <v>41</v>
      </c>
      <c r="D18" s="135" t="s">
        <v>38</v>
      </c>
      <c r="E18" s="9"/>
      <c r="F18" s="9"/>
    </row>
    <row r="19" spans="1:6" s="15" customFormat="1" ht="26.25" customHeight="1" x14ac:dyDescent="0.15">
      <c r="A19" s="133">
        <f t="shared" si="0"/>
        <v>13</v>
      </c>
      <c r="B19" s="113" t="s">
        <v>42</v>
      </c>
      <c r="C19" s="61" t="s">
        <v>43</v>
      </c>
      <c r="D19" s="135" t="s">
        <v>38</v>
      </c>
      <c r="E19" s="9"/>
      <c r="F19" s="9"/>
    </row>
    <row r="20" spans="1:6" s="15" customFormat="1" ht="38.25" customHeight="1" x14ac:dyDescent="0.15">
      <c r="A20" s="133">
        <f t="shared" si="0"/>
        <v>14</v>
      </c>
      <c r="B20" s="113"/>
      <c r="C20" s="111" t="s">
        <v>44</v>
      </c>
      <c r="D20" s="135" t="s">
        <v>24</v>
      </c>
      <c r="E20" s="9"/>
      <c r="F20" s="9"/>
    </row>
    <row r="21" spans="1:6" s="15" customFormat="1" ht="26.25" customHeight="1" x14ac:dyDescent="0.15">
      <c r="A21" s="133">
        <f t="shared" si="0"/>
        <v>15</v>
      </c>
      <c r="B21" s="113"/>
      <c r="C21" s="61" t="s">
        <v>45</v>
      </c>
      <c r="D21" s="135" t="s">
        <v>46</v>
      </c>
      <c r="E21" s="9"/>
      <c r="F21" s="9"/>
    </row>
    <row r="22" spans="1:6" s="15" customFormat="1" ht="26.25" customHeight="1" x14ac:dyDescent="0.15">
      <c r="A22" s="133">
        <f t="shared" si="0"/>
        <v>16</v>
      </c>
      <c r="B22" s="113"/>
      <c r="C22" s="61" t="s">
        <v>47</v>
      </c>
      <c r="D22" s="135" t="s">
        <v>46</v>
      </c>
      <c r="E22" s="9"/>
      <c r="F22" s="9"/>
    </row>
    <row r="23" spans="1:6" s="15" customFormat="1" ht="26.25" customHeight="1" x14ac:dyDescent="0.15">
      <c r="A23" s="133">
        <f t="shared" si="0"/>
        <v>17</v>
      </c>
      <c r="B23" s="113"/>
      <c r="C23" s="61" t="s">
        <v>48</v>
      </c>
      <c r="D23" s="135" t="s">
        <v>24</v>
      </c>
      <c r="E23" s="9"/>
      <c r="F23" s="9"/>
    </row>
    <row r="24" spans="1:6" s="15" customFormat="1" ht="26.25" customHeight="1" x14ac:dyDescent="0.15">
      <c r="A24" s="133">
        <f t="shared" si="0"/>
        <v>18</v>
      </c>
      <c r="B24" s="113"/>
      <c r="C24" s="61" t="s">
        <v>49</v>
      </c>
      <c r="D24" s="135" t="s">
        <v>46</v>
      </c>
      <c r="E24" s="9"/>
      <c r="F24" s="9"/>
    </row>
    <row r="25" spans="1:6" s="15" customFormat="1" ht="26.25" customHeight="1" x14ac:dyDescent="0.15">
      <c r="A25" s="133">
        <f t="shared" si="0"/>
        <v>19</v>
      </c>
      <c r="B25" s="113"/>
      <c r="C25" s="61" t="s">
        <v>50</v>
      </c>
      <c r="D25" s="135" t="s">
        <v>24</v>
      </c>
      <c r="E25" s="9"/>
      <c r="F25" s="9"/>
    </row>
    <row r="26" spans="1:6" s="15" customFormat="1" ht="26.25" customHeight="1" x14ac:dyDescent="0.15">
      <c r="A26" s="133">
        <f t="shared" si="0"/>
        <v>20</v>
      </c>
      <c r="B26" s="112"/>
      <c r="C26" s="61" t="s">
        <v>51</v>
      </c>
      <c r="D26" s="135" t="s">
        <v>24</v>
      </c>
      <c r="E26" s="9"/>
      <c r="F26" s="9"/>
    </row>
    <row r="27" spans="1:6" s="15" customFormat="1" ht="26.25" customHeight="1" x14ac:dyDescent="0.15">
      <c r="A27" s="133">
        <f t="shared" si="0"/>
        <v>21</v>
      </c>
      <c r="B27" s="113"/>
      <c r="C27" s="61" t="s">
        <v>52</v>
      </c>
      <c r="D27" s="135" t="s">
        <v>24</v>
      </c>
      <c r="E27" s="9"/>
      <c r="F27" s="9"/>
    </row>
    <row r="28" spans="1:6" s="15" customFormat="1" ht="26.25" customHeight="1" x14ac:dyDescent="0.15">
      <c r="A28" s="133">
        <f t="shared" si="0"/>
        <v>22</v>
      </c>
      <c r="B28" s="113"/>
      <c r="C28" s="61" t="s">
        <v>53</v>
      </c>
      <c r="D28" s="135" t="s">
        <v>46</v>
      </c>
      <c r="E28" s="9"/>
      <c r="F28" s="9"/>
    </row>
    <row r="29" spans="1:6" s="15" customFormat="1" ht="26.25" customHeight="1" x14ac:dyDescent="0.15">
      <c r="A29" s="133">
        <f t="shared" si="0"/>
        <v>23</v>
      </c>
      <c r="B29" s="113"/>
      <c r="C29" s="61" t="s">
        <v>54</v>
      </c>
      <c r="D29" s="135" t="s">
        <v>24</v>
      </c>
      <c r="E29" s="9"/>
      <c r="F29" s="9"/>
    </row>
    <row r="30" spans="1:6" s="15" customFormat="1" ht="38.25" customHeight="1" x14ac:dyDescent="0.15">
      <c r="A30" s="133">
        <f t="shared" si="0"/>
        <v>24</v>
      </c>
      <c r="B30" s="113"/>
      <c r="C30" s="61" t="s">
        <v>55</v>
      </c>
      <c r="D30" s="135" t="s">
        <v>24</v>
      </c>
      <c r="E30" s="9"/>
      <c r="F30" s="9"/>
    </row>
    <row r="31" spans="1:6" s="15" customFormat="1" ht="39.75" customHeight="1" x14ac:dyDescent="0.15">
      <c r="A31" s="133">
        <f t="shared" si="0"/>
        <v>25</v>
      </c>
      <c r="B31" s="109" t="s">
        <v>56</v>
      </c>
      <c r="C31" s="61" t="s">
        <v>57</v>
      </c>
      <c r="D31" s="135" t="s">
        <v>24</v>
      </c>
      <c r="E31" s="9"/>
      <c r="F31" s="9"/>
    </row>
    <row r="32" spans="1:6" s="15" customFormat="1" ht="27.75" customHeight="1" x14ac:dyDescent="0.15">
      <c r="A32" s="133">
        <f t="shared" si="0"/>
        <v>26</v>
      </c>
      <c r="B32" s="110" t="s">
        <v>58</v>
      </c>
      <c r="C32" s="111" t="s">
        <v>59</v>
      </c>
      <c r="D32" s="122" t="s">
        <v>46</v>
      </c>
      <c r="E32" s="9"/>
      <c r="F32" s="9"/>
    </row>
    <row r="33" spans="1:6" s="15" customFormat="1" ht="27.75" customHeight="1" x14ac:dyDescent="0.15">
      <c r="A33" s="133">
        <f t="shared" si="0"/>
        <v>27</v>
      </c>
      <c r="B33" s="112"/>
      <c r="C33" s="61" t="s">
        <v>60</v>
      </c>
      <c r="D33" s="122" t="s">
        <v>30</v>
      </c>
      <c r="E33" s="9"/>
      <c r="F33" s="9"/>
    </row>
    <row r="34" spans="1:6" s="15" customFormat="1" ht="41.25" customHeight="1" x14ac:dyDescent="0.15">
      <c r="A34" s="133">
        <f t="shared" si="0"/>
        <v>28</v>
      </c>
      <c r="B34" s="113"/>
      <c r="C34" s="61" t="s">
        <v>61</v>
      </c>
      <c r="D34" s="122" t="s">
        <v>24</v>
      </c>
      <c r="E34" s="9"/>
      <c r="F34" s="9"/>
    </row>
    <row r="35" spans="1:6" s="15" customFormat="1" ht="27" customHeight="1" x14ac:dyDescent="0.15">
      <c r="A35" s="133">
        <f t="shared" si="0"/>
        <v>29</v>
      </c>
      <c r="B35" s="113"/>
      <c r="C35" s="61" t="s">
        <v>62</v>
      </c>
      <c r="D35" s="122" t="s">
        <v>24</v>
      </c>
      <c r="E35" s="9"/>
      <c r="F35" s="9"/>
    </row>
    <row r="36" spans="1:6" s="15" customFormat="1" ht="27" customHeight="1" x14ac:dyDescent="0.15">
      <c r="A36" s="133">
        <f t="shared" si="0"/>
        <v>30</v>
      </c>
      <c r="B36" s="109"/>
      <c r="C36" s="61" t="s">
        <v>63</v>
      </c>
      <c r="D36" s="122" t="s">
        <v>46</v>
      </c>
      <c r="E36" s="9"/>
      <c r="F36" s="9"/>
    </row>
    <row r="37" spans="1:6" s="15" customFormat="1" ht="27" customHeight="1" x14ac:dyDescent="0.15">
      <c r="A37" s="133">
        <f t="shared" si="0"/>
        <v>31</v>
      </c>
      <c r="B37" s="113" t="s">
        <v>64</v>
      </c>
      <c r="C37" s="61" t="s">
        <v>65</v>
      </c>
      <c r="D37" s="122" t="s">
        <v>24</v>
      </c>
      <c r="E37" s="9"/>
      <c r="F37" s="9"/>
    </row>
    <row r="38" spans="1:6" s="15" customFormat="1" ht="47.25" customHeight="1" x14ac:dyDescent="0.15">
      <c r="A38" s="133">
        <f t="shared" si="0"/>
        <v>32</v>
      </c>
      <c r="B38" s="114"/>
      <c r="C38" s="61" t="s">
        <v>66</v>
      </c>
      <c r="D38" s="122" t="s">
        <v>24</v>
      </c>
      <c r="E38" s="9"/>
      <c r="F38" s="9"/>
    </row>
    <row r="39" spans="1:6" s="15" customFormat="1" ht="28.5" customHeight="1" x14ac:dyDescent="0.15">
      <c r="A39" s="133">
        <f t="shared" si="0"/>
        <v>33</v>
      </c>
      <c r="B39" s="114"/>
      <c r="C39" s="61" t="s">
        <v>67</v>
      </c>
      <c r="D39" s="122" t="s">
        <v>24</v>
      </c>
      <c r="E39" s="9"/>
      <c r="F39" s="9"/>
    </row>
    <row r="40" spans="1:6" s="62" customFormat="1" ht="25.5" customHeight="1" x14ac:dyDescent="0.15">
      <c r="A40" s="133">
        <f t="shared" si="0"/>
        <v>34</v>
      </c>
      <c r="B40" s="114"/>
      <c r="C40" s="61" t="s">
        <v>68</v>
      </c>
      <c r="D40" s="122" t="s">
        <v>26</v>
      </c>
      <c r="E40" s="137"/>
      <c r="F40" s="137"/>
    </row>
    <row r="41" spans="1:6" s="15" customFormat="1" ht="26.25" customHeight="1" x14ac:dyDescent="0.15">
      <c r="A41" s="133">
        <f t="shared" si="0"/>
        <v>35</v>
      </c>
      <c r="B41" s="114"/>
      <c r="C41" s="61" t="s">
        <v>69</v>
      </c>
      <c r="D41" s="122" t="s">
        <v>46</v>
      </c>
      <c r="E41" s="9"/>
      <c r="F41" s="9"/>
    </row>
    <row r="42" spans="1:6" s="15" customFormat="1" ht="26.25" customHeight="1" x14ac:dyDescent="0.15">
      <c r="A42" s="133">
        <f t="shared" si="0"/>
        <v>36</v>
      </c>
      <c r="B42" s="115"/>
      <c r="C42" s="116" t="s">
        <v>70</v>
      </c>
      <c r="D42" s="123" t="s">
        <v>71</v>
      </c>
      <c r="E42" s="9"/>
      <c r="F42" s="9"/>
    </row>
    <row r="43" spans="1:6" s="15" customFormat="1" ht="26.25" customHeight="1" x14ac:dyDescent="0.15">
      <c r="A43" s="133">
        <f t="shared" si="0"/>
        <v>37</v>
      </c>
      <c r="B43" s="113"/>
      <c r="C43" s="61" t="s">
        <v>72</v>
      </c>
      <c r="D43" s="122" t="s">
        <v>24</v>
      </c>
      <c r="E43" s="9"/>
      <c r="F43" s="9"/>
    </row>
    <row r="44" spans="1:6" s="15" customFormat="1" ht="26.25" customHeight="1" x14ac:dyDescent="0.15">
      <c r="A44" s="133">
        <f t="shared" si="0"/>
        <v>38</v>
      </c>
      <c r="B44" s="113"/>
      <c r="C44" s="61" t="s">
        <v>73</v>
      </c>
      <c r="D44" s="122" t="s">
        <v>24</v>
      </c>
      <c r="E44" s="9"/>
      <c r="F44" s="9"/>
    </row>
    <row r="45" spans="1:6" s="15" customFormat="1" ht="26.25" customHeight="1" x14ac:dyDescent="0.15">
      <c r="A45" s="133">
        <f t="shared" si="0"/>
        <v>39</v>
      </c>
      <c r="B45" s="113"/>
      <c r="C45" s="61" t="s">
        <v>74</v>
      </c>
      <c r="D45" s="122" t="s">
        <v>38</v>
      </c>
      <c r="E45" s="9"/>
      <c r="F45" s="9"/>
    </row>
    <row r="46" spans="1:6" s="15" customFormat="1" ht="26.25" customHeight="1" x14ac:dyDescent="0.15">
      <c r="A46" s="133">
        <f t="shared" si="0"/>
        <v>40</v>
      </c>
      <c r="B46" s="113"/>
      <c r="C46" s="61" t="s">
        <v>75</v>
      </c>
      <c r="D46" s="122" t="s">
        <v>24</v>
      </c>
      <c r="E46" s="9"/>
      <c r="F46" s="9"/>
    </row>
    <row r="47" spans="1:6" s="15" customFormat="1" ht="26.25" customHeight="1" x14ac:dyDescent="0.15">
      <c r="A47" s="133">
        <f t="shared" si="0"/>
        <v>41</v>
      </c>
      <c r="B47" s="113"/>
      <c r="C47" s="61" t="s">
        <v>76</v>
      </c>
      <c r="D47" s="122" t="s">
        <v>46</v>
      </c>
      <c r="E47" s="9"/>
      <c r="F47" s="9"/>
    </row>
    <row r="48" spans="1:6" s="15" customFormat="1" ht="26.25" customHeight="1" x14ac:dyDescent="0.15">
      <c r="A48" s="133">
        <f t="shared" si="0"/>
        <v>42</v>
      </c>
      <c r="B48" s="113"/>
      <c r="C48" s="61" t="s">
        <v>77</v>
      </c>
      <c r="D48" s="122" t="s">
        <v>24</v>
      </c>
      <c r="E48" s="9"/>
      <c r="F48" s="9"/>
    </row>
    <row r="49" spans="1:6" s="15" customFormat="1" ht="35.25" customHeight="1" x14ac:dyDescent="0.15">
      <c r="A49" s="133">
        <f t="shared" si="0"/>
        <v>43</v>
      </c>
      <c r="B49" s="113"/>
      <c r="C49" s="61" t="s">
        <v>78</v>
      </c>
      <c r="D49" s="122" t="s">
        <v>26</v>
      </c>
      <c r="E49" s="9"/>
      <c r="F49" s="9"/>
    </row>
    <row r="50" spans="1:6" s="15" customFormat="1" ht="26.25" customHeight="1" x14ac:dyDescent="0.15">
      <c r="A50" s="133">
        <f t="shared" si="0"/>
        <v>44</v>
      </c>
      <c r="B50" s="113"/>
      <c r="C50" s="61" t="s">
        <v>79</v>
      </c>
      <c r="D50" s="122" t="s">
        <v>24</v>
      </c>
      <c r="E50" s="9"/>
      <c r="F50" s="9"/>
    </row>
    <row r="51" spans="1:6" s="15" customFormat="1" ht="25.5" customHeight="1" x14ac:dyDescent="0.15">
      <c r="A51" s="133">
        <f t="shared" si="0"/>
        <v>45</v>
      </c>
      <c r="B51" s="113"/>
      <c r="C51" s="61" t="s">
        <v>80</v>
      </c>
      <c r="D51" s="122" t="s">
        <v>35</v>
      </c>
      <c r="E51" s="9"/>
      <c r="F51" s="9"/>
    </row>
    <row r="52" spans="1:6" s="15" customFormat="1" ht="25.5" customHeight="1" x14ac:dyDescent="0.15">
      <c r="A52" s="133">
        <f t="shared" si="0"/>
        <v>46</v>
      </c>
      <c r="B52" s="113"/>
      <c r="C52" s="61" t="s">
        <v>81</v>
      </c>
      <c r="D52" s="122" t="s">
        <v>26</v>
      </c>
      <c r="E52" s="9"/>
      <c r="F52" s="9"/>
    </row>
    <row r="53" spans="1:6" s="15" customFormat="1" ht="25.5" customHeight="1" x14ac:dyDescent="0.15">
      <c r="A53" s="133">
        <f t="shared" si="0"/>
        <v>47</v>
      </c>
      <c r="B53" s="113"/>
      <c r="C53" s="61" t="s">
        <v>82</v>
      </c>
      <c r="D53" s="122" t="s">
        <v>24</v>
      </c>
      <c r="E53" s="9"/>
      <c r="F53" s="9"/>
    </row>
    <row r="54" spans="1:6" s="15" customFormat="1" ht="25.5" customHeight="1" x14ac:dyDescent="0.15">
      <c r="A54" s="133">
        <f t="shared" si="0"/>
        <v>48</v>
      </c>
      <c r="B54" s="114"/>
      <c r="C54" s="61" t="s">
        <v>83</v>
      </c>
      <c r="D54" s="122" t="s">
        <v>38</v>
      </c>
      <c r="E54" s="9"/>
      <c r="F54" s="9"/>
    </row>
    <row r="55" spans="1:6" s="15" customFormat="1" ht="25.5" customHeight="1" x14ac:dyDescent="0.15">
      <c r="A55" s="133">
        <f t="shared" si="0"/>
        <v>49</v>
      </c>
      <c r="B55" s="113"/>
      <c r="C55" s="61" t="s">
        <v>84</v>
      </c>
      <c r="D55" s="122" t="s">
        <v>26</v>
      </c>
      <c r="E55" s="137"/>
      <c r="F55" s="137"/>
    </row>
    <row r="56" spans="1:6" s="15" customFormat="1" ht="25.5" customHeight="1" x14ac:dyDescent="0.15">
      <c r="A56" s="133">
        <f t="shared" si="0"/>
        <v>50</v>
      </c>
      <c r="B56" s="113"/>
      <c r="C56" s="61" t="s">
        <v>85</v>
      </c>
      <c r="D56" s="122" t="s">
        <v>38</v>
      </c>
      <c r="E56" s="137"/>
      <c r="F56" s="137"/>
    </row>
    <row r="57" spans="1:6" s="15" customFormat="1" ht="46.5" customHeight="1" x14ac:dyDescent="0.15">
      <c r="A57" s="133">
        <f t="shared" si="0"/>
        <v>51</v>
      </c>
      <c r="B57" s="113"/>
      <c r="C57" s="61" t="s">
        <v>86</v>
      </c>
      <c r="D57" s="122" t="s">
        <v>24</v>
      </c>
      <c r="E57" s="137"/>
      <c r="F57" s="137"/>
    </row>
    <row r="58" spans="1:6" s="15" customFormat="1" ht="25.5" customHeight="1" x14ac:dyDescent="0.15">
      <c r="A58" s="133">
        <f t="shared" si="0"/>
        <v>52</v>
      </c>
      <c r="B58" s="113"/>
      <c r="C58" s="61" t="s">
        <v>87</v>
      </c>
      <c r="D58" s="122" t="s">
        <v>35</v>
      </c>
      <c r="E58" s="137"/>
      <c r="F58" s="137"/>
    </row>
    <row r="59" spans="1:6" s="15" customFormat="1" ht="25.5" customHeight="1" x14ac:dyDescent="0.15">
      <c r="A59" s="133">
        <f t="shared" si="0"/>
        <v>53</v>
      </c>
      <c r="B59" s="113"/>
      <c r="C59" s="61" t="s">
        <v>88</v>
      </c>
      <c r="D59" s="122" t="s">
        <v>40</v>
      </c>
      <c r="E59" s="137"/>
      <c r="F59" s="137"/>
    </row>
    <row r="60" spans="1:6" s="62" customFormat="1" ht="25.5" customHeight="1" x14ac:dyDescent="0.15">
      <c r="A60" s="133">
        <f t="shared" si="0"/>
        <v>54</v>
      </c>
      <c r="B60" s="170"/>
      <c r="C60" s="61" t="s">
        <v>89</v>
      </c>
      <c r="D60" s="122" t="s">
        <v>26</v>
      </c>
      <c r="E60" s="137"/>
      <c r="F60" s="137"/>
    </row>
    <row r="61" spans="1:6" s="62" customFormat="1" ht="25.5" customHeight="1" x14ac:dyDescent="0.15">
      <c r="A61" s="133">
        <f t="shared" si="0"/>
        <v>55</v>
      </c>
      <c r="B61" s="170"/>
      <c r="C61" s="61" t="s">
        <v>90</v>
      </c>
      <c r="D61" s="122" t="s">
        <v>91</v>
      </c>
      <c r="E61" s="137"/>
      <c r="F61" s="137"/>
    </row>
    <row r="62" spans="1:6" s="15" customFormat="1" ht="25.5" customHeight="1" x14ac:dyDescent="0.15">
      <c r="A62" s="133">
        <f t="shared" si="0"/>
        <v>56</v>
      </c>
      <c r="B62" s="113"/>
      <c r="C62" s="61" t="s">
        <v>92</v>
      </c>
      <c r="D62" s="122" t="s">
        <v>26</v>
      </c>
      <c r="E62" s="137"/>
      <c r="F62" s="137"/>
    </row>
    <row r="63" spans="1:6" s="15" customFormat="1" ht="25.5" customHeight="1" x14ac:dyDescent="0.15">
      <c r="A63" s="133">
        <f t="shared" si="0"/>
        <v>57</v>
      </c>
      <c r="B63" s="113"/>
      <c r="C63" s="61" t="s">
        <v>93</v>
      </c>
      <c r="D63" s="122" t="s">
        <v>24</v>
      </c>
      <c r="E63" s="137"/>
      <c r="F63" s="137"/>
    </row>
    <row r="64" spans="1:6" s="15" customFormat="1" ht="25.5" customHeight="1" x14ac:dyDescent="0.15">
      <c r="A64" s="133">
        <f t="shared" si="0"/>
        <v>58</v>
      </c>
      <c r="B64" s="113"/>
      <c r="C64" s="61" t="s">
        <v>94</v>
      </c>
      <c r="D64" s="122" t="s">
        <v>24</v>
      </c>
      <c r="E64" s="137"/>
      <c r="F64" s="137"/>
    </row>
    <row r="65" spans="1:6" s="15" customFormat="1" ht="25.5" customHeight="1" x14ac:dyDescent="0.15">
      <c r="A65" s="133">
        <f t="shared" si="0"/>
        <v>59</v>
      </c>
      <c r="B65" s="113"/>
      <c r="C65" s="61" t="s">
        <v>95</v>
      </c>
      <c r="D65" s="122" t="s">
        <v>38</v>
      </c>
      <c r="E65" s="137"/>
      <c r="F65" s="137"/>
    </row>
    <row r="66" spans="1:6" s="15" customFormat="1" ht="25.5" customHeight="1" x14ac:dyDescent="0.15">
      <c r="A66" s="133">
        <f t="shared" si="0"/>
        <v>60</v>
      </c>
      <c r="B66" s="113"/>
      <c r="C66" s="61" t="s">
        <v>96</v>
      </c>
      <c r="D66" s="122" t="s">
        <v>38</v>
      </c>
      <c r="E66" s="137"/>
      <c r="F66" s="137"/>
    </row>
    <row r="67" spans="1:6" s="15" customFormat="1" ht="25.5" customHeight="1" x14ac:dyDescent="0.15">
      <c r="A67" s="133">
        <f t="shared" si="0"/>
        <v>61</v>
      </c>
      <c r="B67" s="113"/>
      <c r="C67" s="61" t="s">
        <v>97</v>
      </c>
      <c r="D67" s="122" t="s">
        <v>38</v>
      </c>
      <c r="E67" s="137"/>
      <c r="F67" s="137"/>
    </row>
    <row r="68" spans="1:6" s="15" customFormat="1" ht="25.5" customHeight="1" x14ac:dyDescent="0.15">
      <c r="A68" s="133">
        <f t="shared" si="0"/>
        <v>62</v>
      </c>
      <c r="B68" s="113"/>
      <c r="C68" s="61" t="s">
        <v>98</v>
      </c>
      <c r="D68" s="122" t="s">
        <v>24</v>
      </c>
      <c r="E68" s="137"/>
      <c r="F68" s="137"/>
    </row>
    <row r="69" spans="1:6" s="15" customFormat="1" ht="25.5" customHeight="1" x14ac:dyDescent="0.15">
      <c r="A69" s="133">
        <f t="shared" si="0"/>
        <v>63</v>
      </c>
      <c r="B69" s="113"/>
      <c r="C69" s="61" t="s">
        <v>99</v>
      </c>
      <c r="D69" s="122" t="s">
        <v>24</v>
      </c>
      <c r="E69" s="137"/>
      <c r="F69" s="137"/>
    </row>
    <row r="70" spans="1:6" s="15" customFormat="1" ht="35.25" customHeight="1" x14ac:dyDescent="0.15">
      <c r="A70" s="133">
        <f t="shared" si="0"/>
        <v>64</v>
      </c>
      <c r="B70" s="113"/>
      <c r="C70" s="61" t="s">
        <v>100</v>
      </c>
      <c r="D70" s="122" t="s">
        <v>24</v>
      </c>
      <c r="E70" s="137"/>
      <c r="F70" s="137"/>
    </row>
    <row r="71" spans="1:6" s="15" customFormat="1" ht="25.5" customHeight="1" x14ac:dyDescent="0.15">
      <c r="A71" s="133">
        <f t="shared" si="0"/>
        <v>65</v>
      </c>
      <c r="B71" s="113"/>
      <c r="C71" s="61" t="s">
        <v>101</v>
      </c>
      <c r="D71" s="122" t="s">
        <v>102</v>
      </c>
      <c r="E71" s="137"/>
      <c r="F71" s="137"/>
    </row>
    <row r="72" spans="1:6" s="15" customFormat="1" ht="25.5" customHeight="1" x14ac:dyDescent="0.15">
      <c r="A72" s="133">
        <f t="shared" ref="A72:A135" si="1">ROW()-6</f>
        <v>66</v>
      </c>
      <c r="B72" s="113"/>
      <c r="C72" s="61" t="s">
        <v>103</v>
      </c>
      <c r="D72" s="122" t="s">
        <v>104</v>
      </c>
      <c r="E72" s="137"/>
      <c r="F72" s="137"/>
    </row>
    <row r="73" spans="1:6" s="15" customFormat="1" ht="25.5" customHeight="1" x14ac:dyDescent="0.15">
      <c r="A73" s="133">
        <f t="shared" si="1"/>
        <v>67</v>
      </c>
      <c r="B73" s="138"/>
      <c r="C73" s="61" t="s">
        <v>105</v>
      </c>
      <c r="D73" s="122" t="s">
        <v>26</v>
      </c>
      <c r="E73" s="137"/>
      <c r="F73" s="137"/>
    </row>
    <row r="74" spans="1:6" s="15" customFormat="1" ht="25.5" customHeight="1" x14ac:dyDescent="0.15">
      <c r="A74" s="133">
        <f t="shared" si="1"/>
        <v>68</v>
      </c>
      <c r="B74" s="113"/>
      <c r="C74" s="61" t="s">
        <v>106</v>
      </c>
      <c r="D74" s="122" t="s">
        <v>26</v>
      </c>
      <c r="E74" s="137"/>
      <c r="F74" s="137"/>
    </row>
    <row r="75" spans="1:6" s="15" customFormat="1" ht="25.5" customHeight="1" x14ac:dyDescent="0.15">
      <c r="A75" s="133">
        <f t="shared" si="1"/>
        <v>69</v>
      </c>
      <c r="B75" s="113"/>
      <c r="C75" s="61" t="s">
        <v>107</v>
      </c>
      <c r="D75" s="122" t="s">
        <v>26</v>
      </c>
      <c r="E75" s="137"/>
      <c r="F75" s="137"/>
    </row>
    <row r="76" spans="1:6" s="15" customFormat="1" ht="25.5" customHeight="1" x14ac:dyDescent="0.15">
      <c r="A76" s="133">
        <f t="shared" si="1"/>
        <v>70</v>
      </c>
      <c r="B76" s="113"/>
      <c r="C76" s="61" t="s">
        <v>108</v>
      </c>
      <c r="D76" s="122" t="s">
        <v>46</v>
      </c>
      <c r="E76" s="137"/>
      <c r="F76" s="137"/>
    </row>
    <row r="77" spans="1:6" s="15" customFormat="1" ht="39" customHeight="1" x14ac:dyDescent="0.15">
      <c r="A77" s="133">
        <f t="shared" si="1"/>
        <v>71</v>
      </c>
      <c r="B77" s="113"/>
      <c r="C77" s="61" t="s">
        <v>109</v>
      </c>
      <c r="D77" s="122" t="s">
        <v>26</v>
      </c>
      <c r="E77" s="137"/>
      <c r="F77" s="137"/>
    </row>
    <row r="78" spans="1:6" s="15" customFormat="1" ht="39" customHeight="1" x14ac:dyDescent="0.15">
      <c r="A78" s="133">
        <f t="shared" si="1"/>
        <v>72</v>
      </c>
      <c r="B78" s="138"/>
      <c r="C78" s="61" t="s">
        <v>110</v>
      </c>
      <c r="D78" s="122" t="s">
        <v>24</v>
      </c>
      <c r="E78" s="137"/>
      <c r="F78" s="137"/>
    </row>
    <row r="79" spans="1:6" s="15" customFormat="1" ht="25.5" customHeight="1" x14ac:dyDescent="0.15">
      <c r="A79" s="133">
        <f t="shared" si="1"/>
        <v>73</v>
      </c>
      <c r="B79" s="113"/>
      <c r="C79" s="61" t="s">
        <v>111</v>
      </c>
      <c r="D79" s="122" t="s">
        <v>46</v>
      </c>
      <c r="E79" s="137"/>
      <c r="F79" s="137"/>
    </row>
    <row r="80" spans="1:6" s="15" customFormat="1" ht="25.5" customHeight="1" x14ac:dyDescent="0.15">
      <c r="A80" s="133">
        <f t="shared" si="1"/>
        <v>74</v>
      </c>
      <c r="B80" s="113"/>
      <c r="C80" s="61" t="s">
        <v>112</v>
      </c>
      <c r="D80" s="122" t="s">
        <v>26</v>
      </c>
      <c r="E80" s="137"/>
      <c r="F80" s="137"/>
    </row>
    <row r="81" spans="1:8" s="15" customFormat="1" ht="25.5" customHeight="1" x14ac:dyDescent="0.15">
      <c r="A81" s="133">
        <f t="shared" si="1"/>
        <v>75</v>
      </c>
      <c r="B81" s="113"/>
      <c r="C81" s="61" t="s">
        <v>113</v>
      </c>
      <c r="D81" s="122" t="s">
        <v>24</v>
      </c>
      <c r="E81" s="137"/>
      <c r="F81" s="137"/>
    </row>
    <row r="82" spans="1:8" s="15" customFormat="1" ht="25.5" customHeight="1" x14ac:dyDescent="0.15">
      <c r="A82" s="133">
        <f t="shared" si="1"/>
        <v>76</v>
      </c>
      <c r="B82" s="113"/>
      <c r="C82" s="61" t="s">
        <v>114</v>
      </c>
      <c r="D82" s="122" t="s">
        <v>24</v>
      </c>
      <c r="E82" s="137"/>
      <c r="F82" s="137"/>
    </row>
    <row r="83" spans="1:8" s="15" customFormat="1" ht="27" customHeight="1" x14ac:dyDescent="0.15">
      <c r="A83" s="133">
        <f t="shared" si="1"/>
        <v>77</v>
      </c>
      <c r="B83" s="113"/>
      <c r="C83" s="61" t="s">
        <v>115</v>
      </c>
      <c r="D83" s="122" t="s">
        <v>24</v>
      </c>
      <c r="E83" s="137"/>
      <c r="F83" s="137"/>
    </row>
    <row r="84" spans="1:8" s="15" customFormat="1" ht="27" customHeight="1" x14ac:dyDescent="0.15">
      <c r="A84" s="133">
        <f t="shared" si="1"/>
        <v>78</v>
      </c>
      <c r="B84" s="113"/>
      <c r="C84" s="61" t="s">
        <v>116</v>
      </c>
      <c r="D84" s="122" t="s">
        <v>38</v>
      </c>
      <c r="E84" s="137"/>
      <c r="F84" s="137"/>
    </row>
    <row r="85" spans="1:8" s="15" customFormat="1" ht="27" customHeight="1" x14ac:dyDescent="0.15">
      <c r="A85" s="133">
        <f t="shared" si="1"/>
        <v>79</v>
      </c>
      <c r="B85" s="113"/>
      <c r="C85" s="61" t="s">
        <v>117</v>
      </c>
      <c r="D85" s="122" t="s">
        <v>30</v>
      </c>
      <c r="E85" s="137"/>
      <c r="F85" s="137"/>
    </row>
    <row r="86" spans="1:8" s="15" customFormat="1" ht="37.5" customHeight="1" x14ac:dyDescent="0.15">
      <c r="A86" s="133">
        <f t="shared" si="1"/>
        <v>80</v>
      </c>
      <c r="B86" s="113"/>
      <c r="C86" s="61" t="s">
        <v>118</v>
      </c>
      <c r="D86" s="122" t="s">
        <v>38</v>
      </c>
      <c r="E86" s="137"/>
      <c r="F86" s="137"/>
    </row>
    <row r="87" spans="1:8" ht="198" customHeight="1" x14ac:dyDescent="0.15">
      <c r="A87" s="133">
        <f t="shared" si="1"/>
        <v>81</v>
      </c>
      <c r="B87" s="139" t="s">
        <v>119</v>
      </c>
      <c r="C87" s="117" t="s">
        <v>120</v>
      </c>
      <c r="D87" s="122" t="s">
        <v>46</v>
      </c>
      <c r="E87" s="9"/>
      <c r="F87" s="9"/>
      <c r="G87" s="154"/>
      <c r="H87" s="154"/>
    </row>
    <row r="88" spans="1:8" s="15" customFormat="1" ht="25.5" customHeight="1" x14ac:dyDescent="0.15">
      <c r="A88" s="133">
        <f t="shared" si="1"/>
        <v>82</v>
      </c>
      <c r="B88" s="140"/>
      <c r="C88" s="118" t="s">
        <v>121</v>
      </c>
      <c r="D88" s="122" t="s">
        <v>46</v>
      </c>
      <c r="E88" s="9"/>
      <c r="F88" s="9"/>
    </row>
    <row r="89" spans="1:8" s="15" customFormat="1" ht="56.25" customHeight="1" x14ac:dyDescent="0.15">
      <c r="A89" s="133">
        <f t="shared" si="1"/>
        <v>83</v>
      </c>
      <c r="B89" s="105" t="s">
        <v>122</v>
      </c>
      <c r="C89" s="61" t="s">
        <v>123</v>
      </c>
      <c r="D89" s="122" t="s">
        <v>24</v>
      </c>
      <c r="E89" s="137"/>
      <c r="F89" s="137"/>
    </row>
    <row r="90" spans="1:8" s="15" customFormat="1" ht="29.25" customHeight="1" x14ac:dyDescent="0.15">
      <c r="A90" s="133">
        <f t="shared" si="1"/>
        <v>84</v>
      </c>
      <c r="B90" s="113"/>
      <c r="C90" s="61" t="s">
        <v>124</v>
      </c>
      <c r="D90" s="122" t="s">
        <v>24</v>
      </c>
      <c r="E90" s="137"/>
      <c r="F90" s="137"/>
    </row>
    <row r="91" spans="1:8" s="15" customFormat="1" ht="29.25" customHeight="1" x14ac:dyDescent="0.15">
      <c r="A91" s="133">
        <f t="shared" si="1"/>
        <v>85</v>
      </c>
      <c r="B91" s="113"/>
      <c r="C91" s="61" t="s">
        <v>125</v>
      </c>
      <c r="D91" s="122" t="s">
        <v>24</v>
      </c>
      <c r="E91" s="137"/>
      <c r="F91" s="137"/>
    </row>
    <row r="92" spans="1:8" s="15" customFormat="1" ht="43.5" customHeight="1" x14ac:dyDescent="0.15">
      <c r="A92" s="133">
        <f t="shared" si="1"/>
        <v>86</v>
      </c>
      <c r="B92" s="113"/>
      <c r="C92" s="61" t="s">
        <v>126</v>
      </c>
      <c r="D92" s="122" t="s">
        <v>24</v>
      </c>
      <c r="E92" s="137"/>
      <c r="F92" s="137"/>
    </row>
    <row r="93" spans="1:8" s="15" customFormat="1" ht="41.25" customHeight="1" x14ac:dyDescent="0.15">
      <c r="A93" s="133">
        <f t="shared" si="1"/>
        <v>87</v>
      </c>
      <c r="B93" s="113"/>
      <c r="C93" s="61" t="s">
        <v>127</v>
      </c>
      <c r="D93" s="122" t="s">
        <v>24</v>
      </c>
      <c r="E93" s="137"/>
      <c r="F93" s="137"/>
    </row>
    <row r="94" spans="1:8" s="15" customFormat="1" ht="53.25" customHeight="1" x14ac:dyDescent="0.15">
      <c r="A94" s="133">
        <f t="shared" si="1"/>
        <v>88</v>
      </c>
      <c r="B94" s="113"/>
      <c r="C94" s="61" t="s">
        <v>128</v>
      </c>
      <c r="D94" s="122" t="s">
        <v>24</v>
      </c>
      <c r="E94" s="137"/>
      <c r="F94" s="137"/>
    </row>
    <row r="95" spans="1:8" s="15" customFormat="1" ht="29.25" customHeight="1" x14ac:dyDescent="0.15">
      <c r="A95" s="133">
        <f t="shared" si="1"/>
        <v>89</v>
      </c>
      <c r="B95" s="113"/>
      <c r="C95" s="61" t="s">
        <v>129</v>
      </c>
      <c r="D95" s="122" t="s">
        <v>24</v>
      </c>
      <c r="E95" s="137"/>
      <c r="F95" s="137"/>
    </row>
    <row r="96" spans="1:8" s="15" customFormat="1" ht="29.25" customHeight="1" x14ac:dyDescent="0.15">
      <c r="A96" s="133">
        <f t="shared" si="1"/>
        <v>90</v>
      </c>
      <c r="B96" s="113"/>
      <c r="C96" s="149" t="s">
        <v>130</v>
      </c>
      <c r="D96" s="122" t="s">
        <v>24</v>
      </c>
      <c r="E96" s="137"/>
      <c r="F96" s="137"/>
    </row>
    <row r="97" spans="1:6" s="15" customFormat="1" ht="25.5" customHeight="1" x14ac:dyDescent="0.15">
      <c r="A97" s="133">
        <f t="shared" si="1"/>
        <v>91</v>
      </c>
      <c r="B97" s="113"/>
      <c r="C97" s="61" t="s">
        <v>131</v>
      </c>
      <c r="D97" s="122" t="s">
        <v>38</v>
      </c>
      <c r="E97" s="137"/>
      <c r="F97" s="137"/>
    </row>
    <row r="98" spans="1:6" s="15" customFormat="1" ht="25.5" customHeight="1" x14ac:dyDescent="0.15">
      <c r="A98" s="133">
        <f t="shared" si="1"/>
        <v>92</v>
      </c>
      <c r="B98" s="113"/>
      <c r="C98" s="61" t="s">
        <v>132</v>
      </c>
      <c r="D98" s="122" t="s">
        <v>24</v>
      </c>
      <c r="E98" s="137"/>
      <c r="F98" s="137"/>
    </row>
    <row r="99" spans="1:6" s="15" customFormat="1" ht="25.5" customHeight="1" x14ac:dyDescent="0.15">
      <c r="A99" s="133">
        <f t="shared" si="1"/>
        <v>93</v>
      </c>
      <c r="B99" s="113"/>
      <c r="C99" s="61" t="s">
        <v>133</v>
      </c>
      <c r="D99" s="122" t="s">
        <v>24</v>
      </c>
      <c r="E99" s="137"/>
      <c r="F99" s="137"/>
    </row>
    <row r="100" spans="1:6" s="15" customFormat="1" ht="25.5" customHeight="1" x14ac:dyDescent="0.15">
      <c r="A100" s="133">
        <f t="shared" si="1"/>
        <v>94</v>
      </c>
      <c r="B100" s="113"/>
      <c r="C100" s="61" t="s">
        <v>134</v>
      </c>
      <c r="D100" s="122" t="s">
        <v>24</v>
      </c>
      <c r="E100" s="137"/>
      <c r="F100" s="137"/>
    </row>
    <row r="101" spans="1:6" s="15" customFormat="1" ht="25.5" customHeight="1" x14ac:dyDescent="0.15">
      <c r="A101" s="133">
        <f t="shared" si="1"/>
        <v>95</v>
      </c>
      <c r="B101" s="113"/>
      <c r="C101" s="61" t="s">
        <v>135</v>
      </c>
      <c r="D101" s="122" t="s">
        <v>24</v>
      </c>
      <c r="E101" s="137"/>
      <c r="F101" s="137"/>
    </row>
    <row r="102" spans="1:6" s="15" customFormat="1" ht="25.5" customHeight="1" x14ac:dyDescent="0.15">
      <c r="A102" s="133">
        <f t="shared" si="1"/>
        <v>96</v>
      </c>
      <c r="B102" s="113"/>
      <c r="C102" s="61" t="s">
        <v>136</v>
      </c>
      <c r="D102" s="122" t="s">
        <v>38</v>
      </c>
      <c r="E102" s="137"/>
      <c r="F102" s="137"/>
    </row>
    <row r="103" spans="1:6" s="15" customFormat="1" ht="25.5" customHeight="1" x14ac:dyDescent="0.15">
      <c r="A103" s="133">
        <f t="shared" si="1"/>
        <v>97</v>
      </c>
      <c r="B103" s="113"/>
      <c r="C103" s="61" t="s">
        <v>137</v>
      </c>
      <c r="D103" s="122" t="s">
        <v>38</v>
      </c>
      <c r="E103" s="137"/>
      <c r="F103" s="137"/>
    </row>
    <row r="104" spans="1:6" s="15" customFormat="1" ht="25.5" customHeight="1" x14ac:dyDescent="0.15">
      <c r="A104" s="133">
        <f t="shared" si="1"/>
        <v>98</v>
      </c>
      <c r="B104" s="113"/>
      <c r="C104" s="61" t="s">
        <v>138</v>
      </c>
      <c r="D104" s="122" t="s">
        <v>24</v>
      </c>
      <c r="E104" s="137"/>
      <c r="F104" s="137"/>
    </row>
    <row r="105" spans="1:6" s="15" customFormat="1" ht="25.5" customHeight="1" x14ac:dyDescent="0.15">
      <c r="A105" s="133">
        <f t="shared" si="1"/>
        <v>99</v>
      </c>
      <c r="B105" s="113"/>
      <c r="C105" s="61" t="s">
        <v>139</v>
      </c>
      <c r="D105" s="122" t="s">
        <v>24</v>
      </c>
      <c r="E105" s="137"/>
      <c r="F105" s="137"/>
    </row>
    <row r="106" spans="1:6" s="15" customFormat="1" ht="27" customHeight="1" x14ac:dyDescent="0.15">
      <c r="A106" s="133">
        <f t="shared" si="1"/>
        <v>100</v>
      </c>
      <c r="B106" s="113"/>
      <c r="C106" s="107" t="s">
        <v>140</v>
      </c>
      <c r="D106" s="122" t="s">
        <v>38</v>
      </c>
      <c r="E106" s="137"/>
      <c r="F106" s="137"/>
    </row>
    <row r="107" spans="1:6" s="15" customFormat="1" ht="27" customHeight="1" x14ac:dyDescent="0.15">
      <c r="A107" s="133">
        <f t="shared" si="1"/>
        <v>101</v>
      </c>
      <c r="B107" s="113"/>
      <c r="C107" s="107" t="s">
        <v>141</v>
      </c>
      <c r="D107" s="123" t="s">
        <v>71</v>
      </c>
      <c r="E107" s="137"/>
      <c r="F107" s="137"/>
    </row>
    <row r="108" spans="1:6" s="15" customFormat="1" ht="27" customHeight="1" x14ac:dyDescent="0.15">
      <c r="A108" s="133">
        <f t="shared" si="1"/>
        <v>102</v>
      </c>
      <c r="B108" s="113"/>
      <c r="C108" s="107" t="s">
        <v>142</v>
      </c>
      <c r="D108" s="123" t="s">
        <v>143</v>
      </c>
      <c r="E108" s="137"/>
      <c r="F108" s="137"/>
    </row>
    <row r="109" spans="1:6" s="15" customFormat="1" ht="49.5" customHeight="1" x14ac:dyDescent="0.15">
      <c r="A109" s="133">
        <f t="shared" si="1"/>
        <v>103</v>
      </c>
      <c r="B109" s="113"/>
      <c r="C109" s="107" t="s">
        <v>144</v>
      </c>
      <c r="D109" s="123" t="s">
        <v>71</v>
      </c>
      <c r="E109" s="137"/>
      <c r="F109" s="137"/>
    </row>
    <row r="110" spans="1:6" s="15" customFormat="1" ht="26.25" customHeight="1" x14ac:dyDescent="0.15">
      <c r="A110" s="133">
        <f t="shared" si="1"/>
        <v>104</v>
      </c>
      <c r="B110" s="113"/>
      <c r="C110" s="107" t="s">
        <v>145</v>
      </c>
      <c r="D110" s="123" t="s">
        <v>71</v>
      </c>
      <c r="E110" s="137"/>
      <c r="F110" s="137"/>
    </row>
    <row r="111" spans="1:6" s="15" customFormat="1" ht="26.25" customHeight="1" x14ac:dyDescent="0.15">
      <c r="A111" s="133">
        <f t="shared" si="1"/>
        <v>105</v>
      </c>
      <c r="B111" s="113"/>
      <c r="C111" s="141" t="s">
        <v>146</v>
      </c>
      <c r="D111" s="122" t="s">
        <v>46</v>
      </c>
      <c r="E111" s="137"/>
      <c r="F111" s="137"/>
    </row>
    <row r="112" spans="1:6" s="15" customFormat="1" ht="26.25" customHeight="1" x14ac:dyDescent="0.15">
      <c r="A112" s="133">
        <f t="shared" si="1"/>
        <v>106</v>
      </c>
      <c r="B112" s="113"/>
      <c r="C112" s="119" t="s">
        <v>147</v>
      </c>
      <c r="D112" s="142" t="s">
        <v>71</v>
      </c>
      <c r="E112" s="137"/>
      <c r="F112" s="137"/>
    </row>
    <row r="113" spans="1:6" s="15" customFormat="1" ht="26.25" customHeight="1" x14ac:dyDescent="0.15">
      <c r="A113" s="133">
        <f t="shared" si="1"/>
        <v>107</v>
      </c>
      <c r="B113" s="113"/>
      <c r="C113" s="120" t="s">
        <v>148</v>
      </c>
      <c r="D113" s="142" t="s">
        <v>71</v>
      </c>
      <c r="E113" s="137"/>
      <c r="F113" s="137"/>
    </row>
    <row r="114" spans="1:6" s="15" customFormat="1" ht="36" customHeight="1" x14ac:dyDescent="0.15">
      <c r="A114" s="133">
        <f t="shared" si="1"/>
        <v>108</v>
      </c>
      <c r="B114" s="148" t="s">
        <v>149</v>
      </c>
      <c r="C114" s="121" t="s">
        <v>150</v>
      </c>
      <c r="D114" s="122" t="s">
        <v>24</v>
      </c>
      <c r="E114" s="137"/>
      <c r="F114" s="137"/>
    </row>
    <row r="115" spans="1:6" s="15" customFormat="1" ht="26.25" customHeight="1" x14ac:dyDescent="0.15">
      <c r="A115" s="133">
        <f t="shared" si="1"/>
        <v>109</v>
      </c>
      <c r="B115" s="113"/>
      <c r="C115" s="61" t="s">
        <v>151</v>
      </c>
      <c r="D115" s="122" t="s">
        <v>38</v>
      </c>
      <c r="E115" s="137"/>
      <c r="F115" s="137"/>
    </row>
    <row r="116" spans="1:6" s="15" customFormat="1" ht="26.25" customHeight="1" x14ac:dyDescent="0.15">
      <c r="A116" s="133">
        <f t="shared" si="1"/>
        <v>110</v>
      </c>
      <c r="B116" s="113"/>
      <c r="C116" s="61" t="s">
        <v>152</v>
      </c>
      <c r="D116" s="122" t="s">
        <v>35</v>
      </c>
      <c r="E116" s="137"/>
      <c r="F116" s="137"/>
    </row>
    <row r="117" spans="1:6" s="15" customFormat="1" ht="26.25" customHeight="1" x14ac:dyDescent="0.15">
      <c r="A117" s="133">
        <f t="shared" si="1"/>
        <v>111</v>
      </c>
      <c r="B117" s="113"/>
      <c r="C117" s="61" t="s">
        <v>153</v>
      </c>
      <c r="D117" s="122" t="s">
        <v>24</v>
      </c>
      <c r="E117" s="137"/>
      <c r="F117" s="137"/>
    </row>
    <row r="118" spans="1:6" s="15" customFormat="1" ht="26.25" customHeight="1" x14ac:dyDescent="0.15">
      <c r="A118" s="133">
        <f t="shared" si="1"/>
        <v>112</v>
      </c>
      <c r="B118" s="113"/>
      <c r="C118" s="61" t="s">
        <v>154</v>
      </c>
      <c r="D118" s="122" t="s">
        <v>24</v>
      </c>
      <c r="E118" s="137"/>
      <c r="F118" s="137"/>
    </row>
    <row r="119" spans="1:6" s="15" customFormat="1" ht="26.25" customHeight="1" x14ac:dyDescent="0.15">
      <c r="A119" s="133">
        <f t="shared" si="1"/>
        <v>113</v>
      </c>
      <c r="B119" s="113"/>
      <c r="C119" s="61" t="s">
        <v>155</v>
      </c>
      <c r="D119" s="122" t="s">
        <v>24</v>
      </c>
      <c r="E119" s="137"/>
      <c r="F119" s="137"/>
    </row>
    <row r="120" spans="1:6" s="15" customFormat="1" ht="26.25" customHeight="1" x14ac:dyDescent="0.15">
      <c r="A120" s="133">
        <f t="shared" si="1"/>
        <v>114</v>
      </c>
      <c r="B120" s="113"/>
      <c r="C120" s="61" t="s">
        <v>156</v>
      </c>
      <c r="D120" s="122" t="s">
        <v>24</v>
      </c>
      <c r="E120" s="137"/>
      <c r="F120" s="137"/>
    </row>
    <row r="121" spans="1:6" s="15" customFormat="1" ht="26.25" customHeight="1" x14ac:dyDescent="0.15">
      <c r="A121" s="133">
        <f t="shared" si="1"/>
        <v>115</v>
      </c>
      <c r="B121" s="113"/>
      <c r="C121" s="61" t="s">
        <v>157</v>
      </c>
      <c r="D121" s="122" t="s">
        <v>24</v>
      </c>
      <c r="E121" s="137"/>
      <c r="F121" s="137"/>
    </row>
    <row r="122" spans="1:6" s="15" customFormat="1" ht="26.25" customHeight="1" x14ac:dyDescent="0.15">
      <c r="A122" s="133">
        <f t="shared" si="1"/>
        <v>116</v>
      </c>
      <c r="B122" s="113"/>
      <c r="C122" s="61" t="s">
        <v>158</v>
      </c>
      <c r="D122" s="122" t="s">
        <v>24</v>
      </c>
      <c r="E122" s="137"/>
      <c r="F122" s="137"/>
    </row>
    <row r="123" spans="1:6" s="15" customFormat="1" ht="26.25" customHeight="1" x14ac:dyDescent="0.15">
      <c r="A123" s="133">
        <f t="shared" si="1"/>
        <v>117</v>
      </c>
      <c r="B123" s="113"/>
      <c r="C123" s="61" t="s">
        <v>159</v>
      </c>
      <c r="D123" s="122" t="s">
        <v>24</v>
      </c>
      <c r="E123" s="137"/>
      <c r="F123" s="137"/>
    </row>
    <row r="124" spans="1:6" s="15" customFormat="1" ht="26.25" customHeight="1" x14ac:dyDescent="0.15">
      <c r="A124" s="133">
        <f t="shared" si="1"/>
        <v>118</v>
      </c>
      <c r="B124" s="113"/>
      <c r="C124" s="61" t="s">
        <v>160</v>
      </c>
      <c r="D124" s="122" t="s">
        <v>91</v>
      </c>
      <c r="E124" s="137"/>
      <c r="F124" s="137"/>
    </row>
    <row r="125" spans="1:6" s="15" customFormat="1" ht="26.25" customHeight="1" x14ac:dyDescent="0.15">
      <c r="A125" s="133">
        <f t="shared" si="1"/>
        <v>119</v>
      </c>
      <c r="B125" s="113"/>
      <c r="C125" s="61" t="s">
        <v>161</v>
      </c>
      <c r="D125" s="122" t="s">
        <v>24</v>
      </c>
      <c r="E125" s="137"/>
      <c r="F125" s="137"/>
    </row>
    <row r="126" spans="1:6" s="15" customFormat="1" ht="26.25" customHeight="1" x14ac:dyDescent="0.15">
      <c r="A126" s="133">
        <f t="shared" si="1"/>
        <v>120</v>
      </c>
      <c r="B126" s="113"/>
      <c r="C126" s="61" t="s">
        <v>162</v>
      </c>
      <c r="D126" s="122" t="s">
        <v>24</v>
      </c>
      <c r="E126" s="137"/>
      <c r="F126" s="137"/>
    </row>
    <row r="127" spans="1:6" s="15" customFormat="1" ht="26.25" customHeight="1" x14ac:dyDescent="0.15">
      <c r="A127" s="133">
        <f t="shared" si="1"/>
        <v>121</v>
      </c>
      <c r="B127" s="113"/>
      <c r="C127" s="61" t="s">
        <v>163</v>
      </c>
      <c r="D127" s="122" t="s">
        <v>46</v>
      </c>
      <c r="E127" s="137"/>
      <c r="F127" s="137"/>
    </row>
    <row r="128" spans="1:6" s="15" customFormat="1" ht="26.25" customHeight="1" x14ac:dyDescent="0.15">
      <c r="A128" s="133">
        <f t="shared" si="1"/>
        <v>122</v>
      </c>
      <c r="B128" s="113"/>
      <c r="C128" s="61" t="s">
        <v>164</v>
      </c>
      <c r="D128" s="122" t="s">
        <v>26</v>
      </c>
      <c r="E128" s="137"/>
      <c r="F128" s="137"/>
    </row>
    <row r="129" spans="1:6" s="15" customFormat="1" ht="27" customHeight="1" x14ac:dyDescent="0.15">
      <c r="A129" s="133">
        <f t="shared" si="1"/>
        <v>123</v>
      </c>
      <c r="B129" s="113"/>
      <c r="C129" s="61" t="s">
        <v>165</v>
      </c>
      <c r="D129" s="122" t="s">
        <v>46</v>
      </c>
      <c r="E129" s="137"/>
      <c r="F129" s="137"/>
    </row>
    <row r="130" spans="1:6" s="15" customFormat="1" ht="27" customHeight="1" x14ac:dyDescent="0.15">
      <c r="A130" s="133">
        <f t="shared" si="1"/>
        <v>124</v>
      </c>
      <c r="B130" s="113"/>
      <c r="C130" s="61" t="s">
        <v>166</v>
      </c>
      <c r="D130" s="122" t="s">
        <v>26</v>
      </c>
      <c r="E130" s="137"/>
      <c r="F130" s="137"/>
    </row>
    <row r="131" spans="1:6" s="15" customFormat="1" ht="27" customHeight="1" x14ac:dyDescent="0.15">
      <c r="A131" s="133">
        <f t="shared" si="1"/>
        <v>125</v>
      </c>
      <c r="B131" s="113"/>
      <c r="C131" s="61" t="s">
        <v>167</v>
      </c>
      <c r="D131" s="122" t="s">
        <v>24</v>
      </c>
      <c r="E131" s="137"/>
      <c r="F131" s="137"/>
    </row>
    <row r="132" spans="1:6" s="15" customFormat="1" ht="27" customHeight="1" x14ac:dyDescent="0.15">
      <c r="A132" s="133">
        <f t="shared" si="1"/>
        <v>126</v>
      </c>
      <c r="B132" s="113"/>
      <c r="C132" s="61" t="s">
        <v>168</v>
      </c>
      <c r="D132" s="122" t="s">
        <v>26</v>
      </c>
      <c r="E132" s="137"/>
      <c r="F132" s="137"/>
    </row>
    <row r="133" spans="1:6" s="15" customFormat="1" ht="27" customHeight="1" x14ac:dyDescent="0.15">
      <c r="A133" s="133">
        <f t="shared" si="1"/>
        <v>127</v>
      </c>
      <c r="B133" s="113"/>
      <c r="C133" s="61" t="s">
        <v>169</v>
      </c>
      <c r="D133" s="122" t="s">
        <v>26</v>
      </c>
      <c r="E133" s="137"/>
      <c r="F133" s="137"/>
    </row>
    <row r="134" spans="1:6" s="15" customFormat="1" ht="27" customHeight="1" x14ac:dyDescent="0.15">
      <c r="A134" s="133">
        <f t="shared" si="1"/>
        <v>128</v>
      </c>
      <c r="B134" s="113"/>
      <c r="C134" s="61" t="s">
        <v>170</v>
      </c>
      <c r="D134" s="122" t="s">
        <v>46</v>
      </c>
      <c r="E134" s="137"/>
      <c r="F134" s="137"/>
    </row>
    <row r="135" spans="1:6" s="15" customFormat="1" ht="25.5" customHeight="1" x14ac:dyDescent="0.15">
      <c r="A135" s="133">
        <f t="shared" si="1"/>
        <v>129</v>
      </c>
      <c r="B135" s="113"/>
      <c r="C135" s="61" t="s">
        <v>171</v>
      </c>
      <c r="D135" s="122" t="s">
        <v>38</v>
      </c>
      <c r="E135" s="137"/>
      <c r="F135" s="137"/>
    </row>
    <row r="136" spans="1:6" s="15" customFormat="1" ht="25.5" customHeight="1" x14ac:dyDescent="0.15">
      <c r="A136" s="133">
        <f t="shared" ref="A136:A182" si="2">ROW()-6</f>
        <v>130</v>
      </c>
      <c r="B136" s="113"/>
      <c r="C136" s="61" t="s">
        <v>172</v>
      </c>
      <c r="D136" s="122" t="s">
        <v>38</v>
      </c>
      <c r="E136" s="137"/>
      <c r="F136" s="137"/>
    </row>
    <row r="137" spans="1:6" s="62" customFormat="1" ht="25.5" customHeight="1" x14ac:dyDescent="0.15">
      <c r="A137" s="133">
        <f t="shared" si="2"/>
        <v>131</v>
      </c>
      <c r="B137" s="138"/>
      <c r="C137" s="61" t="s">
        <v>173</v>
      </c>
      <c r="D137" s="122" t="s">
        <v>40</v>
      </c>
      <c r="E137" s="137"/>
      <c r="F137" s="137"/>
    </row>
    <row r="138" spans="1:6" s="15" customFormat="1" ht="25.5" customHeight="1" x14ac:dyDescent="0.15">
      <c r="A138" s="133">
        <f t="shared" si="2"/>
        <v>132</v>
      </c>
      <c r="B138" s="134" t="s">
        <v>174</v>
      </c>
      <c r="C138" s="61" t="s">
        <v>175</v>
      </c>
      <c r="D138" s="122" t="s">
        <v>46</v>
      </c>
      <c r="E138" s="137"/>
      <c r="F138" s="137"/>
    </row>
    <row r="139" spans="1:6" s="15" customFormat="1" ht="25.5" customHeight="1" x14ac:dyDescent="0.15">
      <c r="A139" s="133">
        <f t="shared" si="2"/>
        <v>133</v>
      </c>
      <c r="B139" s="113"/>
      <c r="C139" s="61" t="s">
        <v>176</v>
      </c>
      <c r="D139" s="122" t="s">
        <v>46</v>
      </c>
      <c r="E139" s="137"/>
      <c r="F139" s="137"/>
    </row>
    <row r="140" spans="1:6" s="62" customFormat="1" ht="25.5" customHeight="1" x14ac:dyDescent="0.15">
      <c r="A140" s="133">
        <f t="shared" si="2"/>
        <v>134</v>
      </c>
      <c r="B140" s="152"/>
      <c r="C140" s="20" t="s">
        <v>177</v>
      </c>
      <c r="D140" s="42" t="s">
        <v>24</v>
      </c>
      <c r="E140" s="137"/>
      <c r="F140" s="137"/>
    </row>
    <row r="141" spans="1:6" s="15" customFormat="1" ht="43.5" customHeight="1" x14ac:dyDescent="0.15">
      <c r="A141" s="133">
        <f t="shared" si="2"/>
        <v>135</v>
      </c>
      <c r="B141" s="113"/>
      <c r="C141" s="61" t="s">
        <v>178</v>
      </c>
      <c r="D141" s="122" t="s">
        <v>24</v>
      </c>
      <c r="E141" s="137"/>
      <c r="F141" s="137"/>
    </row>
    <row r="142" spans="1:6" s="15" customFormat="1" ht="39.75" customHeight="1" x14ac:dyDescent="0.15">
      <c r="A142" s="133">
        <f t="shared" si="2"/>
        <v>136</v>
      </c>
      <c r="B142" s="113"/>
      <c r="C142" s="149" t="s">
        <v>179</v>
      </c>
      <c r="D142" s="122" t="s">
        <v>24</v>
      </c>
      <c r="E142" s="137"/>
      <c r="F142" s="137"/>
    </row>
    <row r="143" spans="1:6" s="15" customFormat="1" ht="25.5" customHeight="1" x14ac:dyDescent="0.15">
      <c r="A143" s="133">
        <f t="shared" si="2"/>
        <v>137</v>
      </c>
      <c r="B143" s="113"/>
      <c r="C143" s="61" t="s">
        <v>180</v>
      </c>
      <c r="D143" s="122" t="s">
        <v>38</v>
      </c>
      <c r="E143" s="137"/>
      <c r="F143" s="137"/>
    </row>
    <row r="144" spans="1:6" s="15" customFormat="1" ht="25.5" customHeight="1" x14ac:dyDescent="0.15">
      <c r="A144" s="133">
        <f t="shared" si="2"/>
        <v>138</v>
      </c>
      <c r="B144" s="113"/>
      <c r="C144" s="61" t="s">
        <v>181</v>
      </c>
      <c r="D144" s="122" t="s">
        <v>26</v>
      </c>
      <c r="E144" s="137"/>
      <c r="F144" s="137"/>
    </row>
    <row r="145" spans="1:29" s="15" customFormat="1" ht="25.5" customHeight="1" x14ac:dyDescent="0.15">
      <c r="A145" s="133">
        <f t="shared" si="2"/>
        <v>139</v>
      </c>
      <c r="B145" s="113"/>
      <c r="C145" s="61" t="s">
        <v>182</v>
      </c>
      <c r="D145" s="122" t="s">
        <v>24</v>
      </c>
      <c r="E145" s="137"/>
      <c r="F145" s="137"/>
    </row>
    <row r="146" spans="1:29" s="15" customFormat="1" ht="25.5" customHeight="1" x14ac:dyDescent="0.15">
      <c r="A146" s="133">
        <f t="shared" si="2"/>
        <v>140</v>
      </c>
      <c r="B146" s="113"/>
      <c r="C146" s="61" t="s">
        <v>183</v>
      </c>
      <c r="D146" s="122" t="s">
        <v>24</v>
      </c>
      <c r="E146" s="137"/>
      <c r="F146" s="137"/>
    </row>
    <row r="147" spans="1:29" s="15" customFormat="1" ht="42" customHeight="1" x14ac:dyDescent="0.15">
      <c r="A147" s="133">
        <f t="shared" si="2"/>
        <v>141</v>
      </c>
      <c r="B147" s="113"/>
      <c r="C147" s="61" t="s">
        <v>184</v>
      </c>
      <c r="D147" s="122" t="s">
        <v>24</v>
      </c>
      <c r="E147" s="137"/>
      <c r="F147" s="137"/>
    </row>
    <row r="148" spans="1:29" s="15" customFormat="1" ht="38.25" customHeight="1" x14ac:dyDescent="0.15">
      <c r="A148" s="133">
        <f t="shared" si="2"/>
        <v>142</v>
      </c>
      <c r="B148" s="113"/>
      <c r="C148" s="107" t="s">
        <v>185</v>
      </c>
      <c r="D148" s="122" t="s">
        <v>24</v>
      </c>
      <c r="E148" s="137"/>
      <c r="F148" s="137"/>
    </row>
    <row r="149" spans="1:29" s="15" customFormat="1" ht="27" customHeight="1" x14ac:dyDescent="0.15">
      <c r="A149" s="133">
        <f t="shared" si="2"/>
        <v>143</v>
      </c>
      <c r="B149" s="113"/>
      <c r="C149" s="107" t="s">
        <v>186</v>
      </c>
      <c r="D149" s="122" t="s">
        <v>24</v>
      </c>
      <c r="E149" s="137"/>
      <c r="F149" s="137"/>
    </row>
    <row r="150" spans="1:29" s="15" customFormat="1" ht="27" customHeight="1" x14ac:dyDescent="0.15">
      <c r="A150" s="133">
        <f t="shared" si="2"/>
        <v>144</v>
      </c>
      <c r="B150" s="113"/>
      <c r="C150" s="107" t="s">
        <v>187</v>
      </c>
      <c r="D150" s="122" t="s">
        <v>24</v>
      </c>
      <c r="E150" s="137"/>
      <c r="F150" s="137"/>
    </row>
    <row r="151" spans="1:29" s="15" customFormat="1" ht="36.75" customHeight="1" x14ac:dyDescent="0.15">
      <c r="A151" s="133">
        <f t="shared" si="2"/>
        <v>145</v>
      </c>
      <c r="B151" s="113"/>
      <c r="C151" s="107" t="s">
        <v>188</v>
      </c>
      <c r="D151" s="123" t="s">
        <v>71</v>
      </c>
      <c r="E151" s="137"/>
      <c r="F151" s="137"/>
    </row>
    <row r="152" spans="1:29" s="15" customFormat="1" ht="25.5" customHeight="1" x14ac:dyDescent="0.15">
      <c r="A152" s="133">
        <f t="shared" si="2"/>
        <v>146</v>
      </c>
      <c r="B152" s="109"/>
      <c r="C152" s="107" t="s">
        <v>189</v>
      </c>
      <c r="D152" s="123" t="s">
        <v>71</v>
      </c>
      <c r="E152" s="137"/>
      <c r="F152" s="137"/>
    </row>
    <row r="153" spans="1:29" s="15" customFormat="1" ht="25.5" customHeight="1" x14ac:dyDescent="0.15">
      <c r="A153" s="133">
        <f t="shared" si="2"/>
        <v>147</v>
      </c>
      <c r="B153" s="113" t="s">
        <v>190</v>
      </c>
      <c r="C153" s="61" t="s">
        <v>191</v>
      </c>
      <c r="D153" s="122" t="s">
        <v>24</v>
      </c>
      <c r="E153" s="137"/>
      <c r="F153" s="137"/>
    </row>
    <row r="154" spans="1:29" s="15" customFormat="1" ht="25.5" customHeight="1" x14ac:dyDescent="0.15">
      <c r="A154" s="133">
        <f t="shared" si="2"/>
        <v>148</v>
      </c>
      <c r="B154" s="113"/>
      <c r="C154" s="61" t="s">
        <v>192</v>
      </c>
      <c r="D154" s="122" t="s">
        <v>24</v>
      </c>
      <c r="E154" s="137"/>
      <c r="F154" s="137"/>
    </row>
    <row r="155" spans="1:29" s="15" customFormat="1" ht="38.25" customHeight="1" x14ac:dyDescent="0.15">
      <c r="A155" s="133">
        <f t="shared" si="2"/>
        <v>149</v>
      </c>
      <c r="B155" s="113"/>
      <c r="C155" s="61" t="s">
        <v>193</v>
      </c>
      <c r="D155" s="122" t="s">
        <v>24</v>
      </c>
      <c r="E155" s="137"/>
      <c r="F155" s="137"/>
    </row>
    <row r="156" spans="1:29" s="15" customFormat="1" ht="25.5" customHeight="1" x14ac:dyDescent="0.15">
      <c r="A156" s="133">
        <f t="shared" si="2"/>
        <v>150</v>
      </c>
      <c r="B156" s="113"/>
      <c r="C156" s="61" t="s">
        <v>194</v>
      </c>
      <c r="D156" s="122" t="s">
        <v>46</v>
      </c>
      <c r="E156" s="137"/>
      <c r="F156" s="137"/>
    </row>
    <row r="157" spans="1:29" s="15" customFormat="1" ht="27" customHeight="1" x14ac:dyDescent="0.15">
      <c r="A157" s="133">
        <f t="shared" si="2"/>
        <v>151</v>
      </c>
      <c r="B157" s="113"/>
      <c r="C157" s="107" t="s">
        <v>195</v>
      </c>
      <c r="D157" s="123" t="s">
        <v>71</v>
      </c>
      <c r="E157" s="137"/>
      <c r="F157" s="137"/>
    </row>
    <row r="158" spans="1:29" s="15" customFormat="1" ht="40.5" customHeight="1" x14ac:dyDescent="0.15">
      <c r="A158" s="133">
        <f t="shared" si="2"/>
        <v>152</v>
      </c>
      <c r="B158" s="113"/>
      <c r="C158" s="107" t="s">
        <v>196</v>
      </c>
      <c r="D158" s="123" t="s">
        <v>71</v>
      </c>
      <c r="E158" s="137"/>
      <c r="F158" s="137"/>
    </row>
    <row r="159" spans="1:29" s="15" customFormat="1" ht="27" customHeight="1" x14ac:dyDescent="0.15">
      <c r="A159" s="133">
        <f t="shared" si="2"/>
        <v>153</v>
      </c>
      <c r="B159" s="113"/>
      <c r="C159" s="124" t="s">
        <v>197</v>
      </c>
      <c r="D159" s="125" t="s">
        <v>143</v>
      </c>
      <c r="E159" s="143"/>
      <c r="F159" s="137"/>
    </row>
    <row r="160" spans="1:29" s="53" customFormat="1" ht="25.5" customHeight="1" x14ac:dyDescent="0.15">
      <c r="A160" s="133">
        <f t="shared" si="2"/>
        <v>154</v>
      </c>
      <c r="B160" s="144" t="s">
        <v>198</v>
      </c>
      <c r="C160" s="61" t="s">
        <v>199</v>
      </c>
      <c r="D160" s="122" t="s">
        <v>26</v>
      </c>
      <c r="E160" s="137"/>
      <c r="F160" s="137"/>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row>
    <row r="161" spans="1:29" s="15" customFormat="1" ht="25.5" customHeight="1" x14ac:dyDescent="0.15">
      <c r="A161" s="133">
        <f t="shared" si="2"/>
        <v>155</v>
      </c>
      <c r="B161" s="113"/>
      <c r="C161" s="61" t="s">
        <v>200</v>
      </c>
      <c r="D161" s="122" t="s">
        <v>26</v>
      </c>
      <c r="E161" s="137"/>
      <c r="F161" s="137"/>
    </row>
    <row r="162" spans="1:29" s="15" customFormat="1" ht="25.5" customHeight="1" x14ac:dyDescent="0.15">
      <c r="A162" s="133">
        <f t="shared" si="2"/>
        <v>156</v>
      </c>
      <c r="B162" s="150"/>
      <c r="C162" s="61" t="s">
        <v>201</v>
      </c>
      <c r="D162" s="122" t="s">
        <v>24</v>
      </c>
      <c r="E162" s="137"/>
      <c r="F162" s="137"/>
    </row>
    <row r="163" spans="1:29" s="15" customFormat="1" ht="25.5" customHeight="1" x14ac:dyDescent="0.15">
      <c r="A163" s="133">
        <f t="shared" si="2"/>
        <v>157</v>
      </c>
      <c r="B163" s="151" t="s">
        <v>202</v>
      </c>
      <c r="C163" s="61" t="s">
        <v>203</v>
      </c>
      <c r="D163" s="122" t="s">
        <v>35</v>
      </c>
      <c r="E163" s="137"/>
      <c r="F163" s="137"/>
    </row>
    <row r="164" spans="1:29" s="15" customFormat="1" ht="25.5" customHeight="1" x14ac:dyDescent="0.15">
      <c r="A164" s="133">
        <f t="shared" si="2"/>
        <v>158</v>
      </c>
      <c r="C164" s="61" t="s">
        <v>204</v>
      </c>
      <c r="D164" s="122" t="s">
        <v>26</v>
      </c>
      <c r="E164" s="137"/>
      <c r="F164" s="137"/>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row>
    <row r="165" spans="1:29" s="62" customFormat="1" ht="25.5" customHeight="1" x14ac:dyDescent="0.15">
      <c r="A165" s="133">
        <f t="shared" si="2"/>
        <v>159</v>
      </c>
      <c r="B165" s="138"/>
      <c r="C165" s="61" t="s">
        <v>205</v>
      </c>
      <c r="D165" s="122" t="s">
        <v>38</v>
      </c>
      <c r="E165" s="137"/>
      <c r="F165" s="137"/>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row>
    <row r="166" spans="1:29" s="15" customFormat="1" ht="25.5" customHeight="1" x14ac:dyDescent="0.15">
      <c r="A166" s="133">
        <f t="shared" si="2"/>
        <v>160</v>
      </c>
      <c r="B166" s="113"/>
      <c r="C166" s="61" t="s">
        <v>206</v>
      </c>
      <c r="D166" s="122" t="s">
        <v>207</v>
      </c>
      <c r="E166" s="137"/>
      <c r="F166" s="137"/>
    </row>
    <row r="167" spans="1:29" s="15" customFormat="1" ht="25.5" customHeight="1" x14ac:dyDescent="0.15">
      <c r="A167" s="133">
        <f t="shared" si="2"/>
        <v>161</v>
      </c>
      <c r="B167" s="113"/>
      <c r="C167" s="61" t="s">
        <v>208</v>
      </c>
      <c r="D167" s="122" t="s">
        <v>38</v>
      </c>
      <c r="E167" s="137"/>
      <c r="F167" s="137"/>
    </row>
    <row r="168" spans="1:29" s="15" customFormat="1" ht="25.5" customHeight="1" x14ac:dyDescent="0.15">
      <c r="A168" s="133">
        <f t="shared" si="2"/>
        <v>162</v>
      </c>
      <c r="B168" s="113"/>
      <c r="C168" s="61" t="s">
        <v>209</v>
      </c>
      <c r="D168" s="122" t="s">
        <v>38</v>
      </c>
      <c r="E168" s="137"/>
      <c r="F168" s="137"/>
    </row>
    <row r="169" spans="1:29" s="15" customFormat="1" ht="40.5" customHeight="1" x14ac:dyDescent="0.15">
      <c r="A169" s="133">
        <f t="shared" si="2"/>
        <v>163</v>
      </c>
      <c r="B169" s="113"/>
      <c r="C169" s="61" t="s">
        <v>210</v>
      </c>
      <c r="D169" s="122" t="s">
        <v>38</v>
      </c>
      <c r="E169" s="137"/>
      <c r="F169" s="137"/>
    </row>
    <row r="170" spans="1:29" s="15" customFormat="1" ht="25.5" customHeight="1" x14ac:dyDescent="0.15">
      <c r="A170" s="133">
        <f t="shared" si="2"/>
        <v>164</v>
      </c>
      <c r="B170" s="113"/>
      <c r="C170" s="61" t="s">
        <v>211</v>
      </c>
      <c r="D170" s="122" t="s">
        <v>24</v>
      </c>
      <c r="E170" s="137"/>
      <c r="F170" s="137"/>
    </row>
    <row r="171" spans="1:29" s="15" customFormat="1" ht="25.5" customHeight="1" x14ac:dyDescent="0.15">
      <c r="A171" s="133">
        <f t="shared" si="2"/>
        <v>165</v>
      </c>
      <c r="B171" s="113"/>
      <c r="C171" s="61" t="s">
        <v>212</v>
      </c>
      <c r="D171" s="122" t="s">
        <v>24</v>
      </c>
      <c r="E171" s="137"/>
      <c r="F171" s="137"/>
    </row>
    <row r="172" spans="1:29" s="15" customFormat="1" ht="39.75" customHeight="1" x14ac:dyDescent="0.15">
      <c r="A172" s="133">
        <f t="shared" si="2"/>
        <v>166</v>
      </c>
      <c r="B172" s="113"/>
      <c r="C172" s="61" t="s">
        <v>213</v>
      </c>
      <c r="D172" s="122" t="s">
        <v>38</v>
      </c>
      <c r="E172" s="137"/>
      <c r="F172" s="137"/>
    </row>
    <row r="173" spans="1:29" s="15" customFormat="1" ht="25.5" customHeight="1" x14ac:dyDescent="0.15">
      <c r="A173" s="133">
        <f t="shared" si="2"/>
        <v>167</v>
      </c>
      <c r="B173" s="113"/>
      <c r="C173" s="61" t="s">
        <v>214</v>
      </c>
      <c r="D173" s="122" t="s">
        <v>38</v>
      </c>
      <c r="E173" s="137"/>
      <c r="F173" s="137"/>
    </row>
    <row r="174" spans="1:29" s="15" customFormat="1" ht="25.5" customHeight="1" x14ac:dyDescent="0.15">
      <c r="A174" s="133">
        <f t="shared" si="2"/>
        <v>168</v>
      </c>
      <c r="B174" s="113"/>
      <c r="C174" s="61" t="s">
        <v>215</v>
      </c>
      <c r="D174" s="122" t="s">
        <v>38</v>
      </c>
      <c r="E174" s="137"/>
      <c r="F174" s="137"/>
    </row>
    <row r="175" spans="1:29" s="15" customFormat="1" ht="25.5" customHeight="1" x14ac:dyDescent="0.15">
      <c r="A175" s="133">
        <f t="shared" si="2"/>
        <v>169</v>
      </c>
      <c r="B175" s="113"/>
      <c r="C175" s="61" t="s">
        <v>216</v>
      </c>
      <c r="D175" s="122" t="s">
        <v>26</v>
      </c>
      <c r="E175" s="137"/>
      <c r="F175" s="137"/>
    </row>
    <row r="176" spans="1:29" s="15" customFormat="1" ht="25.5" customHeight="1" x14ac:dyDescent="0.15">
      <c r="A176" s="133">
        <f t="shared" si="2"/>
        <v>170</v>
      </c>
      <c r="B176" s="113"/>
      <c r="C176" s="61" t="s">
        <v>217</v>
      </c>
      <c r="D176" s="122" t="s">
        <v>26</v>
      </c>
      <c r="E176" s="137"/>
      <c r="F176" s="137"/>
    </row>
    <row r="177" spans="1:28" s="15" customFormat="1" ht="25.5" customHeight="1" x14ac:dyDescent="0.15">
      <c r="A177" s="133">
        <f t="shared" si="2"/>
        <v>171</v>
      </c>
      <c r="B177" s="113"/>
      <c r="C177" s="61" t="s">
        <v>218</v>
      </c>
      <c r="D177" s="122" t="s">
        <v>26</v>
      </c>
      <c r="E177" s="137"/>
      <c r="F177" s="137"/>
    </row>
    <row r="178" spans="1:28" s="15" customFormat="1" ht="25.5" customHeight="1" x14ac:dyDescent="0.15">
      <c r="A178" s="133">
        <f t="shared" si="2"/>
        <v>172</v>
      </c>
      <c r="B178" s="113"/>
      <c r="C178" s="61" t="s">
        <v>219</v>
      </c>
      <c r="D178" s="122" t="s">
        <v>38</v>
      </c>
      <c r="E178" s="137"/>
      <c r="F178" s="137"/>
    </row>
    <row r="179" spans="1:28" s="15" customFormat="1" ht="25.5" customHeight="1" x14ac:dyDescent="0.15">
      <c r="A179" s="133">
        <f t="shared" si="2"/>
        <v>173</v>
      </c>
      <c r="B179" s="113"/>
      <c r="C179" s="107" t="s">
        <v>220</v>
      </c>
      <c r="D179" s="122" t="s">
        <v>38</v>
      </c>
      <c r="E179" s="137"/>
      <c r="F179" s="137"/>
    </row>
    <row r="180" spans="1:28" s="15" customFormat="1" ht="54.75" customHeight="1" x14ac:dyDescent="0.15">
      <c r="A180" s="133">
        <f t="shared" si="2"/>
        <v>174</v>
      </c>
      <c r="B180" s="113"/>
      <c r="C180" s="61" t="s">
        <v>221</v>
      </c>
      <c r="D180" s="122" t="s">
        <v>26</v>
      </c>
      <c r="E180" s="137"/>
      <c r="F180" s="137"/>
    </row>
    <row r="181" spans="1:28" s="15" customFormat="1" ht="23.25" customHeight="1" x14ac:dyDescent="0.15">
      <c r="A181" s="133">
        <f t="shared" si="2"/>
        <v>175</v>
      </c>
      <c r="B181" s="113"/>
      <c r="C181" s="126" t="s">
        <v>222</v>
      </c>
      <c r="D181" s="127" t="s">
        <v>223</v>
      </c>
      <c r="E181" s="145"/>
      <c r="F181" s="146"/>
    </row>
    <row r="182" spans="1:28" s="15" customFormat="1" ht="25.5" customHeight="1" x14ac:dyDescent="0.15">
      <c r="A182" s="133">
        <f t="shared" si="2"/>
        <v>176</v>
      </c>
      <c r="B182" s="140"/>
      <c r="C182" s="128" t="s">
        <v>224</v>
      </c>
      <c r="D182" s="129" t="s">
        <v>24</v>
      </c>
      <c r="E182" s="147"/>
      <c r="F182" s="147"/>
    </row>
    <row r="183" spans="1:28" s="15" customFormat="1" ht="27" customHeight="1" x14ac:dyDescent="0.15">
      <c r="A183" s="63"/>
      <c r="B183" s="41"/>
      <c r="C183" s="64"/>
      <c r="D183" s="65"/>
      <c r="E183" s="64"/>
      <c r="F183" s="64"/>
      <c r="G183" s="8"/>
      <c r="H183" s="8"/>
      <c r="I183" s="8"/>
      <c r="J183" s="8"/>
      <c r="K183" s="8"/>
      <c r="L183" s="8"/>
      <c r="M183" s="8"/>
      <c r="N183" s="8"/>
      <c r="O183" s="8"/>
      <c r="P183" s="8"/>
      <c r="Q183" s="8"/>
      <c r="R183" s="8"/>
      <c r="S183" s="8"/>
      <c r="T183" s="8"/>
      <c r="U183" s="8"/>
      <c r="V183" s="8"/>
      <c r="W183" s="8"/>
      <c r="X183" s="8"/>
      <c r="Y183" s="8"/>
      <c r="Z183" s="8"/>
      <c r="AA183" s="8"/>
      <c r="AB183" s="8"/>
    </row>
    <row r="184" spans="1:28" ht="25.5" customHeight="1" x14ac:dyDescent="0.15">
      <c r="B184" s="48"/>
      <c r="C184" s="48"/>
      <c r="D184" s="49"/>
      <c r="E184" s="48"/>
      <c r="F184" s="48"/>
    </row>
    <row r="185" spans="1:28" ht="25.5" customHeight="1" x14ac:dyDescent="0.15">
      <c r="B185" s="48"/>
      <c r="C185" s="48"/>
      <c r="D185" s="49"/>
      <c r="E185" s="48"/>
      <c r="F185" s="48"/>
    </row>
    <row r="186" spans="1:28" ht="41.25" customHeight="1" x14ac:dyDescent="0.15">
      <c r="B186" s="48"/>
      <c r="C186" s="48"/>
      <c r="D186" s="49"/>
      <c r="E186" s="48"/>
      <c r="F186" s="48"/>
    </row>
    <row r="187" spans="1:28" ht="41.25" customHeight="1" x14ac:dyDescent="0.15">
      <c r="B187" s="48"/>
      <c r="C187" s="48"/>
      <c r="D187" s="49"/>
      <c r="E187" s="48"/>
      <c r="F187" s="48"/>
    </row>
    <row r="188" spans="1:28" ht="41.25" customHeight="1" x14ac:dyDescent="0.15">
      <c r="B188" s="48"/>
      <c r="C188" s="48"/>
      <c r="D188" s="49"/>
      <c r="E188" s="48"/>
      <c r="F188" s="48"/>
    </row>
    <row r="189" spans="1:28" ht="41.25" customHeight="1" x14ac:dyDescent="0.15">
      <c r="B189" s="48"/>
      <c r="C189" s="48"/>
      <c r="D189" s="49"/>
      <c r="E189" s="48"/>
      <c r="F189" s="48"/>
    </row>
    <row r="190" spans="1:28" ht="41.25" customHeight="1" x14ac:dyDescent="0.15">
      <c r="B190" s="48"/>
      <c r="C190" s="48"/>
      <c r="D190" s="49"/>
      <c r="E190" s="48"/>
      <c r="F190" s="48"/>
    </row>
    <row r="191" spans="1:28" ht="41.25" customHeight="1" x14ac:dyDescent="0.15">
      <c r="B191" s="48"/>
    </row>
  </sheetData>
  <autoFilter ref="A6:H183">
    <filterColumn colId="6" showButton="0"/>
  </autoFilter>
  <mergeCells count="11">
    <mergeCell ref="B60:B61"/>
    <mergeCell ref="G87:H87"/>
    <mergeCell ref="G16:H16"/>
    <mergeCell ref="G14:H14"/>
    <mergeCell ref="G15:H15"/>
    <mergeCell ref="G10:H10"/>
    <mergeCell ref="G11:H11"/>
    <mergeCell ref="G12:H12"/>
    <mergeCell ref="G13:H13"/>
    <mergeCell ref="B2:C4"/>
    <mergeCell ref="D2:F4"/>
  </mergeCells>
  <phoneticPr fontId="4"/>
  <dataValidations count="2">
    <dataValidation type="list" allowBlank="1" showInputMessage="1" showErrorMessage="1" sqref="F11 E87">
      <formula1>#REF!</formula1>
    </dataValidation>
    <dataValidation type="list" allowBlank="1" showInputMessage="1" showErrorMessage="1" sqref="E7:E182">
      <formula1>$G$10:$G$15</formula1>
    </dataValidation>
  </dataValidations>
  <pageMargins left="0.23622047244094491" right="0.23622047244094491" top="0.74803149606299213" bottom="0.74803149606299213" header="0.47244094488188981" footer="0.31496062992125984"/>
  <pageSetup paperSize="9" scale="67" fitToHeight="0" orientation="portrait" horizontalDpi="300" verticalDpi="300"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view="pageBreakPreview" zoomScale="80" zoomScaleNormal="115" zoomScaleSheetLayoutView="80" workbookViewId="0">
      <selection activeCell="G1" sqref="G1:H1048576"/>
    </sheetView>
  </sheetViews>
  <sheetFormatPr defaultColWidth="8.85546875" defaultRowHeight="41.25" customHeight="1" x14ac:dyDescent="0.15"/>
  <cols>
    <col min="1" max="1" width="6" style="8" customWidth="1"/>
    <col min="2" max="2" width="25.85546875" style="13" customWidth="1"/>
    <col min="3" max="3" width="65.28515625" style="13" customWidth="1"/>
    <col min="4" max="4" width="16.5703125" style="14" customWidth="1"/>
    <col min="5" max="5" width="20.42578125" style="13" customWidth="1"/>
    <col min="6" max="6" width="29.28515625" style="13" customWidth="1"/>
    <col min="7" max="16384" width="8.85546875" style="8"/>
  </cols>
  <sheetData>
    <row r="1" spans="1:6" s="54" customFormat="1" ht="32.25" customHeight="1" x14ac:dyDescent="0.15">
      <c r="A1" s="29" t="s">
        <v>225</v>
      </c>
      <c r="C1" s="55"/>
      <c r="D1" s="56"/>
    </row>
    <row r="2" spans="1:6" s="2" customFormat="1" ht="32.25" customHeight="1" x14ac:dyDescent="0.15">
      <c r="A2" s="29"/>
      <c r="B2" s="155" t="s">
        <v>14</v>
      </c>
      <c r="C2" s="156"/>
      <c r="D2" s="161" t="s">
        <v>15</v>
      </c>
      <c r="E2" s="162"/>
      <c r="F2" s="163"/>
    </row>
    <row r="3" spans="1:6" s="2" customFormat="1" ht="32.25" customHeight="1" x14ac:dyDescent="0.15">
      <c r="A3" s="29"/>
      <c r="B3" s="157"/>
      <c r="C3" s="158"/>
      <c r="D3" s="164"/>
      <c r="E3" s="165"/>
      <c r="F3" s="166"/>
    </row>
    <row r="4" spans="1:6" s="2" customFormat="1" ht="42.75" customHeight="1" x14ac:dyDescent="0.15">
      <c r="A4" s="29"/>
      <c r="B4" s="159"/>
      <c r="C4" s="160"/>
      <c r="D4" s="167"/>
      <c r="E4" s="168"/>
      <c r="F4" s="169"/>
    </row>
    <row r="5" spans="1:6" s="2" customFormat="1" ht="32.25" customHeight="1" x14ac:dyDescent="0.15">
      <c r="A5" s="29"/>
      <c r="C5" s="6"/>
      <c r="D5" s="1"/>
    </row>
    <row r="6" spans="1:6" ht="41.25" customHeight="1" x14ac:dyDescent="0.15">
      <c r="A6" s="21" t="s">
        <v>16</v>
      </c>
      <c r="B6" s="30" t="s">
        <v>17</v>
      </c>
      <c r="C6" s="22" t="s">
        <v>226</v>
      </c>
      <c r="D6" s="22" t="s">
        <v>19</v>
      </c>
      <c r="E6" s="22" t="s">
        <v>20</v>
      </c>
      <c r="F6" s="17" t="s">
        <v>21</v>
      </c>
    </row>
    <row r="7" spans="1:6" ht="33.75" customHeight="1" x14ac:dyDescent="0.15">
      <c r="A7" s="23">
        <f>ROW()-6</f>
        <v>1</v>
      </c>
      <c r="B7" s="44" t="s">
        <v>64</v>
      </c>
      <c r="C7" s="24" t="s">
        <v>227</v>
      </c>
      <c r="D7" s="42" t="s">
        <v>38</v>
      </c>
      <c r="E7" s="57"/>
      <c r="F7" s="9"/>
    </row>
    <row r="8" spans="1:6" ht="33.75" customHeight="1" x14ac:dyDescent="0.15">
      <c r="A8" s="23">
        <f t="shared" ref="A8:A23" si="0">ROW()-6</f>
        <v>2</v>
      </c>
      <c r="B8" s="51" t="s">
        <v>228</v>
      </c>
      <c r="C8" s="24" t="s">
        <v>229</v>
      </c>
      <c r="D8" s="42" t="s">
        <v>24</v>
      </c>
      <c r="E8" s="9"/>
      <c r="F8" s="9"/>
    </row>
    <row r="9" spans="1:6" ht="29.25" customHeight="1" x14ac:dyDescent="0.15">
      <c r="A9" s="23">
        <f t="shared" si="0"/>
        <v>3</v>
      </c>
      <c r="B9" s="48"/>
      <c r="C9" s="24" t="s">
        <v>230</v>
      </c>
      <c r="D9" s="42" t="s">
        <v>24</v>
      </c>
      <c r="E9" s="9"/>
      <c r="F9" s="9"/>
    </row>
    <row r="10" spans="1:6" ht="50.25" customHeight="1" x14ac:dyDescent="0.15">
      <c r="A10" s="23">
        <f t="shared" si="0"/>
        <v>4</v>
      </c>
      <c r="B10" s="48"/>
      <c r="C10" s="58" t="s">
        <v>231</v>
      </c>
      <c r="D10" s="42" t="s">
        <v>24</v>
      </c>
      <c r="E10" s="9"/>
      <c r="F10" s="9"/>
    </row>
    <row r="11" spans="1:6" ht="33.75" customHeight="1" x14ac:dyDescent="0.15">
      <c r="A11" s="23">
        <f t="shared" si="0"/>
        <v>5</v>
      </c>
      <c r="B11" s="50"/>
      <c r="C11" s="58" t="s">
        <v>232</v>
      </c>
      <c r="D11" s="42" t="s">
        <v>26</v>
      </c>
      <c r="E11" s="12"/>
      <c r="F11" s="12"/>
    </row>
    <row r="12" spans="1:6" ht="73.5" customHeight="1" x14ac:dyDescent="0.15">
      <c r="A12" s="23">
        <f t="shared" si="0"/>
        <v>6</v>
      </c>
      <c r="B12" s="47" t="s">
        <v>233</v>
      </c>
      <c r="C12" s="24" t="s">
        <v>234</v>
      </c>
      <c r="D12" s="42" t="s">
        <v>46</v>
      </c>
      <c r="E12" s="9"/>
      <c r="F12" s="9"/>
    </row>
    <row r="13" spans="1:6" ht="29.25" customHeight="1" x14ac:dyDescent="0.15">
      <c r="A13" s="23">
        <f t="shared" si="0"/>
        <v>7</v>
      </c>
      <c r="B13" s="51"/>
      <c r="C13" s="24" t="s">
        <v>235</v>
      </c>
      <c r="D13" s="42" t="s">
        <v>223</v>
      </c>
      <c r="E13" s="9"/>
      <c r="F13" s="9"/>
    </row>
    <row r="14" spans="1:6" ht="29.25" customHeight="1" x14ac:dyDescent="0.15">
      <c r="A14" s="23">
        <f t="shared" si="0"/>
        <v>8</v>
      </c>
      <c r="B14" s="48"/>
      <c r="C14" s="24" t="s">
        <v>236</v>
      </c>
      <c r="D14" s="42" t="s">
        <v>24</v>
      </c>
      <c r="E14" s="9"/>
      <c r="F14" s="9"/>
    </row>
    <row r="15" spans="1:6" ht="29.25" customHeight="1" x14ac:dyDescent="0.15">
      <c r="A15" s="23">
        <f t="shared" si="0"/>
        <v>9</v>
      </c>
      <c r="B15" s="48"/>
      <c r="C15" s="61" t="s">
        <v>237</v>
      </c>
      <c r="D15" s="42" t="s">
        <v>24</v>
      </c>
      <c r="E15" s="9"/>
      <c r="F15" s="9"/>
    </row>
    <row r="16" spans="1:6" s="19" customFormat="1" ht="29.25" customHeight="1" x14ac:dyDescent="0.15">
      <c r="A16" s="23">
        <f t="shared" si="0"/>
        <v>10</v>
      </c>
      <c r="B16" s="52"/>
      <c r="C16" s="20" t="s">
        <v>238</v>
      </c>
      <c r="D16" s="42" t="s">
        <v>24</v>
      </c>
      <c r="E16" s="18"/>
      <c r="F16" s="18"/>
    </row>
    <row r="17" spans="1:6" s="19" customFormat="1" ht="29.25" customHeight="1" x14ac:dyDescent="0.15">
      <c r="A17" s="23">
        <f t="shared" si="0"/>
        <v>11</v>
      </c>
      <c r="B17" s="52"/>
      <c r="C17" s="20" t="s">
        <v>239</v>
      </c>
      <c r="D17" s="42" t="s">
        <v>46</v>
      </c>
      <c r="E17" s="18"/>
      <c r="F17" s="18"/>
    </row>
    <row r="18" spans="1:6" s="15" customFormat="1" ht="31.5" customHeight="1" x14ac:dyDescent="0.15">
      <c r="A18" s="23">
        <f t="shared" si="0"/>
        <v>12</v>
      </c>
      <c r="B18" s="48"/>
      <c r="C18" s="20" t="s">
        <v>240</v>
      </c>
      <c r="D18" s="42" t="s">
        <v>46</v>
      </c>
      <c r="E18" s="16"/>
      <c r="F18" s="16"/>
    </row>
    <row r="19" spans="1:6" s="15" customFormat="1" ht="31.5" customHeight="1" x14ac:dyDescent="0.15">
      <c r="A19" s="23">
        <f t="shared" si="0"/>
        <v>13</v>
      </c>
      <c r="B19" s="48"/>
      <c r="C19" s="20" t="s">
        <v>241</v>
      </c>
      <c r="D19" s="42" t="s">
        <v>24</v>
      </c>
      <c r="E19" s="16"/>
      <c r="F19" s="16"/>
    </row>
    <row r="20" spans="1:6" s="15" customFormat="1" ht="25.5" customHeight="1" x14ac:dyDescent="0.15">
      <c r="A20" s="23">
        <f t="shared" si="0"/>
        <v>14</v>
      </c>
      <c r="B20" s="43"/>
      <c r="C20" s="20" t="s">
        <v>242</v>
      </c>
      <c r="D20" s="42" t="s">
        <v>30</v>
      </c>
      <c r="E20" s="44"/>
      <c r="F20" s="44"/>
    </row>
    <row r="21" spans="1:6" s="15" customFormat="1" ht="25.5" customHeight="1" x14ac:dyDescent="0.15">
      <c r="A21" s="23">
        <f t="shared" si="0"/>
        <v>15</v>
      </c>
      <c r="B21" s="43"/>
      <c r="C21" s="46" t="s">
        <v>243</v>
      </c>
      <c r="D21" s="66" t="s">
        <v>30</v>
      </c>
      <c r="E21" s="47"/>
      <c r="F21" s="47"/>
    </row>
    <row r="22" spans="1:6" ht="31.5" customHeight="1" x14ac:dyDescent="0.15">
      <c r="A22" s="23">
        <f t="shared" si="0"/>
        <v>16</v>
      </c>
      <c r="B22" s="47" t="s">
        <v>244</v>
      </c>
      <c r="C22" s="24" t="s">
        <v>245</v>
      </c>
      <c r="D22" s="42" t="s">
        <v>38</v>
      </c>
      <c r="E22" s="9"/>
      <c r="F22" s="9"/>
    </row>
    <row r="23" spans="1:6" ht="31.5" customHeight="1" x14ac:dyDescent="0.15">
      <c r="A23" s="23">
        <f t="shared" si="0"/>
        <v>17</v>
      </c>
      <c r="B23" s="67"/>
      <c r="C23" s="45" t="s">
        <v>246</v>
      </c>
      <c r="D23" s="42" t="s">
        <v>24</v>
      </c>
      <c r="E23" s="16"/>
      <c r="F23" s="16"/>
    </row>
    <row r="24" spans="1:6" s="15" customFormat="1" ht="25.5" customHeight="1" x14ac:dyDescent="0.15">
      <c r="A24" s="8"/>
      <c r="B24" s="13"/>
      <c r="C24" s="13"/>
      <c r="D24" s="14"/>
      <c r="E24" s="13"/>
      <c r="F24" s="13"/>
    </row>
  </sheetData>
  <autoFilter ref="A6:F24"/>
  <mergeCells count="2">
    <mergeCell ref="B2:C4"/>
    <mergeCell ref="D2:F4"/>
  </mergeCells>
  <phoneticPr fontId="4"/>
  <dataValidations count="1">
    <dataValidation type="list" allowBlank="1" showInputMessage="1" showErrorMessage="1" sqref="E7:E23">
      <formula1>#REF!</formula1>
    </dataValidation>
  </dataValidations>
  <pageMargins left="0.25" right="0.25" top="0.75" bottom="0.75" header="0.3" footer="0.3"/>
  <pageSetup paperSize="9" scale="67" fitToHeight="0" orientation="portrait" horizontalDpi="300" verticalDpi="300"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9"/>
  <sheetViews>
    <sheetView view="pageBreakPreview" zoomScaleNormal="100" zoomScaleSheetLayoutView="100" workbookViewId="0">
      <selection activeCell="A2" sqref="A2"/>
    </sheetView>
  </sheetViews>
  <sheetFormatPr defaultColWidth="10.28515625" defaultRowHeight="32.25" customHeight="1" x14ac:dyDescent="0.15"/>
  <cols>
    <col min="1" max="1" width="6.42578125" style="2" customWidth="1"/>
    <col min="2" max="2" width="16" style="2" customWidth="1"/>
    <col min="3" max="3" width="79.140625" style="6" customWidth="1"/>
    <col min="4" max="4" width="18.42578125" style="1" customWidth="1"/>
    <col min="5" max="5" width="20.42578125" style="13" customWidth="1"/>
    <col min="6" max="6" width="29.28515625" style="13" customWidth="1"/>
    <col min="7" max="16384" width="10.28515625" style="2"/>
  </cols>
  <sheetData>
    <row r="1" spans="1:6" ht="32.25" customHeight="1" x14ac:dyDescent="0.15">
      <c r="A1" s="196" t="s">
        <v>247</v>
      </c>
      <c r="B1" s="71"/>
      <c r="C1" s="31"/>
      <c r="D1" s="32"/>
      <c r="E1" s="2"/>
      <c r="F1" s="2"/>
    </row>
    <row r="2" spans="1:6" ht="32.25" customHeight="1" x14ac:dyDescent="0.15">
      <c r="A2" s="197"/>
      <c r="B2" s="155" t="s">
        <v>14</v>
      </c>
      <c r="C2" s="156"/>
      <c r="D2" s="161" t="s">
        <v>15</v>
      </c>
      <c r="E2" s="162"/>
      <c r="F2" s="163"/>
    </row>
    <row r="3" spans="1:6" ht="32.25" customHeight="1" x14ac:dyDescent="0.15">
      <c r="A3" s="29"/>
      <c r="B3" s="157"/>
      <c r="C3" s="158"/>
      <c r="D3" s="164"/>
      <c r="E3" s="165"/>
      <c r="F3" s="166"/>
    </row>
    <row r="4" spans="1:6" ht="42.75" customHeight="1" x14ac:dyDescent="0.15">
      <c r="A4" s="29"/>
      <c r="B4" s="159"/>
      <c r="C4" s="160"/>
      <c r="D4" s="167"/>
      <c r="E4" s="168"/>
      <c r="F4" s="169"/>
    </row>
    <row r="5" spans="1:6" ht="32.25" customHeight="1" x14ac:dyDescent="0.15">
      <c r="A5" s="29"/>
      <c r="E5" s="2"/>
      <c r="F5" s="2"/>
    </row>
    <row r="6" spans="1:6" ht="32.25" customHeight="1" x14ac:dyDescent="0.15">
      <c r="A6" s="72" t="s">
        <v>248</v>
      </c>
      <c r="B6" s="72" t="s">
        <v>249</v>
      </c>
      <c r="C6" s="40" t="s">
        <v>250</v>
      </c>
      <c r="D6" s="40" t="s">
        <v>251</v>
      </c>
      <c r="E6" s="73" t="s">
        <v>20</v>
      </c>
      <c r="F6" s="74" t="s">
        <v>21</v>
      </c>
    </row>
    <row r="7" spans="1:6" s="3" customFormat="1" ht="32.25" customHeight="1" x14ac:dyDescent="0.15">
      <c r="A7" s="75">
        <v>1</v>
      </c>
      <c r="B7" s="76" t="s">
        <v>252</v>
      </c>
      <c r="C7" s="77" t="s">
        <v>253</v>
      </c>
      <c r="D7" s="78" t="s">
        <v>71</v>
      </c>
      <c r="E7" s="33"/>
      <c r="F7" s="9"/>
    </row>
    <row r="8" spans="1:6" s="3" customFormat="1" ht="32.25" customHeight="1" x14ac:dyDescent="0.15">
      <c r="A8" s="79">
        <v>2</v>
      </c>
      <c r="B8" s="76"/>
      <c r="C8" s="80" t="s">
        <v>254</v>
      </c>
      <c r="D8" s="38" t="s">
        <v>71</v>
      </c>
      <c r="E8" s="34"/>
      <c r="F8" s="28"/>
    </row>
    <row r="9" spans="1:6" s="3" customFormat="1" ht="32.25" customHeight="1" x14ac:dyDescent="0.15">
      <c r="A9" s="79">
        <v>3</v>
      </c>
      <c r="B9" s="81"/>
      <c r="C9" s="61" t="s">
        <v>255</v>
      </c>
      <c r="D9" s="38" t="s">
        <v>71</v>
      </c>
      <c r="E9" s="35"/>
      <c r="F9" s="25"/>
    </row>
    <row r="10" spans="1:6" s="3" customFormat="1" ht="32.25" customHeight="1" x14ac:dyDescent="0.15">
      <c r="A10" s="79">
        <v>4</v>
      </c>
      <c r="B10" s="81"/>
      <c r="C10" s="4" t="s">
        <v>256</v>
      </c>
      <c r="D10" s="38" t="s">
        <v>71</v>
      </c>
      <c r="E10" s="35"/>
      <c r="F10" s="25"/>
    </row>
    <row r="11" spans="1:6" s="3" customFormat="1" ht="32.25" customHeight="1" x14ac:dyDescent="0.15">
      <c r="A11" s="79">
        <v>5</v>
      </c>
      <c r="B11" s="81"/>
      <c r="C11" s="4" t="s">
        <v>257</v>
      </c>
      <c r="D11" s="38" t="s">
        <v>71</v>
      </c>
      <c r="E11" s="37"/>
      <c r="F11" s="27"/>
    </row>
    <row r="12" spans="1:6" ht="32.25" customHeight="1" x14ac:dyDescent="0.15">
      <c r="A12" s="79">
        <v>6</v>
      </c>
      <c r="B12" s="176" t="s">
        <v>258</v>
      </c>
      <c r="C12" s="4" t="s">
        <v>259</v>
      </c>
      <c r="D12" s="38" t="s">
        <v>71</v>
      </c>
      <c r="E12" s="37"/>
      <c r="F12" s="27"/>
    </row>
    <row r="13" spans="1:6" ht="33" customHeight="1" x14ac:dyDescent="0.15">
      <c r="A13" s="79">
        <v>7</v>
      </c>
      <c r="B13" s="176"/>
      <c r="C13" s="4" t="s">
        <v>260</v>
      </c>
      <c r="D13" s="38" t="s">
        <v>261</v>
      </c>
      <c r="E13" s="37"/>
      <c r="F13" s="27"/>
    </row>
    <row r="14" spans="1:6" ht="52.5" customHeight="1" x14ac:dyDescent="0.15">
      <c r="A14" s="79">
        <v>8</v>
      </c>
      <c r="B14" s="176"/>
      <c r="C14" s="4" t="s">
        <v>262</v>
      </c>
      <c r="D14" s="38" t="s">
        <v>261</v>
      </c>
      <c r="E14" s="37"/>
      <c r="F14" s="27"/>
    </row>
    <row r="15" spans="1:6" s="5" customFormat="1" ht="42.75" customHeight="1" x14ac:dyDescent="0.15">
      <c r="A15" s="79">
        <v>9</v>
      </c>
      <c r="B15" s="176" t="s">
        <v>263</v>
      </c>
      <c r="C15" s="4" t="s">
        <v>264</v>
      </c>
      <c r="D15" s="38" t="s">
        <v>71</v>
      </c>
      <c r="E15" s="35"/>
      <c r="F15" s="25"/>
    </row>
    <row r="16" spans="1:6" s="5" customFormat="1" ht="32.25" customHeight="1" x14ac:dyDescent="0.15">
      <c r="A16" s="79">
        <v>10</v>
      </c>
      <c r="B16" s="176"/>
      <c r="C16" s="4" t="s">
        <v>265</v>
      </c>
      <c r="D16" s="38" t="s">
        <v>71</v>
      </c>
      <c r="E16" s="36"/>
      <c r="F16" s="26"/>
    </row>
    <row r="17" spans="1:6" s="5" customFormat="1" ht="32.25" customHeight="1" x14ac:dyDescent="0.15">
      <c r="A17" s="79">
        <v>11</v>
      </c>
      <c r="B17" s="176"/>
      <c r="C17" s="4" t="s">
        <v>266</v>
      </c>
      <c r="D17" s="38" t="s">
        <v>71</v>
      </c>
      <c r="E17" s="35"/>
      <c r="F17" s="25"/>
    </row>
    <row r="18" spans="1:6" s="5" customFormat="1" ht="32.25" customHeight="1" x14ac:dyDescent="0.15">
      <c r="A18" s="79">
        <v>12</v>
      </c>
      <c r="B18" s="176"/>
      <c r="C18" s="4" t="s">
        <v>267</v>
      </c>
      <c r="D18" s="38" t="s">
        <v>71</v>
      </c>
      <c r="E18" s="37"/>
      <c r="F18" s="27"/>
    </row>
    <row r="19" spans="1:6" ht="32.25" customHeight="1" x14ac:dyDescent="0.15">
      <c r="A19" s="79">
        <v>13</v>
      </c>
      <c r="B19" s="176"/>
      <c r="C19" s="4" t="s">
        <v>268</v>
      </c>
      <c r="D19" s="38" t="s">
        <v>261</v>
      </c>
      <c r="E19" s="37"/>
      <c r="F19" s="27"/>
    </row>
    <row r="20" spans="1:6" ht="32.25" customHeight="1" x14ac:dyDescent="0.15">
      <c r="A20" s="79">
        <v>14</v>
      </c>
      <c r="B20" s="176"/>
      <c r="C20" s="4" t="s">
        <v>269</v>
      </c>
      <c r="D20" s="38" t="s">
        <v>261</v>
      </c>
      <c r="E20" s="37"/>
      <c r="F20" s="27"/>
    </row>
    <row r="21" spans="1:6" ht="48.75" customHeight="1" x14ac:dyDescent="0.15">
      <c r="A21" s="79">
        <v>15</v>
      </c>
      <c r="B21" s="176"/>
      <c r="C21" s="4" t="s">
        <v>270</v>
      </c>
      <c r="D21" s="38" t="s">
        <v>71</v>
      </c>
      <c r="E21" s="37"/>
      <c r="F21" s="27"/>
    </row>
    <row r="22" spans="1:6" ht="46.5" customHeight="1" x14ac:dyDescent="0.15">
      <c r="A22" s="79">
        <v>16</v>
      </c>
      <c r="B22" s="177" t="s">
        <v>271</v>
      </c>
      <c r="C22" s="4" t="s">
        <v>272</v>
      </c>
      <c r="D22" s="38" t="s">
        <v>71</v>
      </c>
      <c r="E22" s="37"/>
      <c r="F22" s="27"/>
    </row>
    <row r="23" spans="1:6" s="5" customFormat="1" ht="32.25" customHeight="1" x14ac:dyDescent="0.15">
      <c r="A23" s="79">
        <v>17</v>
      </c>
      <c r="B23" s="178"/>
      <c r="C23" s="4" t="s">
        <v>273</v>
      </c>
      <c r="D23" s="38" t="s">
        <v>71</v>
      </c>
      <c r="E23" s="37"/>
      <c r="F23" s="27"/>
    </row>
    <row r="24" spans="1:6" s="5" customFormat="1" ht="32.25" customHeight="1" x14ac:dyDescent="0.15">
      <c r="A24" s="79">
        <v>18</v>
      </c>
      <c r="B24" s="178"/>
      <c r="C24" s="4" t="s">
        <v>274</v>
      </c>
      <c r="D24" s="38" t="s">
        <v>71</v>
      </c>
      <c r="E24" s="37"/>
      <c r="F24" s="27"/>
    </row>
    <row r="25" spans="1:6" s="5" customFormat="1" ht="32.25" customHeight="1" x14ac:dyDescent="0.15">
      <c r="A25" s="79">
        <v>19</v>
      </c>
      <c r="B25" s="178"/>
      <c r="C25" s="4" t="s">
        <v>275</v>
      </c>
      <c r="D25" s="38" t="s">
        <v>71</v>
      </c>
      <c r="E25" s="37"/>
      <c r="F25" s="27"/>
    </row>
    <row r="26" spans="1:6" ht="58.5" customHeight="1" x14ac:dyDescent="0.15">
      <c r="A26" s="79">
        <v>20</v>
      </c>
      <c r="B26" s="178"/>
      <c r="C26" s="4" t="s">
        <v>276</v>
      </c>
      <c r="D26" s="38" t="s">
        <v>71</v>
      </c>
      <c r="E26" s="37"/>
      <c r="F26" s="27"/>
    </row>
    <row r="27" spans="1:6" ht="32.25" customHeight="1" x14ac:dyDescent="0.15">
      <c r="A27" s="79">
        <v>21</v>
      </c>
      <c r="B27" s="178"/>
      <c r="C27" s="4" t="s">
        <v>277</v>
      </c>
      <c r="D27" s="38" t="s">
        <v>71</v>
      </c>
      <c r="E27" s="37"/>
      <c r="F27" s="27"/>
    </row>
    <row r="28" spans="1:6" s="5" customFormat="1" ht="32.25" customHeight="1" x14ac:dyDescent="0.15">
      <c r="A28" s="79">
        <v>22</v>
      </c>
      <c r="B28" s="178"/>
      <c r="C28" s="4" t="s">
        <v>278</v>
      </c>
      <c r="D28" s="38" t="s">
        <v>71</v>
      </c>
      <c r="E28" s="37"/>
      <c r="F28" s="27"/>
    </row>
    <row r="29" spans="1:6" s="5" customFormat="1" ht="32.25" customHeight="1" x14ac:dyDescent="0.15">
      <c r="A29" s="79">
        <v>23</v>
      </c>
      <c r="B29" s="178"/>
      <c r="C29" s="4" t="s">
        <v>279</v>
      </c>
      <c r="D29" s="38" t="s">
        <v>71</v>
      </c>
      <c r="E29" s="37"/>
      <c r="F29" s="27"/>
    </row>
    <row r="30" spans="1:6" ht="32.25" customHeight="1" x14ac:dyDescent="0.15">
      <c r="A30" s="79">
        <v>24</v>
      </c>
      <c r="B30" s="178"/>
      <c r="C30" s="4" t="s">
        <v>280</v>
      </c>
      <c r="D30" s="38" t="s">
        <v>71</v>
      </c>
      <c r="E30" s="37"/>
      <c r="F30" s="27"/>
    </row>
    <row r="31" spans="1:6" ht="32.25" customHeight="1" x14ac:dyDescent="0.15">
      <c r="A31" s="79">
        <v>25</v>
      </c>
      <c r="B31" s="178"/>
      <c r="C31" s="4" t="s">
        <v>281</v>
      </c>
      <c r="D31" s="38" t="s">
        <v>71</v>
      </c>
      <c r="E31" s="37"/>
      <c r="F31" s="27"/>
    </row>
    <row r="32" spans="1:6" ht="32.25" customHeight="1" x14ac:dyDescent="0.15">
      <c r="A32" s="79">
        <v>26</v>
      </c>
      <c r="B32" s="178"/>
      <c r="C32" s="4" t="s">
        <v>282</v>
      </c>
      <c r="D32" s="38" t="s">
        <v>261</v>
      </c>
      <c r="E32" s="37"/>
      <c r="F32" s="27"/>
    </row>
    <row r="33" spans="1:6" ht="32.25" customHeight="1" x14ac:dyDescent="0.15">
      <c r="A33" s="79">
        <v>27</v>
      </c>
      <c r="B33" s="178"/>
      <c r="C33" s="4" t="s">
        <v>283</v>
      </c>
      <c r="D33" s="38" t="s">
        <v>143</v>
      </c>
      <c r="E33" s="37"/>
      <c r="F33" s="27"/>
    </row>
    <row r="34" spans="1:6" s="5" customFormat="1" ht="32.25" customHeight="1" x14ac:dyDescent="0.15">
      <c r="A34" s="79">
        <v>28</v>
      </c>
      <c r="B34" s="178"/>
      <c r="C34" s="4" t="s">
        <v>284</v>
      </c>
      <c r="D34" s="38" t="s">
        <v>71</v>
      </c>
      <c r="E34" s="37"/>
      <c r="F34" s="27"/>
    </row>
    <row r="35" spans="1:6" s="5" customFormat="1" ht="32.25" customHeight="1" x14ac:dyDescent="0.15">
      <c r="A35" s="79">
        <v>29</v>
      </c>
      <c r="B35" s="178"/>
      <c r="C35" s="4" t="s">
        <v>285</v>
      </c>
      <c r="D35" s="38" t="s">
        <v>71</v>
      </c>
      <c r="E35" s="37"/>
      <c r="F35" s="27"/>
    </row>
    <row r="36" spans="1:6" ht="32.25" customHeight="1" x14ac:dyDescent="0.15">
      <c r="A36" s="79">
        <v>30</v>
      </c>
      <c r="B36" s="178"/>
      <c r="C36" s="82" t="s">
        <v>286</v>
      </c>
      <c r="D36" s="38" t="s">
        <v>261</v>
      </c>
      <c r="E36" s="37"/>
      <c r="F36" s="27"/>
    </row>
    <row r="37" spans="1:6" s="5" customFormat="1" ht="32.25" customHeight="1" x14ac:dyDescent="0.15">
      <c r="A37" s="79">
        <v>31</v>
      </c>
      <c r="B37" s="178"/>
      <c r="C37" s="82" t="s">
        <v>287</v>
      </c>
      <c r="D37" s="38" t="s">
        <v>71</v>
      </c>
      <c r="E37" s="37"/>
      <c r="F37" s="27"/>
    </row>
    <row r="38" spans="1:6" ht="32.25" customHeight="1" x14ac:dyDescent="0.15">
      <c r="A38" s="79">
        <v>32</v>
      </c>
      <c r="B38" s="178"/>
      <c r="C38" s="80" t="s">
        <v>288</v>
      </c>
      <c r="D38" s="38" t="s">
        <v>71</v>
      </c>
      <c r="E38" s="37"/>
      <c r="F38" s="27"/>
    </row>
    <row r="39" spans="1:6" ht="32.25" customHeight="1" x14ac:dyDescent="0.15">
      <c r="A39" s="79">
        <v>33</v>
      </c>
      <c r="B39" s="178"/>
      <c r="C39" s="80" t="s">
        <v>289</v>
      </c>
      <c r="D39" s="38" t="s">
        <v>71</v>
      </c>
      <c r="E39" s="37"/>
      <c r="F39" s="27"/>
    </row>
    <row r="40" spans="1:6" ht="32.25" customHeight="1" x14ac:dyDescent="0.15">
      <c r="A40" s="79">
        <v>34</v>
      </c>
      <c r="B40" s="178"/>
      <c r="C40" s="83" t="s">
        <v>290</v>
      </c>
      <c r="D40" s="38" t="s">
        <v>71</v>
      </c>
      <c r="E40" s="37"/>
      <c r="F40" s="27"/>
    </row>
    <row r="41" spans="1:6" ht="32.25" customHeight="1" x14ac:dyDescent="0.15">
      <c r="A41" s="79">
        <v>35</v>
      </c>
      <c r="B41" s="179"/>
      <c r="C41" s="84" t="s">
        <v>291</v>
      </c>
      <c r="D41" s="85" t="s">
        <v>71</v>
      </c>
      <c r="E41" s="37"/>
      <c r="F41" s="27"/>
    </row>
    <row r="42" spans="1:6" ht="32.25" customHeight="1" x14ac:dyDescent="0.15">
      <c r="A42" s="79">
        <v>36</v>
      </c>
      <c r="B42" s="180"/>
      <c r="C42" s="86" t="s">
        <v>292</v>
      </c>
      <c r="D42" s="85" t="s">
        <v>71</v>
      </c>
      <c r="E42" s="37"/>
      <c r="F42" s="27"/>
    </row>
    <row r="43" spans="1:6" s="5" customFormat="1" ht="32.25" customHeight="1" x14ac:dyDescent="0.15">
      <c r="A43" s="79">
        <v>37</v>
      </c>
      <c r="B43" s="177" t="s">
        <v>293</v>
      </c>
      <c r="C43" s="87" t="s">
        <v>294</v>
      </c>
      <c r="D43" s="38" t="s">
        <v>71</v>
      </c>
      <c r="E43" s="37"/>
      <c r="F43" s="27"/>
    </row>
    <row r="44" spans="1:6" ht="32.25" customHeight="1" x14ac:dyDescent="0.15">
      <c r="A44" s="79">
        <v>38</v>
      </c>
      <c r="B44" s="178"/>
      <c r="C44" s="4" t="s">
        <v>295</v>
      </c>
      <c r="D44" s="38" t="s">
        <v>71</v>
      </c>
      <c r="E44" s="37"/>
      <c r="F44" s="27"/>
    </row>
    <row r="45" spans="1:6" ht="32.25" customHeight="1" x14ac:dyDescent="0.15">
      <c r="A45" s="79">
        <v>39</v>
      </c>
      <c r="B45" s="181"/>
      <c r="C45" s="88" t="s">
        <v>296</v>
      </c>
      <c r="D45" s="38" t="s">
        <v>71</v>
      </c>
      <c r="E45" s="37"/>
      <c r="F45" s="27"/>
    </row>
    <row r="46" spans="1:6" s="5" customFormat="1" ht="32.25" customHeight="1" x14ac:dyDescent="0.15">
      <c r="A46" s="79">
        <v>40</v>
      </c>
      <c r="B46" s="176" t="s">
        <v>297</v>
      </c>
      <c r="C46" s="4" t="s">
        <v>298</v>
      </c>
      <c r="D46" s="38" t="s">
        <v>71</v>
      </c>
      <c r="E46" s="37"/>
      <c r="F46" s="27"/>
    </row>
    <row r="47" spans="1:6" ht="32.25" customHeight="1" x14ac:dyDescent="0.15">
      <c r="A47" s="79">
        <v>41</v>
      </c>
      <c r="B47" s="176"/>
      <c r="C47" s="4" t="s">
        <v>299</v>
      </c>
      <c r="D47" s="38" t="s">
        <v>261</v>
      </c>
      <c r="E47" s="37"/>
      <c r="F47" s="27"/>
    </row>
    <row r="48" spans="1:6" ht="32.25" customHeight="1" x14ac:dyDescent="0.15">
      <c r="A48" s="79">
        <v>42</v>
      </c>
      <c r="B48" s="176"/>
      <c r="C48" s="4" t="s">
        <v>300</v>
      </c>
      <c r="D48" s="38" t="s">
        <v>71</v>
      </c>
      <c r="E48" s="37"/>
      <c r="F48" s="27"/>
    </row>
    <row r="49" spans="1:6" ht="32.25" customHeight="1" x14ac:dyDescent="0.15">
      <c r="A49" s="79">
        <v>43</v>
      </c>
      <c r="B49" s="176"/>
      <c r="C49" s="4" t="s">
        <v>301</v>
      </c>
      <c r="D49" s="38" t="s">
        <v>143</v>
      </c>
      <c r="E49" s="37"/>
      <c r="F49" s="27"/>
    </row>
    <row r="50" spans="1:6" ht="32.25" customHeight="1" x14ac:dyDescent="0.15">
      <c r="A50" s="79">
        <v>44</v>
      </c>
      <c r="B50" s="176"/>
      <c r="C50" s="4" t="s">
        <v>302</v>
      </c>
      <c r="D50" s="38" t="s">
        <v>71</v>
      </c>
      <c r="E50" s="37"/>
      <c r="F50" s="27"/>
    </row>
    <row r="51" spans="1:6" ht="45.75" customHeight="1" x14ac:dyDescent="0.15">
      <c r="A51" s="79">
        <v>45</v>
      </c>
      <c r="B51" s="176"/>
      <c r="C51" s="4" t="s">
        <v>303</v>
      </c>
      <c r="D51" s="38" t="s">
        <v>143</v>
      </c>
      <c r="E51" s="37"/>
      <c r="F51" s="27"/>
    </row>
    <row r="52" spans="1:6" ht="32.25" customHeight="1" x14ac:dyDescent="0.15">
      <c r="A52" s="79">
        <v>46</v>
      </c>
      <c r="B52" s="176"/>
      <c r="C52" s="4" t="s">
        <v>304</v>
      </c>
      <c r="D52" s="38" t="s">
        <v>71</v>
      </c>
      <c r="E52" s="37"/>
      <c r="F52" s="27"/>
    </row>
    <row r="53" spans="1:6" ht="32.25" customHeight="1" x14ac:dyDescent="0.15">
      <c r="A53" s="79">
        <v>47</v>
      </c>
      <c r="B53" s="176"/>
      <c r="C53" s="4" t="s">
        <v>305</v>
      </c>
      <c r="D53" s="38" t="s">
        <v>71</v>
      </c>
      <c r="E53" s="37"/>
      <c r="F53" s="27"/>
    </row>
    <row r="54" spans="1:6" ht="32.25" customHeight="1" x14ac:dyDescent="0.15">
      <c r="A54" s="79">
        <v>48</v>
      </c>
      <c r="B54" s="176"/>
      <c r="C54" s="4" t="s">
        <v>306</v>
      </c>
      <c r="D54" s="38" t="s">
        <v>71</v>
      </c>
      <c r="E54" s="37"/>
      <c r="F54" s="27"/>
    </row>
    <row r="55" spans="1:6" ht="32.25" customHeight="1" x14ac:dyDescent="0.15">
      <c r="A55" s="79">
        <v>49</v>
      </c>
      <c r="B55" s="176"/>
      <c r="C55" s="4" t="s">
        <v>307</v>
      </c>
      <c r="D55" s="38" t="s">
        <v>261</v>
      </c>
      <c r="E55" s="37"/>
      <c r="F55" s="27"/>
    </row>
    <row r="56" spans="1:6" ht="32.25" customHeight="1" x14ac:dyDescent="0.15">
      <c r="A56" s="79">
        <v>50</v>
      </c>
      <c r="B56" s="176"/>
      <c r="C56" s="4" t="s">
        <v>308</v>
      </c>
      <c r="D56" s="38" t="s">
        <v>71</v>
      </c>
      <c r="E56" s="37"/>
      <c r="F56" s="27"/>
    </row>
    <row r="57" spans="1:6" ht="32.25" customHeight="1" x14ac:dyDescent="0.15">
      <c r="A57" s="79">
        <v>51</v>
      </c>
      <c r="B57" s="176"/>
      <c r="C57" s="4" t="s">
        <v>309</v>
      </c>
      <c r="D57" s="38" t="s">
        <v>71</v>
      </c>
      <c r="E57" s="37"/>
      <c r="F57" s="27"/>
    </row>
    <row r="58" spans="1:6" ht="32.25" customHeight="1" x14ac:dyDescent="0.15">
      <c r="A58" s="79">
        <v>52</v>
      </c>
      <c r="B58" s="176"/>
      <c r="C58" s="4" t="s">
        <v>310</v>
      </c>
      <c r="D58" s="38" t="s">
        <v>71</v>
      </c>
      <c r="E58" s="37"/>
      <c r="F58" s="27"/>
    </row>
    <row r="59" spans="1:6" ht="32.25" customHeight="1" x14ac:dyDescent="0.15">
      <c r="A59" s="79">
        <v>53</v>
      </c>
      <c r="B59" s="176"/>
      <c r="C59" s="4" t="s">
        <v>311</v>
      </c>
      <c r="D59" s="38" t="s">
        <v>71</v>
      </c>
      <c r="E59" s="37"/>
      <c r="F59" s="27"/>
    </row>
    <row r="60" spans="1:6" ht="32.25" customHeight="1" x14ac:dyDescent="0.15">
      <c r="A60" s="79">
        <v>54</v>
      </c>
      <c r="B60" s="176"/>
      <c r="C60" s="4" t="s">
        <v>312</v>
      </c>
      <c r="D60" s="38" t="s">
        <v>71</v>
      </c>
      <c r="E60" s="37"/>
      <c r="F60" s="27"/>
    </row>
    <row r="61" spans="1:6" ht="32.25" customHeight="1" x14ac:dyDescent="0.15">
      <c r="A61" s="79">
        <v>55</v>
      </c>
      <c r="B61" s="176"/>
      <c r="C61" s="4" t="s">
        <v>313</v>
      </c>
      <c r="D61" s="38" t="s">
        <v>71</v>
      </c>
      <c r="E61" s="37"/>
      <c r="F61" s="27"/>
    </row>
    <row r="62" spans="1:6" ht="39.75" customHeight="1" x14ac:dyDescent="0.15">
      <c r="A62" s="79">
        <v>56</v>
      </c>
      <c r="B62" s="176"/>
      <c r="C62" s="4" t="s">
        <v>314</v>
      </c>
      <c r="D62" s="38" t="s">
        <v>71</v>
      </c>
      <c r="E62" s="37"/>
      <c r="F62" s="27"/>
    </row>
    <row r="63" spans="1:6" ht="32.25" customHeight="1" x14ac:dyDescent="0.15">
      <c r="A63" s="79">
        <v>57</v>
      </c>
      <c r="B63" s="176"/>
      <c r="C63" s="4" t="s">
        <v>315</v>
      </c>
      <c r="D63" s="38" t="s">
        <v>71</v>
      </c>
      <c r="E63" s="37"/>
      <c r="F63" s="27"/>
    </row>
    <row r="64" spans="1:6" ht="32.25" customHeight="1" x14ac:dyDescent="0.15">
      <c r="A64" s="79">
        <v>58</v>
      </c>
      <c r="B64" s="176"/>
      <c r="C64" s="4" t="s">
        <v>316</v>
      </c>
      <c r="D64" s="38" t="s">
        <v>71</v>
      </c>
      <c r="E64" s="37"/>
      <c r="F64" s="27"/>
    </row>
    <row r="65" spans="1:6" ht="32.25" customHeight="1" x14ac:dyDescent="0.15">
      <c r="A65" s="79">
        <v>59</v>
      </c>
      <c r="B65" s="176"/>
      <c r="C65" s="4" t="s">
        <v>317</v>
      </c>
      <c r="D65" s="38" t="s">
        <v>261</v>
      </c>
      <c r="E65" s="37"/>
      <c r="F65" s="27"/>
    </row>
    <row r="66" spans="1:6" ht="32.25" customHeight="1" x14ac:dyDescent="0.15">
      <c r="A66" s="79">
        <v>60</v>
      </c>
      <c r="B66" s="176"/>
      <c r="C66" s="4" t="s">
        <v>318</v>
      </c>
      <c r="D66" s="38" t="s">
        <v>71</v>
      </c>
      <c r="E66" s="37"/>
      <c r="F66" s="27"/>
    </row>
    <row r="67" spans="1:6" ht="32.25" customHeight="1" x14ac:dyDescent="0.15">
      <c r="A67" s="79">
        <v>61</v>
      </c>
      <c r="B67" s="176"/>
      <c r="C67" s="80" t="s">
        <v>319</v>
      </c>
      <c r="D67" s="38" t="s">
        <v>71</v>
      </c>
      <c r="E67" s="37"/>
      <c r="F67" s="27"/>
    </row>
    <row r="68" spans="1:6" s="5" customFormat="1" ht="32.25" customHeight="1" x14ac:dyDescent="0.15">
      <c r="A68" s="79">
        <v>62</v>
      </c>
      <c r="B68" s="68" t="s">
        <v>320</v>
      </c>
      <c r="C68" s="4" t="s">
        <v>321</v>
      </c>
      <c r="D68" s="38" t="s">
        <v>71</v>
      </c>
      <c r="E68" s="37"/>
      <c r="F68" s="27"/>
    </row>
    <row r="69" spans="1:6" s="5" customFormat="1" ht="32.25" customHeight="1" x14ac:dyDescent="0.15">
      <c r="A69" s="79">
        <v>63</v>
      </c>
      <c r="B69" s="60"/>
      <c r="C69" s="4" t="s">
        <v>322</v>
      </c>
      <c r="D69" s="38" t="s">
        <v>71</v>
      </c>
      <c r="E69" s="37"/>
      <c r="F69" s="27"/>
    </row>
    <row r="70" spans="1:6" ht="32.25" customHeight="1" x14ac:dyDescent="0.15">
      <c r="A70" s="79">
        <v>64</v>
      </c>
      <c r="B70" s="60"/>
      <c r="C70" s="4" t="s">
        <v>323</v>
      </c>
      <c r="D70" s="38" t="s">
        <v>71</v>
      </c>
      <c r="E70" s="37"/>
      <c r="F70" s="27"/>
    </row>
    <row r="71" spans="1:6" ht="32.25" customHeight="1" x14ac:dyDescent="0.15">
      <c r="A71" s="79">
        <v>66</v>
      </c>
      <c r="B71" s="59"/>
      <c r="C71" s="4" t="s">
        <v>324</v>
      </c>
      <c r="D71" s="38" t="s">
        <v>71</v>
      </c>
      <c r="E71" s="37"/>
      <c r="F71" s="27"/>
    </row>
    <row r="72" spans="1:6" ht="32.25" customHeight="1" x14ac:dyDescent="0.15">
      <c r="A72" s="79">
        <v>67</v>
      </c>
      <c r="B72" s="177" t="s">
        <v>325</v>
      </c>
      <c r="C72" s="4" t="s">
        <v>326</v>
      </c>
      <c r="D72" s="38" t="s">
        <v>143</v>
      </c>
      <c r="E72" s="37"/>
      <c r="F72" s="27"/>
    </row>
    <row r="73" spans="1:6" ht="32.25" customHeight="1" x14ac:dyDescent="0.15">
      <c r="A73" s="79">
        <v>68</v>
      </c>
      <c r="B73" s="178"/>
      <c r="C73" s="4" t="s">
        <v>327</v>
      </c>
      <c r="D73" s="38" t="s">
        <v>143</v>
      </c>
      <c r="E73" s="37"/>
      <c r="F73" s="27"/>
    </row>
    <row r="74" spans="1:6" ht="32.25" customHeight="1" x14ac:dyDescent="0.15">
      <c r="A74" s="79">
        <v>69</v>
      </c>
      <c r="B74" s="60"/>
      <c r="C74" s="4" t="s">
        <v>328</v>
      </c>
      <c r="D74" s="38" t="s">
        <v>143</v>
      </c>
      <c r="E74" s="37"/>
      <c r="F74" s="27"/>
    </row>
    <row r="75" spans="1:6" ht="32.25" customHeight="1" x14ac:dyDescent="0.15">
      <c r="A75" s="79">
        <v>70</v>
      </c>
      <c r="B75" s="60"/>
      <c r="C75" s="4" t="s">
        <v>329</v>
      </c>
      <c r="D75" s="38" t="s">
        <v>71</v>
      </c>
      <c r="E75" s="37"/>
      <c r="F75" s="27"/>
    </row>
    <row r="76" spans="1:6" ht="32.25" customHeight="1" x14ac:dyDescent="0.15">
      <c r="A76" s="79">
        <v>72</v>
      </c>
      <c r="B76" s="60"/>
      <c r="C76" s="80" t="s">
        <v>330</v>
      </c>
      <c r="D76" s="38" t="s">
        <v>261</v>
      </c>
      <c r="E76" s="37"/>
      <c r="F76" s="27"/>
    </row>
    <row r="77" spans="1:6" s="5" customFormat="1" ht="32.25" customHeight="1" x14ac:dyDescent="0.15">
      <c r="A77" s="79">
        <v>73</v>
      </c>
      <c r="B77" s="60"/>
      <c r="C77" s="4" t="s">
        <v>331</v>
      </c>
      <c r="D77" s="38" t="s">
        <v>71</v>
      </c>
      <c r="E77" s="37"/>
      <c r="F77" s="27"/>
    </row>
    <row r="78" spans="1:6" ht="32.25" customHeight="1" x14ac:dyDescent="0.15">
      <c r="A78" s="79">
        <v>74</v>
      </c>
      <c r="B78" s="60"/>
      <c r="C78" s="4" t="s">
        <v>332</v>
      </c>
      <c r="D78" s="38" t="s">
        <v>143</v>
      </c>
      <c r="E78" s="37"/>
      <c r="F78" s="27"/>
    </row>
    <row r="79" spans="1:6" ht="32.25" customHeight="1" x14ac:dyDescent="0.15">
      <c r="A79" s="79">
        <v>75</v>
      </c>
      <c r="B79" s="60"/>
      <c r="C79" s="4" t="s">
        <v>333</v>
      </c>
      <c r="D79" s="38" t="s">
        <v>261</v>
      </c>
      <c r="E79" s="37"/>
      <c r="F79" s="27"/>
    </row>
    <row r="80" spans="1:6" ht="32.25" customHeight="1" x14ac:dyDescent="0.15">
      <c r="A80" s="79">
        <v>76</v>
      </c>
      <c r="B80" s="60"/>
      <c r="C80" s="4" t="s">
        <v>334</v>
      </c>
      <c r="D80" s="38" t="s">
        <v>71</v>
      </c>
      <c r="E80" s="37"/>
      <c r="F80" s="27"/>
    </row>
    <row r="81" spans="1:6" ht="32.25" customHeight="1" x14ac:dyDescent="0.15">
      <c r="A81" s="79">
        <v>77</v>
      </c>
      <c r="B81" s="60"/>
      <c r="C81" s="4" t="s">
        <v>335</v>
      </c>
      <c r="D81" s="38" t="s">
        <v>143</v>
      </c>
      <c r="E81" s="37"/>
      <c r="F81" s="27"/>
    </row>
    <row r="82" spans="1:6" ht="32.25" customHeight="1" x14ac:dyDescent="0.15">
      <c r="A82" s="79">
        <v>78</v>
      </c>
      <c r="B82" s="60"/>
      <c r="C82" s="89" t="s">
        <v>336</v>
      </c>
      <c r="D82" s="38" t="s">
        <v>143</v>
      </c>
      <c r="E82" s="37"/>
      <c r="F82" s="27"/>
    </row>
    <row r="83" spans="1:6" s="5" customFormat="1" ht="32.25" customHeight="1" x14ac:dyDescent="0.15">
      <c r="A83" s="90">
        <v>79</v>
      </c>
      <c r="B83" s="174" t="s">
        <v>337</v>
      </c>
      <c r="C83" s="91" t="s">
        <v>338</v>
      </c>
      <c r="D83" s="38" t="s">
        <v>71</v>
      </c>
      <c r="E83" s="37"/>
      <c r="F83" s="27"/>
    </row>
    <row r="84" spans="1:6" s="5" customFormat="1" ht="32.25" customHeight="1" x14ac:dyDescent="0.15">
      <c r="A84" s="92">
        <v>80</v>
      </c>
      <c r="B84" s="175"/>
      <c r="C84" s="93" t="s">
        <v>339</v>
      </c>
      <c r="D84" s="38" t="s">
        <v>71</v>
      </c>
      <c r="E84" s="37"/>
      <c r="F84" s="27"/>
    </row>
    <row r="85" spans="1:6" ht="32.25" customHeight="1" x14ac:dyDescent="0.15">
      <c r="A85" s="94">
        <v>81</v>
      </c>
      <c r="B85" s="95"/>
      <c r="C85" s="96" t="s">
        <v>340</v>
      </c>
      <c r="D85" s="85" t="s">
        <v>71</v>
      </c>
      <c r="E85" s="37"/>
      <c r="F85" s="27"/>
    </row>
    <row r="86" spans="1:6" ht="32.25" customHeight="1" x14ac:dyDescent="0.15">
      <c r="A86" s="94">
        <v>82</v>
      </c>
      <c r="B86" s="95"/>
      <c r="C86" s="96" t="s">
        <v>341</v>
      </c>
      <c r="D86" s="85" t="s">
        <v>71</v>
      </c>
      <c r="E86" s="37"/>
      <c r="F86" s="27"/>
    </row>
    <row r="87" spans="1:6" ht="32.25" customHeight="1" x14ac:dyDescent="0.15">
      <c r="A87" s="75">
        <v>83</v>
      </c>
      <c r="B87" s="97"/>
      <c r="C87" s="87" t="s">
        <v>342</v>
      </c>
      <c r="D87" s="38" t="s">
        <v>71</v>
      </c>
      <c r="E87" s="37"/>
      <c r="F87" s="27"/>
    </row>
    <row r="88" spans="1:6" ht="32.25" customHeight="1" x14ac:dyDescent="0.15">
      <c r="A88" s="79">
        <v>84</v>
      </c>
      <c r="B88" s="97"/>
      <c r="C88" s="4" t="s">
        <v>343</v>
      </c>
      <c r="D88" s="38" t="s">
        <v>71</v>
      </c>
      <c r="E88" s="37"/>
      <c r="F88" s="27"/>
    </row>
    <row r="89" spans="1:6" ht="32.25" customHeight="1" x14ac:dyDescent="0.15">
      <c r="A89" s="98">
        <v>85</v>
      </c>
      <c r="B89" s="97"/>
      <c r="C89" s="82" t="s">
        <v>344</v>
      </c>
      <c r="D89" s="38" t="s">
        <v>71</v>
      </c>
      <c r="E89" s="37"/>
      <c r="F89" s="27"/>
    </row>
    <row r="90" spans="1:6" s="5" customFormat="1" ht="32.25" customHeight="1" x14ac:dyDescent="0.15">
      <c r="A90" s="94">
        <v>86</v>
      </c>
      <c r="B90" s="95"/>
      <c r="C90" s="96" t="s">
        <v>345</v>
      </c>
      <c r="D90" s="85" t="s">
        <v>71</v>
      </c>
      <c r="E90" s="37"/>
      <c r="F90" s="27"/>
    </row>
    <row r="91" spans="1:6" ht="32.25" customHeight="1" x14ac:dyDescent="0.15">
      <c r="A91" s="75">
        <v>87</v>
      </c>
      <c r="B91" s="99"/>
      <c r="C91" s="87" t="s">
        <v>346</v>
      </c>
      <c r="D91" s="38" t="s">
        <v>143</v>
      </c>
      <c r="E91" s="37"/>
      <c r="F91" s="27"/>
    </row>
    <row r="92" spans="1:6" ht="42.75" customHeight="1" x14ac:dyDescent="0.15">
      <c r="A92" s="79">
        <v>88</v>
      </c>
      <c r="B92" s="68" t="s">
        <v>347</v>
      </c>
      <c r="C92" s="4" t="s">
        <v>348</v>
      </c>
      <c r="D92" s="38" t="s">
        <v>71</v>
      </c>
      <c r="E92" s="37"/>
      <c r="F92" s="27"/>
    </row>
    <row r="93" spans="1:6" s="5" customFormat="1" ht="32.25" customHeight="1" x14ac:dyDescent="0.15">
      <c r="A93" s="79">
        <v>89</v>
      </c>
      <c r="B93" s="60"/>
      <c r="C93" s="4" t="s">
        <v>349</v>
      </c>
      <c r="D93" s="38" t="s">
        <v>71</v>
      </c>
      <c r="E93" s="37"/>
      <c r="F93" s="27"/>
    </row>
    <row r="94" spans="1:6" ht="51" customHeight="1" x14ac:dyDescent="0.15">
      <c r="A94" s="79">
        <v>90</v>
      </c>
      <c r="B94" s="60"/>
      <c r="C94" s="4" t="s">
        <v>350</v>
      </c>
      <c r="D94" s="38" t="s">
        <v>71</v>
      </c>
      <c r="E94" s="37"/>
      <c r="F94" s="27"/>
    </row>
    <row r="95" spans="1:6" ht="32.25" customHeight="1" x14ac:dyDescent="0.15">
      <c r="A95" s="79">
        <v>91</v>
      </c>
      <c r="B95" s="60"/>
      <c r="C95" s="4" t="s">
        <v>351</v>
      </c>
      <c r="D95" s="38" t="s">
        <v>71</v>
      </c>
      <c r="E95" s="37"/>
      <c r="F95" s="27"/>
    </row>
    <row r="96" spans="1:6" ht="32.25" customHeight="1" x14ac:dyDescent="0.15">
      <c r="A96" s="79">
        <v>92</v>
      </c>
      <c r="B96" s="60"/>
      <c r="C96" s="4" t="s">
        <v>352</v>
      </c>
      <c r="D96" s="38" t="s">
        <v>71</v>
      </c>
      <c r="E96" s="37"/>
      <c r="F96" s="27"/>
    </row>
    <row r="97" spans="1:6" ht="32.25" customHeight="1" x14ac:dyDescent="0.15">
      <c r="A97" s="79">
        <v>93</v>
      </c>
      <c r="B97" s="60"/>
      <c r="C97" s="4" t="s">
        <v>353</v>
      </c>
      <c r="D97" s="38" t="s">
        <v>261</v>
      </c>
      <c r="E97" s="37"/>
      <c r="F97" s="27"/>
    </row>
    <row r="98" spans="1:6" ht="40.5" customHeight="1" x14ac:dyDescent="0.15">
      <c r="A98" s="79">
        <v>94</v>
      </c>
      <c r="B98" s="60"/>
      <c r="C98" s="4" t="s">
        <v>354</v>
      </c>
      <c r="D98" s="38" t="s">
        <v>71</v>
      </c>
      <c r="E98" s="37"/>
      <c r="F98" s="27"/>
    </row>
    <row r="99" spans="1:6" ht="32.25" customHeight="1" x14ac:dyDescent="0.15">
      <c r="A99" s="79">
        <v>95</v>
      </c>
      <c r="B99" s="60"/>
      <c r="C99" s="4" t="s">
        <v>355</v>
      </c>
      <c r="D99" s="38" t="s">
        <v>71</v>
      </c>
      <c r="E99" s="37"/>
      <c r="F99" s="27"/>
    </row>
    <row r="100" spans="1:6" ht="32.25" customHeight="1" x14ac:dyDescent="0.15">
      <c r="A100" s="79">
        <v>96</v>
      </c>
      <c r="B100" s="60"/>
      <c r="C100" s="4" t="s">
        <v>356</v>
      </c>
      <c r="D100" s="38" t="s">
        <v>143</v>
      </c>
      <c r="E100" s="37"/>
      <c r="F100" s="27"/>
    </row>
    <row r="101" spans="1:6" ht="32.25" customHeight="1" x14ac:dyDescent="0.15">
      <c r="A101" s="79">
        <v>97</v>
      </c>
      <c r="B101" s="60"/>
      <c r="C101" s="4" t="s">
        <v>357</v>
      </c>
      <c r="D101" s="38" t="s">
        <v>71</v>
      </c>
      <c r="E101" s="37"/>
      <c r="F101" s="27"/>
    </row>
    <row r="102" spans="1:6" s="5" customFormat="1" ht="32.25" customHeight="1" x14ac:dyDescent="0.15">
      <c r="A102" s="79">
        <v>98</v>
      </c>
      <c r="B102" s="59"/>
      <c r="C102" s="4" t="s">
        <v>358</v>
      </c>
      <c r="D102" s="38" t="s">
        <v>71</v>
      </c>
      <c r="E102" s="37"/>
      <c r="F102" s="27"/>
    </row>
    <row r="103" spans="1:6" ht="32.25" customHeight="1" x14ac:dyDescent="0.15">
      <c r="A103" s="79">
        <v>99</v>
      </c>
      <c r="B103" s="68" t="s">
        <v>359</v>
      </c>
      <c r="C103" s="4" t="s">
        <v>360</v>
      </c>
      <c r="D103" s="38" t="s">
        <v>71</v>
      </c>
      <c r="E103" s="37"/>
      <c r="F103" s="27"/>
    </row>
    <row r="104" spans="1:6" ht="32.25" customHeight="1" x14ac:dyDescent="0.15">
      <c r="A104" s="79">
        <v>100</v>
      </c>
      <c r="B104" s="60"/>
      <c r="C104" s="4" t="s">
        <v>361</v>
      </c>
      <c r="D104" s="38" t="s">
        <v>261</v>
      </c>
      <c r="E104" s="37"/>
      <c r="F104" s="27"/>
    </row>
    <row r="105" spans="1:6" ht="32.25" customHeight="1" x14ac:dyDescent="0.15">
      <c r="A105" s="79">
        <v>101</v>
      </c>
      <c r="B105" s="60"/>
      <c r="C105" s="4" t="s">
        <v>362</v>
      </c>
      <c r="D105" s="38" t="s">
        <v>71</v>
      </c>
      <c r="E105" s="37"/>
      <c r="F105" s="27"/>
    </row>
    <row r="106" spans="1:6" ht="32.25" customHeight="1" x14ac:dyDescent="0.15">
      <c r="A106" s="79">
        <v>102</v>
      </c>
      <c r="B106" s="60"/>
      <c r="C106" s="4" t="s">
        <v>363</v>
      </c>
      <c r="D106" s="38" t="s">
        <v>71</v>
      </c>
      <c r="E106" s="37"/>
      <c r="F106" s="27"/>
    </row>
    <row r="107" spans="1:6" ht="32.25" customHeight="1" x14ac:dyDescent="0.15">
      <c r="A107" s="79">
        <v>103</v>
      </c>
      <c r="B107" s="60"/>
      <c r="C107" s="4" t="s">
        <v>364</v>
      </c>
      <c r="D107" s="38" t="s">
        <v>71</v>
      </c>
      <c r="E107" s="37"/>
      <c r="F107" s="27"/>
    </row>
    <row r="108" spans="1:6" ht="32.25" customHeight="1" x14ac:dyDescent="0.15">
      <c r="A108" s="79">
        <v>104</v>
      </c>
      <c r="B108" s="60"/>
      <c r="C108" s="4" t="s">
        <v>365</v>
      </c>
      <c r="D108" s="38" t="s">
        <v>71</v>
      </c>
      <c r="E108" s="37"/>
      <c r="F108" s="27"/>
    </row>
    <row r="109" spans="1:6" ht="32.25" customHeight="1" x14ac:dyDescent="0.15">
      <c r="A109" s="79">
        <v>105</v>
      </c>
      <c r="B109" s="60"/>
      <c r="C109" s="4" t="s">
        <v>366</v>
      </c>
      <c r="D109" s="38" t="s">
        <v>71</v>
      </c>
      <c r="E109" s="37"/>
      <c r="F109" s="27"/>
    </row>
    <row r="110" spans="1:6" ht="32.25" customHeight="1" x14ac:dyDescent="0.15">
      <c r="A110" s="79">
        <v>106</v>
      </c>
      <c r="B110" s="60"/>
      <c r="C110" s="4" t="s">
        <v>367</v>
      </c>
      <c r="D110" s="38" t="s">
        <v>143</v>
      </c>
      <c r="E110" s="37"/>
      <c r="F110" s="27"/>
    </row>
    <row r="111" spans="1:6" s="5" customFormat="1" ht="32.25" customHeight="1" x14ac:dyDescent="0.15">
      <c r="A111" s="79">
        <v>107</v>
      </c>
      <c r="B111" s="60"/>
      <c r="C111" s="4" t="s">
        <v>368</v>
      </c>
      <c r="D111" s="38" t="s">
        <v>71</v>
      </c>
      <c r="E111" s="37"/>
      <c r="F111" s="27"/>
    </row>
    <row r="112" spans="1:6" ht="32.25" customHeight="1" x14ac:dyDescent="0.15">
      <c r="A112" s="79">
        <v>108</v>
      </c>
      <c r="B112" s="60"/>
      <c r="C112" s="4" t="s">
        <v>369</v>
      </c>
      <c r="D112" s="38" t="s">
        <v>143</v>
      </c>
      <c r="E112" s="37"/>
      <c r="F112" s="27"/>
    </row>
    <row r="113" spans="1:6" ht="32.25" customHeight="1" x14ac:dyDescent="0.15">
      <c r="A113" s="79">
        <v>109</v>
      </c>
      <c r="B113" s="60"/>
      <c r="C113" s="4" t="s">
        <v>370</v>
      </c>
      <c r="D113" s="38" t="s">
        <v>71</v>
      </c>
      <c r="E113" s="37"/>
      <c r="F113" s="27"/>
    </row>
    <row r="114" spans="1:6" ht="32.25" customHeight="1" x14ac:dyDescent="0.15">
      <c r="A114" s="79">
        <v>110</v>
      </c>
      <c r="B114" s="59"/>
      <c r="C114" s="4" t="s">
        <v>371</v>
      </c>
      <c r="D114" s="39" t="s">
        <v>71</v>
      </c>
      <c r="E114" s="37"/>
      <c r="F114" s="27"/>
    </row>
    <row r="115" spans="1:6" s="8" customFormat="1" ht="42.75" customHeight="1" x14ac:dyDescent="0.15">
      <c r="A115" s="79">
        <v>111</v>
      </c>
      <c r="B115" s="100" t="s">
        <v>372</v>
      </c>
      <c r="C115" s="101" t="s">
        <v>373</v>
      </c>
      <c r="D115" s="102" t="s">
        <v>71</v>
      </c>
      <c r="E115" s="37"/>
      <c r="F115" s="27"/>
    </row>
    <row r="116" spans="1:6" s="8" customFormat="1" ht="32.25" customHeight="1" x14ac:dyDescent="0.15">
      <c r="A116" s="79">
        <v>112</v>
      </c>
      <c r="B116" s="103"/>
      <c r="C116" s="101" t="s">
        <v>374</v>
      </c>
      <c r="D116" s="104" t="s">
        <v>71</v>
      </c>
      <c r="E116" s="37"/>
      <c r="F116" s="27"/>
    </row>
    <row r="117" spans="1:6" s="8" customFormat="1" ht="33.75" customHeight="1" x14ac:dyDescent="0.15">
      <c r="A117" s="79">
        <v>113</v>
      </c>
      <c r="B117" s="105"/>
      <c r="C117" s="101" t="s">
        <v>375</v>
      </c>
      <c r="D117" s="102" t="s">
        <v>71</v>
      </c>
      <c r="E117" s="37"/>
      <c r="F117" s="27"/>
    </row>
    <row r="118" spans="1:6" s="8" customFormat="1" ht="32.25" customHeight="1" x14ac:dyDescent="0.15">
      <c r="A118" s="79">
        <v>114</v>
      </c>
      <c r="B118" s="106"/>
      <c r="C118" s="107" t="s">
        <v>376</v>
      </c>
      <c r="D118" s="108" t="s">
        <v>71</v>
      </c>
      <c r="E118" s="69"/>
      <c r="F118" s="70"/>
    </row>
    <row r="119" spans="1:6" ht="32.25" customHeight="1" x14ac:dyDescent="0.15">
      <c r="D119" s="7"/>
    </row>
  </sheetData>
  <autoFilter ref="A6:D118"/>
  <mergeCells count="9">
    <mergeCell ref="B2:C4"/>
    <mergeCell ref="D2:F4"/>
    <mergeCell ref="B83:B84"/>
    <mergeCell ref="B12:B14"/>
    <mergeCell ref="B15:B21"/>
    <mergeCell ref="B22:B42"/>
    <mergeCell ref="B43:B45"/>
    <mergeCell ref="B46:B67"/>
    <mergeCell ref="B72:B73"/>
  </mergeCells>
  <phoneticPr fontId="4"/>
  <dataValidations count="1">
    <dataValidation type="list" allowBlank="1" showInputMessage="1" showErrorMessage="1" sqref="F15 E7:E18 E117">
      <formula1>#REF!</formula1>
    </dataValidation>
  </dataValidations>
  <pageMargins left="0.25" right="0.25" top="0.75" bottom="0.75" header="0.3" footer="0.3"/>
  <pageSetup paperSize="9" scale="65" fitToHeight="0" orientation="portrait" cellComments="asDisplayed"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記載方法</vt:lpstr>
      <vt:lpstr>1_共通機能要件</vt:lpstr>
      <vt:lpstr>1_機能要件 (こども家庭センター)</vt:lpstr>
      <vt:lpstr>1_機能要件一覧(児童相談所）</vt:lpstr>
      <vt:lpstr>'1_機能要件 (こども家庭センター)'!Print_Area</vt:lpstr>
      <vt:lpstr>'1_機能要件一覧(児童相談所）'!Print_Area</vt:lpstr>
      <vt:lpstr>'1_共通機能要件'!Print_Area</vt:lpstr>
      <vt:lpstr>記載方法!Print_Area</vt:lpstr>
      <vt:lpstr>'1_機能要件一覧(児童相談所）'!Print_Titles</vt:lpstr>
      <vt:lpstr>'1_共通機能要件'!Print_Titles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2025-02-21T07:24:13Z</dcterms:created>
  <dcterms:modified xsi:type="dcterms:W3CDTF">2025-02-21T07:27:02Z</dcterms:modified>
  <cp:category/>
  <cp:contentStatus/>
</cp:coreProperties>
</file>