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総務局\03行政・情報マネジメント課\a01行革\105_事業見直し\R2\100_３年度 事業見直し\300_HP掲載\"/>
    </mc:Choice>
  </mc:AlternateContent>
  <bookViews>
    <workbookView xWindow="0" yWindow="0" windowWidth="19200" windowHeight="12930"/>
  </bookViews>
  <sheets>
    <sheet name="表紙" sheetId="13" r:id="rId1"/>
    <sheet name="区局・性質集計表" sheetId="11" r:id="rId2"/>
    <sheet name="内訳表" sheetId="14" r:id="rId3"/>
  </sheets>
  <externalReferences>
    <externalReference r:id="rId4"/>
    <externalReference r:id="rId5"/>
  </externalReferences>
  <definedNames>
    <definedName name="_xlnm._FilterDatabase" localSheetId="2" hidden="1">内訳表!$A$4:$D$210</definedName>
    <definedName name="_xlnm.Print_Area" localSheetId="2">内訳表!$A$1:$D$423</definedName>
    <definedName name="一般">[1]リスト!$G$2:$G$11</definedName>
    <definedName name="見直し分類">[2]リスト!$C$2:$C$8</definedName>
  </definedNames>
  <calcPr calcId="162913"/>
</workbook>
</file>

<file path=xl/calcChain.xml><?xml version="1.0" encoding="utf-8"?>
<calcChain xmlns="http://schemas.openxmlformats.org/spreadsheetml/2006/main">
  <c r="C16" i="14" l="1"/>
  <c r="C34" i="11" l="1"/>
  <c r="I39" i="11" l="1"/>
  <c r="H39" i="11"/>
  <c r="I28" i="11"/>
  <c r="H28" i="11"/>
  <c r="D34" i="11"/>
</calcChain>
</file>

<file path=xl/sharedStrings.xml><?xml version="1.0" encoding="utf-8"?>
<sst xmlns="http://schemas.openxmlformats.org/spreadsheetml/2006/main" count="1301" uniqueCount="806">
  <si>
    <t>件数</t>
    <rPh sb="0" eb="2">
      <t>ケンスウ</t>
    </rPh>
    <phoneticPr fontId="4"/>
  </si>
  <si>
    <t>温暖化対策統括本部</t>
    <rPh sb="0" eb="3">
      <t>オンダンカ</t>
    </rPh>
    <rPh sb="3" eb="5">
      <t>タイサク</t>
    </rPh>
    <rPh sb="5" eb="7">
      <t>トウカツ</t>
    </rPh>
    <rPh sb="7" eb="9">
      <t>ホンブ</t>
    </rPh>
    <phoneticPr fontId="3"/>
  </si>
  <si>
    <t>政策局</t>
  </si>
  <si>
    <t>総務局</t>
    <rPh sb="0" eb="2">
      <t>ソウム</t>
    </rPh>
    <rPh sb="2" eb="3">
      <t>キョク</t>
    </rPh>
    <phoneticPr fontId="3"/>
  </si>
  <si>
    <t>財政局</t>
    <rPh sb="0" eb="2">
      <t>ザイセイ</t>
    </rPh>
    <rPh sb="2" eb="3">
      <t>キョク</t>
    </rPh>
    <phoneticPr fontId="3"/>
  </si>
  <si>
    <t>国際局</t>
    <rPh sb="0" eb="2">
      <t>コクサイ</t>
    </rPh>
    <phoneticPr fontId="2"/>
  </si>
  <si>
    <t>市民局</t>
  </si>
  <si>
    <t>文化観光局</t>
  </si>
  <si>
    <t>経済局</t>
  </si>
  <si>
    <t>こども青少年局</t>
  </si>
  <si>
    <t>医療局</t>
    <rPh sb="0" eb="2">
      <t>イリョウ</t>
    </rPh>
    <phoneticPr fontId="2"/>
  </si>
  <si>
    <t>環境創造局</t>
  </si>
  <si>
    <t>資源循環局</t>
  </si>
  <si>
    <t>建築局</t>
  </si>
  <si>
    <t>都市整備局</t>
  </si>
  <si>
    <t>道路局</t>
  </si>
  <si>
    <t>港湾局</t>
  </si>
  <si>
    <t>消防局</t>
  </si>
  <si>
    <t>会計室</t>
    <rPh sb="0" eb="2">
      <t>カイケイ</t>
    </rPh>
    <rPh sb="2" eb="3">
      <t>シツ</t>
    </rPh>
    <phoneticPr fontId="1"/>
  </si>
  <si>
    <t>教育委員会事務局</t>
  </si>
  <si>
    <t>選挙管理委員会事務局</t>
  </si>
  <si>
    <t>人事委員会事務局</t>
  </si>
  <si>
    <t>監査事務局</t>
  </si>
  <si>
    <t>議会局</t>
    <rPh sb="0" eb="2">
      <t>ギカイ</t>
    </rPh>
    <phoneticPr fontId="1"/>
  </si>
  <si>
    <t>合計</t>
    <rPh sb="0" eb="2">
      <t>ゴウケイ</t>
    </rPh>
    <phoneticPr fontId="4"/>
  </si>
  <si>
    <t>市役所内部経費</t>
    <rPh sb="0" eb="3">
      <t>シヤクショ</t>
    </rPh>
    <rPh sb="3" eb="5">
      <t>ナイブ</t>
    </rPh>
    <rPh sb="5" eb="7">
      <t>ケイヒ</t>
    </rPh>
    <phoneticPr fontId="4"/>
  </si>
  <si>
    <t>民営化・委託化</t>
    <rPh sb="0" eb="3">
      <t>ミンエイカ</t>
    </rPh>
    <rPh sb="4" eb="7">
      <t>イタクカ</t>
    </rPh>
    <phoneticPr fontId="4"/>
  </si>
  <si>
    <t>使用料等</t>
    <rPh sb="0" eb="3">
      <t>シヨウリョウ</t>
    </rPh>
    <rPh sb="3" eb="4">
      <t>トウ</t>
    </rPh>
    <phoneticPr fontId="4"/>
  </si>
  <si>
    <t>その他事業等</t>
    <rPh sb="2" eb="3">
      <t>タ</t>
    </rPh>
    <rPh sb="3" eb="5">
      <t>ジギョウ</t>
    </rPh>
    <rPh sb="5" eb="6">
      <t>トウ</t>
    </rPh>
    <phoneticPr fontId="4"/>
  </si>
  <si>
    <t>見直し分類</t>
    <rPh sb="0" eb="2">
      <t>ミナオ</t>
    </rPh>
    <rPh sb="3" eb="5">
      <t>ブンルイ</t>
    </rPh>
    <phoneticPr fontId="4"/>
  </si>
  <si>
    <t>見直し効果額</t>
    <rPh sb="0" eb="2">
      <t>ミナオ</t>
    </rPh>
    <rPh sb="3" eb="6">
      <t>コウカガク</t>
    </rPh>
    <phoneticPr fontId="4"/>
  </si>
  <si>
    <t>（単位：千円）</t>
    <rPh sb="1" eb="3">
      <t>タンイ</t>
    </rPh>
    <rPh sb="4" eb="6">
      <t>センエン</t>
    </rPh>
    <phoneticPr fontId="4"/>
  </si>
  <si>
    <t>分類別一覧</t>
    <rPh sb="0" eb="2">
      <t>ブンルイ</t>
    </rPh>
    <rPh sb="2" eb="3">
      <t>ベツ</t>
    </rPh>
    <rPh sb="3" eb="5">
      <t>イチラン</t>
    </rPh>
    <phoneticPr fontId="4"/>
  </si>
  <si>
    <t>本市全体</t>
    <rPh sb="0" eb="1">
      <t>ホン</t>
    </rPh>
    <rPh sb="1" eb="2">
      <t>シ</t>
    </rPh>
    <rPh sb="2" eb="4">
      <t>ゼンタイ</t>
    </rPh>
    <phoneticPr fontId="4"/>
  </si>
  <si>
    <t>（内訳）</t>
    <rPh sb="1" eb="3">
      <t>ウチワケ</t>
    </rPh>
    <phoneticPr fontId="4"/>
  </si>
  <si>
    <t>局予算別一覧</t>
    <rPh sb="0" eb="1">
      <t>キョク</t>
    </rPh>
    <rPh sb="1" eb="3">
      <t>ヨサン</t>
    </rPh>
    <rPh sb="3" eb="4">
      <t>ベツ</t>
    </rPh>
    <rPh sb="4" eb="6">
      <t>イチラン</t>
    </rPh>
    <phoneticPr fontId="4"/>
  </si>
  <si>
    <t>区予算別一覧</t>
    <rPh sb="0" eb="1">
      <t>ク</t>
    </rPh>
    <rPh sb="1" eb="3">
      <t>ヨサン</t>
    </rPh>
    <rPh sb="3" eb="4">
      <t>ベツ</t>
    </rPh>
    <rPh sb="4" eb="6">
      <t>イチラン</t>
    </rPh>
    <phoneticPr fontId="4"/>
  </si>
  <si>
    <t>鶴見区</t>
    <rPh sb="0" eb="3">
      <t>ツルミク</t>
    </rPh>
    <phoneticPr fontId="3"/>
  </si>
  <si>
    <t>神奈川区</t>
    <rPh sb="0" eb="4">
      <t>カナガワク</t>
    </rPh>
    <phoneticPr fontId="4"/>
  </si>
  <si>
    <t>西区</t>
    <rPh sb="0" eb="2">
      <t>ニシク</t>
    </rPh>
    <phoneticPr fontId="3"/>
  </si>
  <si>
    <t>中区</t>
    <rPh sb="0" eb="2">
      <t>ナカク</t>
    </rPh>
    <phoneticPr fontId="3"/>
  </si>
  <si>
    <t>南区</t>
    <rPh sb="0" eb="2">
      <t>ミナミク</t>
    </rPh>
    <phoneticPr fontId="2"/>
  </si>
  <si>
    <t>港南区</t>
    <rPh sb="0" eb="3">
      <t>コウナンク</t>
    </rPh>
    <phoneticPr fontId="4"/>
  </si>
  <si>
    <t>保土ケ谷区</t>
    <rPh sb="0" eb="5">
      <t>ホドガヤク</t>
    </rPh>
    <phoneticPr fontId="4"/>
  </si>
  <si>
    <t>旭区</t>
    <rPh sb="0" eb="2">
      <t>アサヒク</t>
    </rPh>
    <phoneticPr fontId="4"/>
  </si>
  <si>
    <t>磯子区</t>
    <rPh sb="0" eb="3">
      <t>イソゴク</t>
    </rPh>
    <phoneticPr fontId="4"/>
  </si>
  <si>
    <t>金沢区</t>
    <rPh sb="0" eb="3">
      <t>カナザワク</t>
    </rPh>
    <phoneticPr fontId="4"/>
  </si>
  <si>
    <t>港北区</t>
    <rPh sb="0" eb="3">
      <t>コウホクク</t>
    </rPh>
    <phoneticPr fontId="4"/>
  </si>
  <si>
    <t>緑区</t>
    <rPh sb="0" eb="2">
      <t>ミドリク</t>
    </rPh>
    <phoneticPr fontId="2"/>
  </si>
  <si>
    <t>青葉区</t>
    <rPh sb="0" eb="3">
      <t>アオバク</t>
    </rPh>
    <phoneticPr fontId="4"/>
  </si>
  <si>
    <t>都筑区</t>
    <rPh sb="0" eb="3">
      <t>ツヅキク</t>
    </rPh>
    <phoneticPr fontId="4"/>
  </si>
  <si>
    <t>戸塚区</t>
    <rPh sb="0" eb="3">
      <t>トツカク</t>
    </rPh>
    <phoneticPr fontId="4"/>
  </si>
  <si>
    <t>栄区</t>
    <rPh sb="0" eb="2">
      <t>サカエク</t>
    </rPh>
    <phoneticPr fontId="4"/>
  </si>
  <si>
    <t>泉区</t>
    <rPh sb="0" eb="2">
      <t>イズミク</t>
    </rPh>
    <phoneticPr fontId="4"/>
  </si>
  <si>
    <t>瀬谷区</t>
    <rPh sb="0" eb="3">
      <t>セヤク</t>
    </rPh>
    <phoneticPr fontId="4"/>
  </si>
  <si>
    <t>健康福祉局</t>
    <phoneticPr fontId="4"/>
  </si>
  <si>
    <t>総務局行政・情報マネジメント課</t>
    <rPh sb="0" eb="2">
      <t>ソウム</t>
    </rPh>
    <rPh sb="2" eb="3">
      <t>キョク</t>
    </rPh>
    <rPh sb="3" eb="5">
      <t>ギョウセイ</t>
    </rPh>
    <rPh sb="6" eb="8">
      <t>ジョウホウ</t>
    </rPh>
    <rPh sb="14" eb="15">
      <t>カ</t>
    </rPh>
    <phoneticPr fontId="4"/>
  </si>
  <si>
    <t>事業見直し一覧</t>
    <rPh sb="0" eb="2">
      <t>ジギョウ</t>
    </rPh>
    <rPh sb="2" eb="4">
      <t>ミナオ</t>
    </rPh>
    <rPh sb="5" eb="7">
      <t>イチラン</t>
    </rPh>
    <phoneticPr fontId="4"/>
  </si>
  <si>
    <t>令和３年１月</t>
    <rPh sb="0" eb="2">
      <t>レイワ</t>
    </rPh>
    <rPh sb="3" eb="4">
      <t>ネン</t>
    </rPh>
    <rPh sb="5" eb="6">
      <t>ガツ</t>
    </rPh>
    <phoneticPr fontId="4"/>
  </si>
  <si>
    <t>令和３年度予算編成　事業見直し一覧</t>
    <rPh sb="0" eb="2">
      <t>レイワ</t>
    </rPh>
    <rPh sb="3" eb="5">
      <t>ネンド</t>
    </rPh>
    <rPh sb="5" eb="7">
      <t>ヨサン</t>
    </rPh>
    <rPh sb="7" eb="9">
      <t>ヘンセイ</t>
    </rPh>
    <rPh sb="10" eb="12">
      <t>ジギョウ</t>
    </rPh>
    <rPh sb="12" eb="14">
      <t>ミナオ</t>
    </rPh>
    <rPh sb="15" eb="17">
      <t>イチラン</t>
    </rPh>
    <phoneticPr fontId="4"/>
  </si>
  <si>
    <t>令和３年度予算編成</t>
    <rPh sb="0" eb="2">
      <t>レイワ</t>
    </rPh>
    <rPh sb="3" eb="5">
      <t>ネンド</t>
    </rPh>
    <rPh sb="5" eb="7">
      <t>ヨサン</t>
    </rPh>
    <rPh sb="7" eb="9">
      <t>ヘンセイ</t>
    </rPh>
    <phoneticPr fontId="4"/>
  </si>
  <si>
    <t>1,280件</t>
    <rPh sb="5" eb="6">
      <t>ケン</t>
    </rPh>
    <phoneticPr fontId="4"/>
  </si>
  <si>
    <t>15,932,579千円</t>
    <rPh sb="10" eb="12">
      <t>センエン</t>
    </rPh>
    <phoneticPr fontId="4"/>
  </si>
  <si>
    <t>令和３年度予算編成　主な事業見直し一覧</t>
    <rPh sb="0" eb="2">
      <t>レイワ</t>
    </rPh>
    <rPh sb="3" eb="5">
      <t>ネンド</t>
    </rPh>
    <rPh sb="5" eb="7">
      <t>ヨサン</t>
    </rPh>
    <rPh sb="7" eb="9">
      <t>ヘンセイ</t>
    </rPh>
    <rPh sb="10" eb="11">
      <t>オモ</t>
    </rPh>
    <rPh sb="12" eb="14">
      <t>ジギョウ</t>
    </rPh>
    <rPh sb="14" eb="16">
      <t>ミナオ</t>
    </rPh>
    <rPh sb="17" eb="19">
      <t>イチラン</t>
    </rPh>
    <phoneticPr fontId="4"/>
  </si>
  <si>
    <t>※ 局においては300万円以上、区においては100万円以上の見直しを実施した事業を掲載</t>
    <rPh sb="2" eb="3">
      <t>キョク</t>
    </rPh>
    <rPh sb="11" eb="13">
      <t>マンエン</t>
    </rPh>
    <rPh sb="13" eb="15">
      <t>イジョウ</t>
    </rPh>
    <rPh sb="16" eb="17">
      <t>ク</t>
    </rPh>
    <rPh sb="25" eb="27">
      <t>マンエン</t>
    </rPh>
    <rPh sb="27" eb="29">
      <t>イジョウ</t>
    </rPh>
    <rPh sb="30" eb="32">
      <t>ミナオ</t>
    </rPh>
    <rPh sb="34" eb="36">
      <t>ジッシ</t>
    </rPh>
    <rPh sb="38" eb="40">
      <t>ジギョウ</t>
    </rPh>
    <rPh sb="41" eb="43">
      <t>ケイサイ</t>
    </rPh>
    <phoneticPr fontId="4"/>
  </si>
  <si>
    <t>●温暖化対策統括本部</t>
    <rPh sb="1" eb="4">
      <t>オンダンカ</t>
    </rPh>
    <rPh sb="4" eb="6">
      <t>タイサク</t>
    </rPh>
    <rPh sb="6" eb="8">
      <t>トウカツ</t>
    </rPh>
    <rPh sb="8" eb="10">
      <t>ホンブ</t>
    </rPh>
    <phoneticPr fontId="4"/>
  </si>
  <si>
    <t>事業名称</t>
    <rPh sb="0" eb="2">
      <t>ジギョウ</t>
    </rPh>
    <rPh sb="2" eb="4">
      <t>メイショウ</t>
    </rPh>
    <phoneticPr fontId="4"/>
  </si>
  <si>
    <t>主な見直し内容</t>
    <rPh sb="0" eb="1">
      <t>オモ</t>
    </rPh>
    <rPh sb="2" eb="4">
      <t>ミナオ</t>
    </rPh>
    <rPh sb="5" eb="7">
      <t>ナイヨウ</t>
    </rPh>
    <phoneticPr fontId="4"/>
  </si>
  <si>
    <t>見直し効果額（千円）
（市債＋一財）</t>
    <rPh sb="12" eb="14">
      <t>シサイ</t>
    </rPh>
    <rPh sb="15" eb="16">
      <t>イチ</t>
    </rPh>
    <rPh sb="16" eb="17">
      <t>ザイ</t>
    </rPh>
    <phoneticPr fontId="4"/>
  </si>
  <si>
    <t>水素エネルギー利活用推進事業</t>
  </si>
  <si>
    <t>国の規定により補助金交付額が増加したため。
　歳入の増　60千円
補助内容を見直すことで経費を削減した。
　補助金の減　▲18,950千円</t>
    <phoneticPr fontId="4"/>
  </si>
  <si>
    <t>事業等</t>
    <rPh sb="0" eb="2">
      <t>ジギョウ</t>
    </rPh>
    <rPh sb="2" eb="3">
      <t>トウ</t>
    </rPh>
    <phoneticPr fontId="4"/>
  </si>
  <si>
    <t>SDGs未来都市推進プロジェクト事業</t>
  </si>
  <si>
    <t>プロモーション事業の委託内容を見直したことで経費を削減した。
　委託料の減▲3,000千円
区との連携事業３つの内２つが他局との連携に転換し、１つが委託内容を見直したことで経費を削減した。
　委託料の減▲2,000千円</t>
  </si>
  <si>
    <t>低炭素型次世代交通推進事業【Ｒ２終了事業】</t>
  </si>
  <si>
    <t>カーシェアリング事業については、電気自動車の普及に向けた一定の成果を上げることができたため、協定期間終了を機に、関係事業者と協議の上、事業を終了した。
　事業終了による減　▲5,864千円</t>
  </si>
  <si>
    <t>国内外地域連携推進事業</t>
  </si>
  <si>
    <t>外国出張に伴う費用を精査することで、経費を削減した。
　外国出張費の減　▲3,230千円、筆耕翻訳料の減　▲2,007千円</t>
  </si>
  <si>
    <t>●政策局</t>
    <rPh sb="1" eb="3">
      <t>セイサク</t>
    </rPh>
    <rPh sb="3" eb="4">
      <t>キョク</t>
    </rPh>
    <phoneticPr fontId="4"/>
  </si>
  <si>
    <t>主な見直し内容</t>
  </si>
  <si>
    <t>男女共同参画センター運営事業</t>
  </si>
  <si>
    <t>指定管理料について、施設管理等を見直したことで、経費を削減した。
　委託料の減　▲24,449千円</t>
    <rPh sb="0" eb="4">
      <t>シテイカンリ</t>
    </rPh>
    <rPh sb="4" eb="5">
      <t>リョウ</t>
    </rPh>
    <rPh sb="10" eb="12">
      <t>シセツ</t>
    </rPh>
    <rPh sb="14" eb="15">
      <t>トウ</t>
    </rPh>
    <rPh sb="16" eb="18">
      <t>ミナオ</t>
    </rPh>
    <rPh sb="24" eb="26">
      <t>ケイヒ</t>
    </rPh>
    <rPh sb="27" eb="29">
      <t>サクゲン</t>
    </rPh>
    <rPh sb="34" eb="37">
      <t>イタクリョウ</t>
    </rPh>
    <rPh sb="38" eb="39">
      <t>ゲン</t>
    </rPh>
    <rPh sb="47" eb="48">
      <t>チ</t>
    </rPh>
    <rPh sb="48" eb="49">
      <t>エン</t>
    </rPh>
    <phoneticPr fontId="2"/>
  </si>
  <si>
    <t>政策支援・データ活用推進事業</t>
    <rPh sb="0" eb="2">
      <t>セイサク</t>
    </rPh>
    <rPh sb="2" eb="4">
      <t>シエン</t>
    </rPh>
    <rPh sb="8" eb="10">
      <t>カツヨウ</t>
    </rPh>
    <rPh sb="10" eb="12">
      <t>スイシン</t>
    </rPh>
    <rPh sb="12" eb="14">
      <t>ジギョウ</t>
    </rPh>
    <phoneticPr fontId="2"/>
  </si>
  <si>
    <t>データ活用推進に係る事業の内容や手法を見直すことで、経費を削減した。
　委託料の減　▲9,902千円</t>
    <rPh sb="3" eb="5">
      <t>カツヨウ</t>
    </rPh>
    <rPh sb="5" eb="7">
      <t>スイシン</t>
    </rPh>
    <rPh sb="8" eb="9">
      <t>カカ</t>
    </rPh>
    <rPh sb="19" eb="21">
      <t>ミナオ</t>
    </rPh>
    <rPh sb="36" eb="38">
      <t>イタク</t>
    </rPh>
    <rPh sb="40" eb="41">
      <t>ゲン</t>
    </rPh>
    <rPh sb="48" eb="50">
      <t>センエン</t>
    </rPh>
    <phoneticPr fontId="2"/>
  </si>
  <si>
    <t>男女共同参画推進事業</t>
    <rPh sb="0" eb="8">
      <t>ダンジョキョウドウサンカクスイシン</t>
    </rPh>
    <rPh sb="8" eb="10">
      <t>ジギョウ</t>
    </rPh>
    <phoneticPr fontId="2"/>
  </si>
  <si>
    <t>女性トップマネジメントセミナーと横浜女性ネットワーク会議を統合することで、経費を削減した。
　委託料の減　▲5,000千円
よこはまグッドバランス賞認定企業と大学生等との交流会について、事業を一部見直したことで、経費を削減した。
　委託料の減　▲1,000千円</t>
    <rPh sb="37" eb="39">
      <t>ケイヒ</t>
    </rPh>
    <rPh sb="40" eb="42">
      <t>サクゲン</t>
    </rPh>
    <rPh sb="47" eb="50">
      <t>イタクリョウ</t>
    </rPh>
    <rPh sb="51" eb="52">
      <t>ゲン</t>
    </rPh>
    <rPh sb="59" eb="61">
      <t>センエン</t>
    </rPh>
    <rPh sb="94" eb="96">
      <t>ジギョウ</t>
    </rPh>
    <rPh sb="97" eb="99">
      <t>イチブ</t>
    </rPh>
    <rPh sb="99" eb="101">
      <t>ミナオ</t>
    </rPh>
    <rPh sb="107" eb="109">
      <t>ケイヒ</t>
    </rPh>
    <rPh sb="110" eb="112">
      <t>サクゲン</t>
    </rPh>
    <rPh sb="117" eb="120">
      <t>イタクリョウ</t>
    </rPh>
    <rPh sb="121" eb="122">
      <t>ゲン</t>
    </rPh>
    <rPh sb="129" eb="131">
      <t>センエン</t>
    </rPh>
    <phoneticPr fontId="2"/>
  </si>
  <si>
    <t>●総務局</t>
    <rPh sb="1" eb="3">
      <t>ソウム</t>
    </rPh>
    <rPh sb="3" eb="4">
      <t>キョク</t>
    </rPh>
    <phoneticPr fontId="4"/>
  </si>
  <si>
    <t>防災行政用無線運用事業</t>
  </si>
  <si>
    <t>防災行政用無線設備更新工事（西区ほか）のスケジュールを見直すことにより、経費を削減した。
　工事費の減　▲393,749千円</t>
    <phoneticPr fontId="4"/>
  </si>
  <si>
    <t>災害対策備蓄事業</t>
  </si>
  <si>
    <t>実績に基づく単価の見直し等により経費を削減した。
　備品購入費の減　▲79,244千円</t>
    <rPh sb="12" eb="13">
      <t>トウ</t>
    </rPh>
    <phoneticPr fontId="4"/>
  </si>
  <si>
    <t>総務事務センター管理運営事業</t>
  </si>
  <si>
    <t>システム改修項目を精査することで、経費を削減した。
　委託料の減　▲33,000千円
企業局の庶務事務システム利用による負担金収入の増　
　負担金収入の増　19,000千円</t>
    <rPh sb="27" eb="30">
      <t>イタクリョウ</t>
    </rPh>
    <rPh sb="31" eb="32">
      <t>ゲン</t>
    </rPh>
    <rPh sb="71" eb="74">
      <t>フタンキン</t>
    </rPh>
    <rPh sb="74" eb="76">
      <t>シュウニュウ</t>
    </rPh>
    <rPh sb="77" eb="78">
      <t>ゾウ</t>
    </rPh>
    <phoneticPr fontId="4"/>
  </si>
  <si>
    <t>内部経費</t>
    <rPh sb="0" eb="2">
      <t>ナイブ</t>
    </rPh>
    <rPh sb="2" eb="4">
      <t>ケイヒ</t>
    </rPh>
    <phoneticPr fontId="4"/>
  </si>
  <si>
    <t>情報システム運営管理事業</t>
  </si>
  <si>
    <t>ホスト更新の構築委託の作業内容を見直すことで、経費を削減した。
　委託料の減　▲6,456千円
仮想基盤サーバの構築期間を見直すことで、経費を削減した。
　機器及びミドルウェアの賃借料の減　▲43,828千円</t>
  </si>
  <si>
    <t>危機対処・防災訓練事業</t>
  </si>
  <si>
    <t>東京2020オリンピック・パラリンピックの開催に向けた危機対応訓練事業において、２か年に分けて実施することで経費を削減した。
　通信運搬費の減　▲130千円、  無線保守の減　▲270千円
　使用料及び賃借料の減　▲700千円
総合防災訓練について、会場設営・整備委託の工夫・見直しを図り、当初要求額から抑制を図った。
　委託料の抑制　▲42,827千円、使用料及び賃借料の抑制　▲2,160千円</t>
    <phoneticPr fontId="4"/>
  </si>
  <si>
    <t>人事給与システム運用事業</t>
  </si>
  <si>
    <t>システム改修項目を精査することで、経費を削減した。
　委託料の減　▲14,451千円</t>
    <rPh sb="27" eb="30">
      <t>イタクリョウ</t>
    </rPh>
    <rPh sb="31" eb="32">
      <t>ゲン</t>
    </rPh>
    <phoneticPr fontId="4"/>
  </si>
  <si>
    <t>電子市役所システム運用事業</t>
  </si>
  <si>
    <t>物理サーバから仮想マシンへ機器更新を実施するほか、運用保守委託料を実績に基づき見直すことで経費を削減した。　
　委託料の減　▲9,119千円</t>
  </si>
  <si>
    <t>文書管理システム運用事業</t>
  </si>
  <si>
    <t>執行実績に基づきリース料を見直すことで経費を削減した。
　使用料及び賃借料の減　▲8,406千円</t>
  </si>
  <si>
    <t>職員被服貸与事業</t>
  </si>
  <si>
    <t>関係局と調整し被服の仕様を見直すことで、経費を削減した。
　消耗品費の減　▲6,740千円</t>
  </si>
  <si>
    <t>職員採用関連事業</t>
  </si>
  <si>
    <t>試験方法の見直しにより、経費を削減した。
　報償費の減▲15千円、委託料の減▲4,940千円
実績に基づき見直すことで、経費を削減した。
　役務費の減▲250千円、使用料及び賃借料の減▲100千円</t>
  </si>
  <si>
    <t>情報化推進事業</t>
  </si>
  <si>
    <t>研修内容や参加人数を見直すことにより、経費を削減した。
　委託料の減 ▲2,116千円、負担金補助及び交付金の減 ▲684千円
ソフトウェアのライセンス料を見直すことにより、経費を削減した。
　使用料及び賃借料の減 ▲1,574千円</t>
  </si>
  <si>
    <t>感震ブレーカー等設置推進事業</t>
  </si>
  <si>
    <t>印刷部数の見直しで経費を削減した。　
　印刷製本費の減　▲150千円
事業委託費の単価の見直しで経費を削減した。
　委託費の減　▲4,120千円</t>
    <rPh sb="63" eb="64">
      <t>ゲン</t>
    </rPh>
    <phoneticPr fontId="4"/>
  </si>
  <si>
    <t>社会保障・税番号制度推進事業</t>
  </si>
  <si>
    <t>マイナンバー制度に関する情報を共有するためのポータルサイトへのアクセス方法について、通信サービス利用料のかからない方式に限定することで、経費を削減した。
　通信運搬費の減　▲3,300千円、使用料及び賃借料の減　▲500千円</t>
  </si>
  <si>
    <t>訴訟費</t>
  </si>
  <si>
    <t>軽易な事件等につき指定代理人で対応すること等により、経費を削減した。
　報償費の減　▲2,296千円、手数料の減　▲1,089千円</t>
  </si>
  <si>
    <t>●財政局</t>
    <rPh sb="1" eb="3">
      <t>ザイセイ</t>
    </rPh>
    <rPh sb="3" eb="4">
      <t>キョク</t>
    </rPh>
    <phoneticPr fontId="4"/>
  </si>
  <si>
    <t>公有財産管理費</t>
    <rPh sb="0" eb="2">
      <t>コウユウ</t>
    </rPh>
    <rPh sb="2" eb="4">
      <t>ザイサン</t>
    </rPh>
    <rPh sb="4" eb="6">
      <t>カンリ</t>
    </rPh>
    <rPh sb="6" eb="7">
      <t>ヒ</t>
    </rPh>
    <phoneticPr fontId="4"/>
  </si>
  <si>
    <t>所有する有価証券を売却することで、歳入を確保した。
　有価証券売払収入の増　  9,500千円（歳入）
　有価証券売払業務委託の増　48千円（歳出）
除草及び防草シートの敷設作業等について、過年度の実績等を踏まえて精査したことで、経費を削減した。
　除草その他委託料の減　▲923千円</t>
    <phoneticPr fontId="4"/>
  </si>
  <si>
    <t>市税証明発行関連事業</t>
    <phoneticPr fontId="4"/>
  </si>
  <si>
    <t>税証明発行用FAXサービスについて、過年度の実績に基づき精査したことで、経費を削減した。
　消耗品費の減　▲134千円
税証明発行用手数料支払機のレシートのロール紙について、過年度の実績に基づき精査したことで、経費を削減した。
　消耗品費の減 ▲8,662千円、　印刷製本費の減 ▲378千円</t>
    <phoneticPr fontId="4"/>
  </si>
  <si>
    <t>特別徴収センター・償却資産センター運営事業</t>
    <phoneticPr fontId="4"/>
  </si>
  <si>
    <t>人材派遣等の委託について、過年度の実績等に基づき単価を見直したことで、経費を削減した。
　委託料の減 ▲4,013千円</t>
    <phoneticPr fontId="4"/>
  </si>
  <si>
    <t>●国際局</t>
    <rPh sb="1" eb="3">
      <t>コクサイ</t>
    </rPh>
    <rPh sb="3" eb="4">
      <t>キョク</t>
    </rPh>
    <phoneticPr fontId="4"/>
  </si>
  <si>
    <t>海外事務所運営費</t>
  </si>
  <si>
    <t>報酬、外国旅費、委託費、使用料、補助金について、内容を精査することで経費を削減した。
　報酬の減　▲3,014千円、　外国旅費の減　 ▲7,674千円、　委託費の減 　▲9,268千円
　使用料の減 　▲6,658千円、　補助金の減　 ▲1,722千円</t>
    <phoneticPr fontId="4"/>
  </si>
  <si>
    <t>海外プロジェクト推進事業</t>
  </si>
  <si>
    <t>外国旅費について、内容を精査することで経費を削減した。
　外国旅費の減　▲11,804千円</t>
  </si>
  <si>
    <t>公民連携による国際技術協力事業（Y-PORT事業）</t>
  </si>
  <si>
    <t>外国出張旅費、筆耕翻訳料等について内容を精査することで経費を削減した。
　事業費の減　▲6,057千円</t>
    <phoneticPr fontId="4"/>
  </si>
  <si>
    <t>パスポートセンター運営事業</t>
  </si>
  <si>
    <t>パスポートセンター運営に関し、事務を効率化することで、内部事務経費を削減した。
　内部事務費の減　▲4,118千円</t>
    <phoneticPr fontId="4"/>
  </si>
  <si>
    <t>庁内国際人材育成事業</t>
  </si>
  <si>
    <t>研修や派遣にかかる経費を実績ベースで精査するとともに、派遣期間や派遣人数等を見直すことで、経費を削減した。
　外国旅費の減　▲1,839千円、　自動車・住居等借上料の減　▲821千円</t>
    <phoneticPr fontId="4"/>
  </si>
  <si>
    <t>●市民局</t>
    <rPh sb="1" eb="3">
      <t>シミン</t>
    </rPh>
    <rPh sb="3" eb="4">
      <t>キョク</t>
    </rPh>
    <phoneticPr fontId="4"/>
  </si>
  <si>
    <t>区庁舎設備等改修事業</t>
  </si>
  <si>
    <t>事業内容を見直すことにより、経費を削減した。
　委託料の減　 ▲ 10,000千円、　工事費の減　 ▲187,617千円、
　工事監理費の減　▲ 18,787千円
　歳入の減　89,053千円</t>
    <rPh sb="24" eb="26">
      <t>イタク</t>
    </rPh>
    <rPh sb="26" eb="27">
      <t>リョウ</t>
    </rPh>
    <rPh sb="43" eb="46">
      <t>コウジヒ</t>
    </rPh>
    <rPh sb="47" eb="48">
      <t>ゲン</t>
    </rPh>
    <rPh sb="58" eb="60">
      <t>センエン</t>
    </rPh>
    <rPh sb="63" eb="65">
      <t>コウジ</t>
    </rPh>
    <rPh sb="65" eb="67">
      <t>カンリ</t>
    </rPh>
    <rPh sb="67" eb="68">
      <t>ヒ</t>
    </rPh>
    <rPh sb="69" eb="70">
      <t>ゲン</t>
    </rPh>
    <rPh sb="79" eb="81">
      <t>センエン</t>
    </rPh>
    <rPh sb="83" eb="85">
      <t>サイニュウ</t>
    </rPh>
    <rPh sb="86" eb="87">
      <t>ゲン</t>
    </rPh>
    <rPh sb="94" eb="96">
      <t>センエン</t>
    </rPh>
    <phoneticPr fontId="4"/>
  </si>
  <si>
    <t>スポーツ施設管理運営事業</t>
  </si>
  <si>
    <t>過去の入札実績に基づき、事業費を精査することで経費を削減した。
　工事請負費の減　▲102,697千円、委託料の減　▲2,929千円</t>
  </si>
  <si>
    <t>学校施設への夜間照明設置事業</t>
  </si>
  <si>
    <t>工事校数を２校から１校に減らすことにより、経費を削減した。
　設計費の減　▲3,500千円、工事費　▲45,000千円、工事管理委託費、事務費　▲2,120千円</t>
  </si>
  <si>
    <t>屋外プール再整備事業</t>
  </si>
  <si>
    <t>横浜プールセンター再整備事業を1年見送り委託料を削減した。
　委託料の減　▲46,000千円</t>
  </si>
  <si>
    <t>元気な地域づくり推進事業</t>
  </si>
  <si>
    <t>実施内容を見直すことで、経費を削減した。
　負担金の減　▲7,180千円、補助金の減　▲15,059千円</t>
  </si>
  <si>
    <t>社会保障・税番号制度対応事業</t>
  </si>
  <si>
    <t>実績に基づき見直すことで、経費を削減した。
　備品購入費の減　▲1,980千円
　委託料の減　▲19,271千円</t>
  </si>
  <si>
    <t>地域活動推進費</t>
  </si>
  <si>
    <t>実績に基づき見直すことで、経費を削減した。
　補助金の減▲15,725千円</t>
  </si>
  <si>
    <t>交通広告活用事業
【Ｒ２終了事業】</t>
  </si>
  <si>
    <t>事業を終了することで、経費を削減した。
　負担金の減▲11,053千円</t>
  </si>
  <si>
    <t>東京2020オリンピック・パラリンピック横浜市推進事業</t>
  </si>
  <si>
    <t>機運醸成イベントの実施方法等を見直すことで、経費を削減した。
　委託料の減　▲10,000千円</t>
    <phoneticPr fontId="4"/>
  </si>
  <si>
    <t>上郷・森の家改修運営事業</t>
  </si>
  <si>
    <t>PFIアドバイザリー業務委託内容の見直しにより、委託費を削減した。　
　委託費の減　▲7,500千円</t>
  </si>
  <si>
    <t>市政広報動画制作事業</t>
    <rPh sb="6" eb="8">
      <t>セイサク</t>
    </rPh>
    <phoneticPr fontId="4"/>
  </si>
  <si>
    <t>前年度実績に基づき委託料を見直すことで経費を削減した。
　広告費及び委託料の減　▲3,278千円
CATV番組制作について、制作・放送回数を見直すことで、経費を削減した。
　委託料の減　▲2,666千円</t>
    <rPh sb="0" eb="3">
      <t>ゼンネンド</t>
    </rPh>
    <phoneticPr fontId="4"/>
  </si>
  <si>
    <t>インターネット広報事業</t>
  </si>
  <si>
    <t>市ウェブサイト運用・保守等において、前年度実績に基づき経費を見直すことで、委託料及び使用料を削減した。
　委託料の減 ▲4,010千円
多言語ウェブページ制作において、前年度実績に基づき制作費を見直すことで、経費を削減した。
　筆耕翻訳料の減　▲961千円</t>
    <rPh sb="20" eb="21">
      <t>ド</t>
    </rPh>
    <rPh sb="27" eb="29">
      <t>ケイヒ</t>
    </rPh>
    <rPh sb="91" eb="92">
      <t>モト</t>
    </rPh>
    <rPh sb="94" eb="97">
      <t>セイサクヒ</t>
    </rPh>
    <phoneticPr fontId="4"/>
  </si>
  <si>
    <t>観戦型スポーツイベント等開催事業</t>
  </si>
  <si>
    <t>補助対象事業を見直すことで、経費を削減した。
　補助金の減　▲3,900千円
委託項目を精査することにより、経費を削減した。
　委託費の減　▲240千円、　事務費の減　▲20千円</t>
    <phoneticPr fontId="4"/>
  </si>
  <si>
    <t>戸籍住民登録事務費</t>
  </si>
  <si>
    <t>実績に基づき見直すことで、経費を削減した。
　印刷製本費の減　▲1,667千円
　消耗品費の減　▲1,980千円</t>
  </si>
  <si>
    <t>「庁内報」制作事業</t>
    <rPh sb="5" eb="7">
      <t>セイサク</t>
    </rPh>
    <phoneticPr fontId="4"/>
  </si>
  <si>
    <t>紙版とウェブ版（YCAN）の両方を発行しているが、紙版を終了し、ウェブ版のみの配信とすることで、経費を削減した。
　事業費の減　▲3,895千円</t>
    <rPh sb="28" eb="30">
      <t>シュウリョウ</t>
    </rPh>
    <phoneticPr fontId="4"/>
  </si>
  <si>
    <t>コンビニエンスストアにおける証明書交付事業</t>
  </si>
  <si>
    <r>
      <t>契約形態を見直すことにより、経費を削減した。
　</t>
    </r>
    <r>
      <rPr>
        <sz val="11"/>
        <rFont val="ＭＳ Ｐゴシック"/>
        <family val="3"/>
        <charset val="128"/>
        <scheme val="minor"/>
      </rPr>
      <t>使用料の減　▲3,325千円</t>
    </r>
    <phoneticPr fontId="4"/>
  </si>
  <si>
    <t>「広報よこはま」発行事業</t>
  </si>
  <si>
    <t>自治会・町内会での配布部数の減などにより、経費を削減した。
　報償費の減　▲1,804千円
広報よこはまの印刷や配送単価などの見直しにより経費を削減した
　印刷製本費の減　▲222千円、　通信運搬費の減　▲405千円、
　その他委託料の減　▲726千円</t>
    <phoneticPr fontId="4"/>
  </si>
  <si>
    <t>ラグビーワールドカップレガシー事業</t>
  </si>
  <si>
    <t>事業内容の見直しにより、経費を削減した。
　報償費の減　▲200千円、事務費の減　▲110千円、委託費の減　▲2,890千円</t>
  </si>
  <si>
    <t>●文化観光局</t>
    <rPh sb="1" eb="3">
      <t>ブンカ</t>
    </rPh>
    <rPh sb="3" eb="5">
      <t>カンコウ</t>
    </rPh>
    <rPh sb="5" eb="6">
      <t>キョク</t>
    </rPh>
    <phoneticPr fontId="4"/>
  </si>
  <si>
    <t>文化施設運営事業</t>
  </si>
  <si>
    <t>指定管理者との調整等により指定管理料を削減した。
　指定管理者委託料の減　▲92,730千円</t>
    <phoneticPr fontId="4"/>
  </si>
  <si>
    <t>芸術文化支援事業</t>
  </si>
  <si>
    <t>芸術創造特別支援事業において、所期の目的を果たしたため、事業を終了することで、経費を削減した。
　負担金の減　▲90,000千円</t>
    <phoneticPr fontId="4"/>
  </si>
  <si>
    <t>国内外からの誘客事業</t>
    <phoneticPr fontId="27"/>
  </si>
  <si>
    <t>海外の渡航制限解除の見込みが立っていないため、Ｒ３年度においては海外誘客事業のうち、主に現地セールス・プロモーション費を必要最低限にとどめることで、経費を削減した。
　補助金の減　▲56,631千円
　会費及び負担金の減　▲5,500千円</t>
    <phoneticPr fontId="4"/>
  </si>
  <si>
    <t>ヨコハマ・パラトリエンナーレ事業</t>
  </si>
  <si>
    <t>実施内容を見直すことで、経費を削減した。
　負担金の減　▲50,000千円</t>
    <phoneticPr fontId="4"/>
  </si>
  <si>
    <t>観光・ＭＩＣＥ情報発信事業</t>
  </si>
  <si>
    <t>観光市場の回復が見込めないため、Ｒ３年度に限り海外向け観光情報を見直し一部休止とすることで、経費を削減した。
　補助金の減　▲40,911千円</t>
    <phoneticPr fontId="4"/>
  </si>
  <si>
    <t>創造的イルミネーション事業</t>
  </si>
  <si>
    <t>内部経費及び委託料を見直すことで、経費を削減した。
　旅費の減　▲1,000千円
　事業費の減　▲34,000千円</t>
    <rPh sb="42" eb="45">
      <t>ジギョウヒ</t>
    </rPh>
    <rPh sb="55" eb="56">
      <t>セン</t>
    </rPh>
    <phoneticPr fontId="27"/>
  </si>
  <si>
    <t>観光施設維持管理事業</t>
  </si>
  <si>
    <t>マリンタワー工事期間中の賑わい創出事業の内容を見直すことで、経費を削減した。
　委託料の減　▲26,000千円</t>
    <phoneticPr fontId="27"/>
  </si>
  <si>
    <t>シティプロモーション事業</t>
    <rPh sb="10" eb="12">
      <t>ジギョウ</t>
    </rPh>
    <phoneticPr fontId="27"/>
  </si>
  <si>
    <t>都市ブランド向上プロモーションにおいて、効果測定の見直し（▲3,800千円）及び情報発信拠点の契約縮小（▲3,000千円）により、経費を削減した。また、企業等との連携による魅力づくりと発信において、負担金を削減（▲19,000千円）した。
　委託料の減　▲6,800千円　
　負担金の減　▲19,000千円</t>
  </si>
  <si>
    <t>三渓園施設整備等支援事業</t>
  </si>
  <si>
    <t>イベント自粛に伴い、三溪園を活用した大型イベントにあわせて開催する特別企画を見直しすることで、経費を削減した。
　委託料の減　▲19,800千円</t>
    <rPh sb="18" eb="20">
      <t>オオガタ</t>
    </rPh>
    <rPh sb="29" eb="31">
      <t>カイサイ</t>
    </rPh>
    <rPh sb="38" eb="40">
      <t>ミナオ</t>
    </rPh>
    <phoneticPr fontId="4"/>
  </si>
  <si>
    <t>観光施設維持管理事業(マリンタワー改修）</t>
  </si>
  <si>
    <t>Ｒ4年度のマリンタワー運営開始前に処分を予定していたＰＣＢ廃棄物について、処理スケジュールを見直すことにより、経費を削減した。
　委託料の減　▲12,286千円</t>
    <rPh sb="2" eb="4">
      <t>ネンド</t>
    </rPh>
    <rPh sb="11" eb="13">
      <t>ウンエイ</t>
    </rPh>
    <rPh sb="13" eb="15">
      <t>カイシ</t>
    </rPh>
    <rPh sb="15" eb="16">
      <t>マエ</t>
    </rPh>
    <rPh sb="17" eb="19">
      <t>ショブン</t>
    </rPh>
    <rPh sb="20" eb="22">
      <t>ヨテイ</t>
    </rPh>
    <rPh sb="29" eb="32">
      <t>ハイキブツ</t>
    </rPh>
    <rPh sb="37" eb="39">
      <t>ショリ</t>
    </rPh>
    <rPh sb="46" eb="48">
      <t>ミナオ</t>
    </rPh>
    <rPh sb="55" eb="57">
      <t>ケイヒ</t>
    </rPh>
    <rPh sb="58" eb="60">
      <t>サクゲン</t>
    </rPh>
    <rPh sb="65" eb="68">
      <t>イタクリョウ</t>
    </rPh>
    <rPh sb="69" eb="70">
      <t>ゲン</t>
    </rPh>
    <rPh sb="78" eb="79">
      <t>チ</t>
    </rPh>
    <rPh sb="79" eb="80">
      <t>エン</t>
    </rPh>
    <phoneticPr fontId="27"/>
  </si>
  <si>
    <t>横浜おもてなし事業</t>
  </si>
  <si>
    <t>Ｒ３年度はまだ観光客数の回復が見込めないため、印刷物の版下作成の一時見送りと部数を見直すことで、経費を節減した。
　事業費の減　▲10,438千円</t>
    <phoneticPr fontId="27"/>
  </si>
  <si>
    <t>創造的ビジネス事業</t>
  </si>
  <si>
    <t>クリエーターグッズ・ショップ業務において、所期の目的を果たしたため、事業を終了することで、経費を削減した。
　委託料の減　▲6,400千円</t>
    <phoneticPr fontId="4"/>
  </si>
  <si>
    <t>創造界隈形成事業</t>
  </si>
  <si>
    <t>実施内容を見直すことで、経費を削減した。
　委託料の減　▲1,900千円
　共益費の減　▲1,200千円</t>
    <phoneticPr fontId="4"/>
  </si>
  <si>
    <t>●経済局</t>
    <rPh sb="1" eb="3">
      <t>ケイザイ</t>
    </rPh>
    <rPh sb="3" eb="4">
      <t>キョク</t>
    </rPh>
    <phoneticPr fontId="4"/>
  </si>
  <si>
    <t>信用保証料助成等事業</t>
    <rPh sb="0" eb="2">
      <t>シンヨウ</t>
    </rPh>
    <rPh sb="2" eb="4">
      <t>ホショウ</t>
    </rPh>
    <rPh sb="4" eb="5">
      <t>リョウ</t>
    </rPh>
    <rPh sb="5" eb="7">
      <t>ジョセイ</t>
    </rPh>
    <rPh sb="7" eb="8">
      <t>ナド</t>
    </rPh>
    <rPh sb="8" eb="10">
      <t>ジギョウ</t>
    </rPh>
    <phoneticPr fontId="27"/>
  </si>
  <si>
    <t>助成率を見直すことで、経費を削減した。
　助成金の減　▲203,988千円
実績に基づき、積算見込みを見直すことで、経費を削減した。
　報償費の減　▲40千円、　需用費の減　▲85千円</t>
    <rPh sb="0" eb="2">
      <t>ジョセイ</t>
    </rPh>
    <rPh sb="2" eb="3">
      <t>リツ</t>
    </rPh>
    <rPh sb="4" eb="6">
      <t>ミナオ</t>
    </rPh>
    <rPh sb="11" eb="13">
      <t>ケイヒ</t>
    </rPh>
    <rPh sb="14" eb="16">
      <t>サクゲン</t>
    </rPh>
    <rPh sb="21" eb="23">
      <t>ジョセイ</t>
    </rPh>
    <rPh sb="23" eb="24">
      <t>キン</t>
    </rPh>
    <rPh sb="25" eb="26">
      <t>ゲン</t>
    </rPh>
    <rPh sb="35" eb="37">
      <t>センエン</t>
    </rPh>
    <rPh sb="69" eb="72">
      <t>ホウショウヒ</t>
    </rPh>
    <rPh sb="73" eb="74">
      <t>ゲン</t>
    </rPh>
    <rPh sb="78" eb="80">
      <t>センエン</t>
    </rPh>
    <rPh sb="82" eb="85">
      <t>ジュヨウヒ</t>
    </rPh>
    <rPh sb="86" eb="87">
      <t>ゲン</t>
    </rPh>
    <rPh sb="91" eb="93">
      <t>センエン</t>
    </rPh>
    <phoneticPr fontId="27"/>
  </si>
  <si>
    <t>オープンイノベーション推進事業
（１）プラットフォーム推進事業</t>
    <rPh sb="11" eb="13">
      <t>スイシン</t>
    </rPh>
    <rPh sb="13" eb="15">
      <t>ジギョウ</t>
    </rPh>
    <rPh sb="27" eb="31">
      <t>スイシンジギョウ</t>
    </rPh>
    <phoneticPr fontId="27"/>
  </si>
  <si>
    <r>
      <t>事業手法を見直すことで、経費を削減した。
　委託料の減　▲27,500千円
　補助金の減　▲38,000千円</t>
    </r>
    <r>
      <rPr>
        <sz val="10"/>
        <rFont val="ＭＳ Ｐ明朝"/>
        <family val="1"/>
        <charset val="128"/>
      </rPr>
      <t/>
    </r>
    <rPh sb="39" eb="42">
      <t>ホジョキン</t>
    </rPh>
    <rPh sb="43" eb="44">
      <t>ゲン</t>
    </rPh>
    <rPh sb="52" eb="53">
      <t>セン</t>
    </rPh>
    <rPh sb="53" eb="54">
      <t>エン</t>
    </rPh>
    <phoneticPr fontId="27"/>
  </si>
  <si>
    <t>オープンイノベーション推進事業
（２）中小・ベンチャー企業等支援事業</t>
    <rPh sb="11" eb="13">
      <t>スイシン</t>
    </rPh>
    <rPh sb="13" eb="15">
      <t>ジギョウ</t>
    </rPh>
    <rPh sb="19" eb="21">
      <t>チュウショウ</t>
    </rPh>
    <rPh sb="27" eb="29">
      <t>キギョウ</t>
    </rPh>
    <rPh sb="29" eb="30">
      <t>トウ</t>
    </rPh>
    <rPh sb="30" eb="32">
      <t>シエン</t>
    </rPh>
    <rPh sb="32" eb="34">
      <t>ジギョウ</t>
    </rPh>
    <phoneticPr fontId="27"/>
  </si>
  <si>
    <t>展示会出展支援事業において、事業を統合することで、経費を削減した。
　委託料の減　▲7,800千円
事業手法を見直すことで、経費を削減した。
　補助金の減　▲8,950千円</t>
    <rPh sb="0" eb="3">
      <t>テンジカイ</t>
    </rPh>
    <rPh sb="3" eb="5">
      <t>シュッテン</t>
    </rPh>
    <rPh sb="5" eb="7">
      <t>シエン</t>
    </rPh>
    <rPh sb="7" eb="9">
      <t>ジギョウ</t>
    </rPh>
    <rPh sb="14" eb="16">
      <t>ジギョウ</t>
    </rPh>
    <rPh sb="17" eb="19">
      <t>トウゴウ</t>
    </rPh>
    <rPh sb="25" eb="27">
      <t>ケイヒ</t>
    </rPh>
    <rPh sb="28" eb="30">
      <t>サクゲン</t>
    </rPh>
    <rPh sb="35" eb="38">
      <t>イタクリョウ</t>
    </rPh>
    <rPh sb="39" eb="40">
      <t>ゲン</t>
    </rPh>
    <rPh sb="47" eb="48">
      <t>チ</t>
    </rPh>
    <rPh sb="48" eb="49">
      <t>エン</t>
    </rPh>
    <rPh sb="51" eb="53">
      <t>ジギョウ</t>
    </rPh>
    <rPh sb="53" eb="55">
      <t>シュホウ</t>
    </rPh>
    <rPh sb="56" eb="58">
      <t>ミナオ</t>
    </rPh>
    <rPh sb="63" eb="65">
      <t>ケイヒ</t>
    </rPh>
    <rPh sb="66" eb="68">
      <t>サクゲン</t>
    </rPh>
    <rPh sb="73" eb="76">
      <t>ホジョキン</t>
    </rPh>
    <rPh sb="77" eb="78">
      <t>ゲン</t>
    </rPh>
    <rPh sb="85" eb="86">
      <t>チ</t>
    </rPh>
    <rPh sb="86" eb="87">
      <t>エン</t>
    </rPh>
    <phoneticPr fontId="27"/>
  </si>
  <si>
    <t>ものづくり経営基盤強化事業</t>
    <phoneticPr fontId="27"/>
  </si>
  <si>
    <t>事業の見直し等により、経費を削減した。
　補助金の減　▲37,562千円
人材確保支援事業を見直しすることで、求人掲載料収入を確保した。
　運営費収入の増　　3,000千円</t>
    <rPh sb="21" eb="24">
      <t>ホジョキン</t>
    </rPh>
    <rPh sb="38" eb="40">
      <t>ジンザイ</t>
    </rPh>
    <rPh sb="40" eb="42">
      <t>カクホ</t>
    </rPh>
    <rPh sb="42" eb="44">
      <t>シエン</t>
    </rPh>
    <rPh sb="44" eb="46">
      <t>ジギョウ</t>
    </rPh>
    <rPh sb="47" eb="49">
      <t>ミナオ</t>
    </rPh>
    <rPh sb="71" eb="73">
      <t>ウンエイ</t>
    </rPh>
    <rPh sb="73" eb="74">
      <t>ヒ</t>
    </rPh>
    <rPh sb="74" eb="76">
      <t>シュウニュウ</t>
    </rPh>
    <phoneticPr fontId="27"/>
  </si>
  <si>
    <t>商店街魅力ＵＰサポート事業</t>
    <rPh sb="0" eb="3">
      <t>ショウテンガイ</t>
    </rPh>
    <rPh sb="3" eb="5">
      <t>ミリョク</t>
    </rPh>
    <rPh sb="11" eb="13">
      <t>ジギョウ</t>
    </rPh>
    <phoneticPr fontId="27"/>
  </si>
  <si>
    <t>事業趣旨を達成した事業の終了や事業の実施手法の見直し、事業の統合、近年の執行状況の反映により、経費を削減した。また、内部事務について、近年の執行状況を反映することで、経費を削減した。
　報償費の減　▲900千円、　旅費の減　▲225千円、　需用費の減　▲1,027千円、
　役務費の減　▲139千円、　委託料の減　▲14,050千円、　
　使用料及び賃借料の減　▲150千円、　備品購入費の減　▲150千円、
　負担金及び補助金の減　▲23,070千円</t>
    <rPh sb="0" eb="2">
      <t>ジギョウ</t>
    </rPh>
    <rPh sb="2" eb="4">
      <t>シュシ</t>
    </rPh>
    <rPh sb="5" eb="7">
      <t>タッセイ</t>
    </rPh>
    <rPh sb="9" eb="11">
      <t>ジギョウ</t>
    </rPh>
    <rPh sb="12" eb="14">
      <t>シュウリョウ</t>
    </rPh>
    <rPh sb="15" eb="17">
      <t>ジギョウ</t>
    </rPh>
    <rPh sb="18" eb="20">
      <t>ジッシ</t>
    </rPh>
    <rPh sb="20" eb="22">
      <t>シュホウ</t>
    </rPh>
    <rPh sb="23" eb="25">
      <t>ミナオ</t>
    </rPh>
    <rPh sb="27" eb="29">
      <t>ジギョウ</t>
    </rPh>
    <rPh sb="30" eb="32">
      <t>トウゴウ</t>
    </rPh>
    <rPh sb="33" eb="35">
      <t>キンネン</t>
    </rPh>
    <rPh sb="36" eb="38">
      <t>シッコウ</t>
    </rPh>
    <rPh sb="38" eb="40">
      <t>ジョウキョウ</t>
    </rPh>
    <rPh sb="41" eb="43">
      <t>ハンエイ</t>
    </rPh>
    <rPh sb="47" eb="49">
      <t>ケイヒ</t>
    </rPh>
    <rPh sb="50" eb="52">
      <t>サクゲン</t>
    </rPh>
    <rPh sb="58" eb="60">
      <t>ナイブ</t>
    </rPh>
    <rPh sb="60" eb="62">
      <t>ジム</t>
    </rPh>
    <rPh sb="67" eb="69">
      <t>キンネン</t>
    </rPh>
    <rPh sb="70" eb="72">
      <t>シッコウ</t>
    </rPh>
    <rPh sb="72" eb="74">
      <t>ジョウキョウ</t>
    </rPh>
    <rPh sb="75" eb="77">
      <t>ハンエイ</t>
    </rPh>
    <rPh sb="83" eb="85">
      <t>ケイヒ</t>
    </rPh>
    <rPh sb="86" eb="88">
      <t>サクゲン</t>
    </rPh>
    <rPh sb="93" eb="95">
      <t>ホウショウ</t>
    </rPh>
    <rPh sb="95" eb="96">
      <t>ヒ</t>
    </rPh>
    <rPh sb="97" eb="98">
      <t>ゲン</t>
    </rPh>
    <rPh sb="103" eb="105">
      <t>センエン</t>
    </rPh>
    <rPh sb="107" eb="109">
      <t>リョヒ</t>
    </rPh>
    <rPh sb="110" eb="111">
      <t>ゲン</t>
    </rPh>
    <rPh sb="116" eb="118">
      <t>センエン</t>
    </rPh>
    <rPh sb="120" eb="123">
      <t>ジュヨウヒ</t>
    </rPh>
    <rPh sb="124" eb="125">
      <t>ゲン</t>
    </rPh>
    <rPh sb="132" eb="134">
      <t>センエン</t>
    </rPh>
    <rPh sb="137" eb="140">
      <t>エキムヒ</t>
    </rPh>
    <rPh sb="141" eb="142">
      <t>ゲン</t>
    </rPh>
    <rPh sb="147" eb="149">
      <t>センエン</t>
    </rPh>
    <rPh sb="151" eb="154">
      <t>イタクリョウ</t>
    </rPh>
    <rPh sb="155" eb="156">
      <t>ゲン</t>
    </rPh>
    <rPh sb="164" eb="166">
      <t>センエン</t>
    </rPh>
    <rPh sb="170" eb="172">
      <t>シヨウ</t>
    </rPh>
    <rPh sb="172" eb="173">
      <t>リョウ</t>
    </rPh>
    <rPh sb="173" eb="174">
      <t>オヨ</t>
    </rPh>
    <rPh sb="175" eb="178">
      <t>チンシャクリョウ</t>
    </rPh>
    <rPh sb="179" eb="180">
      <t>ゲン</t>
    </rPh>
    <rPh sb="185" eb="187">
      <t>センエン</t>
    </rPh>
    <rPh sb="189" eb="191">
      <t>ビヒン</t>
    </rPh>
    <rPh sb="191" eb="193">
      <t>コウニュウ</t>
    </rPh>
    <rPh sb="193" eb="194">
      <t>ヒ</t>
    </rPh>
    <rPh sb="195" eb="196">
      <t>ゲン</t>
    </rPh>
    <rPh sb="201" eb="203">
      <t>センエン</t>
    </rPh>
    <rPh sb="206" eb="209">
      <t>フタンキン</t>
    </rPh>
    <rPh sb="209" eb="210">
      <t>オヨ</t>
    </rPh>
    <rPh sb="211" eb="214">
      <t>ホジョキン</t>
    </rPh>
    <rPh sb="215" eb="216">
      <t>ゲン</t>
    </rPh>
    <rPh sb="224" eb="226">
      <t>センエン</t>
    </rPh>
    <phoneticPr fontId="27"/>
  </si>
  <si>
    <t>外資系企業誘致事業</t>
    <rPh sb="0" eb="3">
      <t>ガイシケイ</t>
    </rPh>
    <rPh sb="3" eb="5">
      <t>キギョウ</t>
    </rPh>
    <rPh sb="5" eb="7">
      <t>ユウチ</t>
    </rPh>
    <rPh sb="7" eb="9">
      <t>ジギョウ</t>
    </rPh>
    <phoneticPr fontId="27"/>
  </si>
  <si>
    <t>ＷＢＣ管理運営委託業務内容や、外資系企業誘致プロモーション事業実施手法を見直すことで、経費を削減した。
　旅費の減　▲665千円、　需用費の減　▲980千円、　役務費の減　▲612千円、
　委託料の減　▲12,892千円、　使用料及び賃借料の減　▲250千円</t>
    <rPh sb="3" eb="5">
      <t>カンリ</t>
    </rPh>
    <rPh sb="5" eb="7">
      <t>ウンエイ</t>
    </rPh>
    <rPh sb="7" eb="9">
      <t>イタク</t>
    </rPh>
    <rPh sb="9" eb="11">
      <t>ギョウム</t>
    </rPh>
    <rPh sb="11" eb="13">
      <t>ナイヨウ</t>
    </rPh>
    <rPh sb="15" eb="18">
      <t>ガイシケイ</t>
    </rPh>
    <rPh sb="18" eb="20">
      <t>キギョウ</t>
    </rPh>
    <rPh sb="20" eb="22">
      <t>ユウチ</t>
    </rPh>
    <rPh sb="29" eb="31">
      <t>ジギョウ</t>
    </rPh>
    <rPh sb="31" eb="33">
      <t>ジッシ</t>
    </rPh>
    <rPh sb="33" eb="35">
      <t>シュホウ</t>
    </rPh>
    <rPh sb="36" eb="38">
      <t>ミナオ</t>
    </rPh>
    <rPh sb="43" eb="45">
      <t>ケイヒ</t>
    </rPh>
    <rPh sb="46" eb="48">
      <t>サクゲン</t>
    </rPh>
    <rPh sb="53" eb="55">
      <t>リョヒ</t>
    </rPh>
    <rPh sb="56" eb="57">
      <t>ゲン</t>
    </rPh>
    <rPh sb="62" eb="64">
      <t>センエン</t>
    </rPh>
    <rPh sb="66" eb="69">
      <t>ジュヨウヒ</t>
    </rPh>
    <rPh sb="70" eb="71">
      <t>ゲン</t>
    </rPh>
    <rPh sb="76" eb="78">
      <t>センエン</t>
    </rPh>
    <rPh sb="80" eb="83">
      <t>エキムヒ</t>
    </rPh>
    <rPh sb="84" eb="85">
      <t>ゲン</t>
    </rPh>
    <rPh sb="90" eb="92">
      <t>センエン</t>
    </rPh>
    <rPh sb="112" eb="115">
      <t>シヨウリョウ</t>
    </rPh>
    <rPh sb="115" eb="116">
      <t>オヨ</t>
    </rPh>
    <rPh sb="117" eb="120">
      <t>チンシャクリョウ</t>
    </rPh>
    <rPh sb="121" eb="122">
      <t>ゲン</t>
    </rPh>
    <rPh sb="127" eb="129">
      <t>センエン</t>
    </rPh>
    <phoneticPr fontId="27"/>
  </si>
  <si>
    <t>中小製造業成長力強化事業</t>
    <phoneticPr fontId="27"/>
  </si>
  <si>
    <r>
      <t>事業の見直し等により、経費を削減した。
　補助金の減　▲12,094千円
　負担金の減　▲3,465千円</t>
    </r>
    <r>
      <rPr>
        <strike/>
        <sz val="10"/>
        <color rgb="FFFF0000"/>
        <rFont val="ＭＳ Ｐ明朝"/>
        <family val="1"/>
        <charset val="128"/>
      </rPr>
      <t/>
    </r>
    <rPh sb="38" eb="41">
      <t>フタンキン</t>
    </rPh>
    <rPh sb="42" eb="43">
      <t>ゲン</t>
    </rPh>
    <rPh sb="50" eb="51">
      <t>セン</t>
    </rPh>
    <rPh sb="51" eb="52">
      <t>エン</t>
    </rPh>
    <phoneticPr fontId="27"/>
  </si>
  <si>
    <t>シルバー人材センター助成事業</t>
  </si>
  <si>
    <t>補助金額を見直すことで、経費を削減した。
　補助金の減　▲16,500千円</t>
    <rPh sb="0" eb="2">
      <t>ホジョ</t>
    </rPh>
    <rPh sb="2" eb="4">
      <t>キンガク</t>
    </rPh>
    <phoneticPr fontId="27"/>
  </si>
  <si>
    <t>つながりによる商店街活性化事業</t>
    <rPh sb="7" eb="10">
      <t>ショウテンガイ</t>
    </rPh>
    <rPh sb="10" eb="13">
      <t>カッセイカ</t>
    </rPh>
    <rPh sb="13" eb="15">
      <t>ジギョウ</t>
    </rPh>
    <phoneticPr fontId="27"/>
  </si>
  <si>
    <t>事業の実施手法の見直しや事業の統合、近年の執行状況の反映により、経費を削減した。
　報償費の減　▲1,750千円、　需用費の減　▲550千円、
　役務費の減　▲300千円、　委託料の減　▲9,700千円</t>
    <rPh sb="0" eb="2">
      <t>ジギョウ</t>
    </rPh>
    <rPh sb="3" eb="5">
      <t>ジッシ</t>
    </rPh>
    <rPh sb="5" eb="7">
      <t>シュホウ</t>
    </rPh>
    <rPh sb="8" eb="10">
      <t>ミナオ</t>
    </rPh>
    <rPh sb="12" eb="14">
      <t>ジギョウ</t>
    </rPh>
    <rPh sb="15" eb="17">
      <t>トウゴウ</t>
    </rPh>
    <rPh sb="18" eb="20">
      <t>キンネン</t>
    </rPh>
    <rPh sb="21" eb="23">
      <t>シッコウ</t>
    </rPh>
    <rPh sb="23" eb="25">
      <t>ジョウキョウ</t>
    </rPh>
    <rPh sb="26" eb="28">
      <t>ハンエイ</t>
    </rPh>
    <rPh sb="32" eb="34">
      <t>ケイヒ</t>
    </rPh>
    <rPh sb="35" eb="37">
      <t>サクゲン</t>
    </rPh>
    <rPh sb="42" eb="44">
      <t>ホウショウ</t>
    </rPh>
    <rPh sb="44" eb="45">
      <t>ヒ</t>
    </rPh>
    <rPh sb="46" eb="47">
      <t>ゲン</t>
    </rPh>
    <rPh sb="54" eb="56">
      <t>センエン</t>
    </rPh>
    <rPh sb="58" eb="61">
      <t>ジュヨウヒ</t>
    </rPh>
    <rPh sb="62" eb="63">
      <t>ゲン</t>
    </rPh>
    <rPh sb="68" eb="70">
      <t>センエン</t>
    </rPh>
    <rPh sb="73" eb="75">
      <t>エキム</t>
    </rPh>
    <rPh sb="75" eb="76">
      <t>ヒ</t>
    </rPh>
    <rPh sb="77" eb="78">
      <t>ゲン</t>
    </rPh>
    <rPh sb="83" eb="85">
      <t>センエン</t>
    </rPh>
    <rPh sb="87" eb="89">
      <t>イタク</t>
    </rPh>
    <rPh sb="89" eb="90">
      <t>リョウ</t>
    </rPh>
    <rPh sb="91" eb="92">
      <t>ゲン</t>
    </rPh>
    <rPh sb="99" eb="101">
      <t>センエン</t>
    </rPh>
    <phoneticPr fontId="27"/>
  </si>
  <si>
    <t>中小企業経営安定事業</t>
    <rPh sb="0" eb="2">
      <t>チュウショウ</t>
    </rPh>
    <rPh sb="2" eb="4">
      <t>キギョウ</t>
    </rPh>
    <rPh sb="4" eb="6">
      <t>ケイエイ</t>
    </rPh>
    <rPh sb="6" eb="8">
      <t>アンテイ</t>
    </rPh>
    <rPh sb="8" eb="10">
      <t>ジギョウ</t>
    </rPh>
    <phoneticPr fontId="27"/>
  </si>
  <si>
    <t>事業見直しにより、経費を削減した。
　報償費の減　▲11,571千円、　負担金の減　▲36千円
実績に基づき、積算見込みを見直すことで、経費を削減した。
　役務費の減　▲17千円、　備品購入費の減　▲460千円</t>
    <rPh sb="19" eb="22">
      <t>ホウショウヒ</t>
    </rPh>
    <rPh sb="36" eb="39">
      <t>フタンキン</t>
    </rPh>
    <rPh sb="40" eb="41">
      <t>ゲン</t>
    </rPh>
    <rPh sb="45" eb="47">
      <t>センエン</t>
    </rPh>
    <rPh sb="79" eb="82">
      <t>エキムヒ</t>
    </rPh>
    <rPh sb="83" eb="84">
      <t>ゲン</t>
    </rPh>
    <rPh sb="88" eb="90">
      <t>センエン</t>
    </rPh>
    <rPh sb="92" eb="94">
      <t>ビヒン</t>
    </rPh>
    <rPh sb="94" eb="96">
      <t>コウニュウ</t>
    </rPh>
    <rPh sb="96" eb="97">
      <t>ヒ</t>
    </rPh>
    <rPh sb="98" eb="99">
      <t>ゲン</t>
    </rPh>
    <rPh sb="104" eb="106">
      <t>センエン</t>
    </rPh>
    <phoneticPr fontId="27"/>
  </si>
  <si>
    <t>創業・女性起業家支援事業</t>
    <rPh sb="3" eb="5">
      <t>ジョセイ</t>
    </rPh>
    <rPh sb="5" eb="8">
      <t>キギョウカ</t>
    </rPh>
    <phoneticPr fontId="27"/>
  </si>
  <si>
    <t>複数の事業内容の整理・見直しをすることで、経費を削減した。
　委託料の減　▲3,000千円、　補助金の減　▲3,850千円</t>
    <rPh sb="0" eb="2">
      <t>フクスウ</t>
    </rPh>
    <rPh sb="3" eb="5">
      <t>ジギョウ</t>
    </rPh>
    <rPh sb="5" eb="7">
      <t>ナイヨウ</t>
    </rPh>
    <rPh sb="8" eb="10">
      <t>セイリ</t>
    </rPh>
    <rPh sb="11" eb="13">
      <t>ミナオ</t>
    </rPh>
    <rPh sb="31" eb="34">
      <t>イタクリョウ</t>
    </rPh>
    <rPh sb="47" eb="50">
      <t>ホジョキン</t>
    </rPh>
    <rPh sb="51" eb="52">
      <t>ゲン</t>
    </rPh>
    <rPh sb="59" eb="61">
      <t>センエン</t>
    </rPh>
    <phoneticPr fontId="27"/>
  </si>
  <si>
    <t>就職支援事業</t>
    <phoneticPr fontId="27"/>
  </si>
  <si>
    <t>委託内容を見直すことで、経費を削減した。
　委託料の減　▲9,220千円
合同就職面接会・企業説明会の開催回数を見直すことで、経費を削減した。
　使用料の減　▲1,500千円</t>
    <rPh sb="0" eb="2">
      <t>イタク</t>
    </rPh>
    <rPh sb="2" eb="4">
      <t>ナイヨウ</t>
    </rPh>
    <rPh sb="5" eb="7">
      <t>ミナオ</t>
    </rPh>
    <rPh sb="12" eb="14">
      <t>ケイヒ</t>
    </rPh>
    <rPh sb="15" eb="17">
      <t>サクゲン</t>
    </rPh>
    <rPh sb="22" eb="25">
      <t>イタクリョウ</t>
    </rPh>
    <rPh sb="26" eb="27">
      <t>ゲン</t>
    </rPh>
    <rPh sb="34" eb="36">
      <t>センエン</t>
    </rPh>
    <rPh sb="38" eb="40">
      <t>ゴウドウ</t>
    </rPh>
    <rPh sb="40" eb="42">
      <t>シュウショク</t>
    </rPh>
    <rPh sb="42" eb="44">
      <t>メンセツ</t>
    </rPh>
    <rPh sb="44" eb="45">
      <t>カイ</t>
    </rPh>
    <rPh sb="46" eb="48">
      <t>キギョウ</t>
    </rPh>
    <rPh sb="48" eb="51">
      <t>セツメイカイ</t>
    </rPh>
    <rPh sb="52" eb="54">
      <t>カイサイ</t>
    </rPh>
    <rPh sb="54" eb="56">
      <t>カイスウ</t>
    </rPh>
    <rPh sb="57" eb="59">
      <t>ミナオ</t>
    </rPh>
    <rPh sb="64" eb="66">
      <t>ケイヒ</t>
    </rPh>
    <rPh sb="67" eb="69">
      <t>サクゲン</t>
    </rPh>
    <rPh sb="74" eb="77">
      <t>シヨウリョウ</t>
    </rPh>
    <rPh sb="78" eb="79">
      <t>ゲン</t>
    </rPh>
    <rPh sb="86" eb="88">
      <t>センエン</t>
    </rPh>
    <phoneticPr fontId="27"/>
  </si>
  <si>
    <t>多様で柔軟な働き方・健康経営推進事業</t>
    <rPh sb="0" eb="2">
      <t>タヨウ</t>
    </rPh>
    <rPh sb="3" eb="5">
      <t>ジュウナン</t>
    </rPh>
    <phoneticPr fontId="31"/>
  </si>
  <si>
    <t>事業手法の効率化等により、経費を削減した。
　委託料の減　▲4,260千円、　補助金の減　▲5,700千円</t>
    <phoneticPr fontId="27"/>
  </si>
  <si>
    <t>小規模事業者への支援強化事業</t>
    <rPh sb="10" eb="12">
      <t>キョウカ</t>
    </rPh>
    <phoneticPr fontId="27"/>
  </si>
  <si>
    <t>助成件数を見直すことで、経費を削減した（設備投資）。
　補助金の減　▲9,000千円
事務経費を見直すことで経費を削減した（出張相談）。
　補助金の減　▲1,000千円</t>
    <rPh sb="0" eb="2">
      <t>ジョセイ</t>
    </rPh>
    <rPh sb="2" eb="4">
      <t>ケンスウ</t>
    </rPh>
    <rPh sb="5" eb="7">
      <t>ミナオ</t>
    </rPh>
    <rPh sb="20" eb="22">
      <t>セツビ</t>
    </rPh>
    <rPh sb="22" eb="24">
      <t>トウシ</t>
    </rPh>
    <rPh sb="28" eb="31">
      <t>ホジョキン</t>
    </rPh>
    <rPh sb="63" eb="65">
      <t>シュッチョウ</t>
    </rPh>
    <rPh sb="65" eb="67">
      <t>ソウダン</t>
    </rPh>
    <phoneticPr fontId="27"/>
  </si>
  <si>
    <t>商店街販売促進支援事業【Ｒ２終了事業】</t>
    <rPh sb="0" eb="3">
      <t>ショウテンガイ</t>
    </rPh>
    <rPh sb="3" eb="7">
      <t>ハンバイソクシン</t>
    </rPh>
    <rPh sb="7" eb="9">
      <t>シエン</t>
    </rPh>
    <rPh sb="9" eb="11">
      <t>ジギョウ</t>
    </rPh>
    <rPh sb="14" eb="16">
      <t>シュウリョウ</t>
    </rPh>
    <rPh sb="16" eb="18">
      <t>ジギョウ</t>
    </rPh>
    <phoneticPr fontId="27"/>
  </si>
  <si>
    <t>（一社）横浜市商店街総連合会主催事業の終了により、補助金額を削減した。また、当事業の終了に伴い、事業のアフタープロモーションを終了することで、委託料を削減した。
　補助金の減　▲8,000千円
　委託料の減　▲2,000千円</t>
    <rPh sb="1" eb="3">
      <t>イッシャ</t>
    </rPh>
    <rPh sb="4" eb="7">
      <t>ヨコハマシ</t>
    </rPh>
    <rPh sb="7" eb="10">
      <t>ショウテンガイ</t>
    </rPh>
    <rPh sb="10" eb="11">
      <t>ソウ</t>
    </rPh>
    <rPh sb="11" eb="13">
      <t>レンゴウ</t>
    </rPh>
    <rPh sb="13" eb="14">
      <t>カイ</t>
    </rPh>
    <rPh sb="14" eb="16">
      <t>シュサイ</t>
    </rPh>
    <rPh sb="16" eb="18">
      <t>ジギョウ</t>
    </rPh>
    <rPh sb="19" eb="21">
      <t>シュウリョウ</t>
    </rPh>
    <rPh sb="25" eb="27">
      <t>ホジョ</t>
    </rPh>
    <rPh sb="27" eb="29">
      <t>キンガク</t>
    </rPh>
    <rPh sb="30" eb="32">
      <t>サクゲン</t>
    </rPh>
    <rPh sb="38" eb="39">
      <t>トウ</t>
    </rPh>
    <rPh sb="39" eb="41">
      <t>ジギョウ</t>
    </rPh>
    <rPh sb="42" eb="44">
      <t>シュウリョウ</t>
    </rPh>
    <rPh sb="45" eb="46">
      <t>トモナ</t>
    </rPh>
    <rPh sb="48" eb="50">
      <t>ジギョウ</t>
    </rPh>
    <rPh sb="63" eb="65">
      <t>シュウリョウ</t>
    </rPh>
    <rPh sb="71" eb="73">
      <t>イタク</t>
    </rPh>
    <rPh sb="73" eb="74">
      <t>リョウ</t>
    </rPh>
    <rPh sb="75" eb="77">
      <t>サクゲン</t>
    </rPh>
    <rPh sb="82" eb="85">
      <t>ホジョキン</t>
    </rPh>
    <rPh sb="86" eb="87">
      <t>ゲン</t>
    </rPh>
    <rPh sb="94" eb="96">
      <t>センエン</t>
    </rPh>
    <rPh sb="98" eb="100">
      <t>イタク</t>
    </rPh>
    <rPh sb="100" eb="101">
      <t>リョウ</t>
    </rPh>
    <rPh sb="102" eb="103">
      <t>ゲン</t>
    </rPh>
    <rPh sb="110" eb="112">
      <t>センエン</t>
    </rPh>
    <phoneticPr fontId="27"/>
  </si>
  <si>
    <t>人・環境に優しい買い物の場支援事業</t>
    <phoneticPr fontId="27"/>
  </si>
  <si>
    <t>事業の実施手法の見直しや事業の統合、近年の執行状況の反映により、経費を削減した。
　委託料の減　▲165千円
　補助金の減　▲9,530千円</t>
    <rPh sb="0" eb="2">
      <t>ジギョウ</t>
    </rPh>
    <rPh sb="3" eb="5">
      <t>ジッシ</t>
    </rPh>
    <rPh sb="5" eb="7">
      <t>シュホウ</t>
    </rPh>
    <rPh sb="8" eb="10">
      <t>ミナオ</t>
    </rPh>
    <rPh sb="12" eb="14">
      <t>ジギョウ</t>
    </rPh>
    <rPh sb="15" eb="17">
      <t>トウゴウ</t>
    </rPh>
    <rPh sb="18" eb="20">
      <t>キンネン</t>
    </rPh>
    <rPh sb="21" eb="23">
      <t>シッコウ</t>
    </rPh>
    <rPh sb="23" eb="25">
      <t>ジョウキョウ</t>
    </rPh>
    <rPh sb="26" eb="28">
      <t>ハンエイ</t>
    </rPh>
    <rPh sb="42" eb="44">
      <t>イタク</t>
    </rPh>
    <rPh sb="44" eb="45">
      <t>リョウ</t>
    </rPh>
    <rPh sb="46" eb="47">
      <t>ゲン</t>
    </rPh>
    <rPh sb="52" eb="54">
      <t>センエン</t>
    </rPh>
    <rPh sb="56" eb="59">
      <t>ホジョキン</t>
    </rPh>
    <phoneticPr fontId="27"/>
  </si>
  <si>
    <t>「グローバル拠点都市」推進事業
（R2　「イノベーション都市・横浜」発信事業）</t>
    <rPh sb="6" eb="8">
      <t>キョテン</t>
    </rPh>
    <rPh sb="8" eb="10">
      <t>トシ</t>
    </rPh>
    <rPh sb="11" eb="13">
      <t>スイシン</t>
    </rPh>
    <rPh sb="13" eb="15">
      <t>ジギョウ</t>
    </rPh>
    <rPh sb="28" eb="30">
      <t>トシ</t>
    </rPh>
    <rPh sb="31" eb="33">
      <t>ヨコハマ</t>
    </rPh>
    <rPh sb="34" eb="36">
      <t>ハッシン</t>
    </rPh>
    <rPh sb="36" eb="38">
      <t>ジギョウ</t>
    </rPh>
    <phoneticPr fontId="27"/>
  </si>
  <si>
    <t>「グローバル拠点都市」選定を受け、事業内容を変更することで経費を削減した。
　委託料の減　▲5,980千円
　負担金の減　▲1,000千円
　需用費等の減　▲2,420千円</t>
    <rPh sb="6" eb="10">
      <t>キョテントシ</t>
    </rPh>
    <rPh sb="11" eb="13">
      <t>センテイ</t>
    </rPh>
    <rPh sb="14" eb="15">
      <t>ウ</t>
    </rPh>
    <rPh sb="29" eb="31">
      <t>ケイヒ</t>
    </rPh>
    <rPh sb="32" eb="34">
      <t>サクゲン</t>
    </rPh>
    <rPh sb="39" eb="41">
      <t>イタク</t>
    </rPh>
    <rPh sb="51" eb="53">
      <t>センエン</t>
    </rPh>
    <rPh sb="55" eb="58">
      <t>フタンキン</t>
    </rPh>
    <rPh sb="59" eb="60">
      <t>ゲン</t>
    </rPh>
    <rPh sb="67" eb="69">
      <t>センエン</t>
    </rPh>
    <rPh sb="71" eb="74">
      <t>ジュヨウヒ</t>
    </rPh>
    <rPh sb="74" eb="75">
      <t>トウ</t>
    </rPh>
    <phoneticPr fontId="27"/>
  </si>
  <si>
    <t>企業誘致・立地促進事業</t>
    <rPh sb="0" eb="4">
      <t>キギョウユウチ</t>
    </rPh>
    <rPh sb="5" eb="7">
      <t>リッチ</t>
    </rPh>
    <rPh sb="7" eb="9">
      <t>ソクシン</t>
    </rPh>
    <rPh sb="9" eb="11">
      <t>ジギョウ</t>
    </rPh>
    <phoneticPr fontId="27"/>
  </si>
  <si>
    <t>会計年度任用職員の雇用を見直すことで、経費を削減した。　
　報酬の減　▲2,819千円
実績に基づき事業を見直すことで、経費を削減した。　
　委託費の減　▲3,500千円</t>
    <rPh sb="0" eb="2">
      <t>カイケイ</t>
    </rPh>
    <rPh sb="2" eb="4">
      <t>ネンド</t>
    </rPh>
    <rPh sb="4" eb="6">
      <t>ニンヨウ</t>
    </rPh>
    <rPh sb="6" eb="8">
      <t>ショクイン</t>
    </rPh>
    <rPh sb="9" eb="11">
      <t>コヨウ</t>
    </rPh>
    <rPh sb="12" eb="14">
      <t>ミナオ</t>
    </rPh>
    <rPh sb="19" eb="21">
      <t>ケイヒ</t>
    </rPh>
    <rPh sb="22" eb="24">
      <t>サクゲン</t>
    </rPh>
    <rPh sb="30" eb="32">
      <t>ホウシュウ</t>
    </rPh>
    <rPh sb="33" eb="34">
      <t>ゲン</t>
    </rPh>
    <rPh sb="41" eb="43">
      <t>センエン</t>
    </rPh>
    <rPh sb="51" eb="53">
      <t>ジギョウ</t>
    </rPh>
    <rPh sb="54" eb="56">
      <t>ミナオ</t>
    </rPh>
    <phoneticPr fontId="27"/>
  </si>
  <si>
    <t>私募債発行支援事業</t>
    <rPh sb="0" eb="3">
      <t>シボサイ</t>
    </rPh>
    <rPh sb="3" eb="5">
      <t>ハッコウ</t>
    </rPh>
    <rPh sb="5" eb="7">
      <t>シエン</t>
    </rPh>
    <rPh sb="7" eb="9">
      <t>ジギョウ</t>
    </rPh>
    <phoneticPr fontId="27"/>
  </si>
  <si>
    <t>事業を終了することとし、経費を削減した。
　補助金の減　▲8,000千円</t>
    <rPh sb="0" eb="2">
      <t>ジギョウ</t>
    </rPh>
    <rPh sb="3" eb="5">
      <t>シュウリョウ</t>
    </rPh>
    <rPh sb="12" eb="14">
      <t>ケイヒ</t>
    </rPh>
    <rPh sb="15" eb="17">
      <t>サクゲン</t>
    </rPh>
    <rPh sb="22" eb="25">
      <t>ホジョキン</t>
    </rPh>
    <rPh sb="26" eb="27">
      <t>ゲン</t>
    </rPh>
    <rPh sb="34" eb="35">
      <t>セン</t>
    </rPh>
    <rPh sb="35" eb="36">
      <t>エン</t>
    </rPh>
    <phoneticPr fontId="27"/>
  </si>
  <si>
    <t>横浜グローバルビジネス推進事業</t>
    <rPh sb="0" eb="2">
      <t>ヨコハマ</t>
    </rPh>
    <rPh sb="11" eb="13">
      <t>スイシン</t>
    </rPh>
    <rPh sb="13" eb="15">
      <t>ジギョウ</t>
    </rPh>
    <phoneticPr fontId="27"/>
  </si>
  <si>
    <t>ＩＤＥＣ補助事業の事業実施手法を見直すことで、経費を削減した。
　補助金の減　▲6,002千円</t>
    <rPh sb="4" eb="6">
      <t>ホジョ</t>
    </rPh>
    <rPh sb="6" eb="8">
      <t>ジギョウ</t>
    </rPh>
    <rPh sb="9" eb="11">
      <t>ジギョウ</t>
    </rPh>
    <rPh sb="11" eb="13">
      <t>ジッシ</t>
    </rPh>
    <rPh sb="13" eb="15">
      <t>シュホウ</t>
    </rPh>
    <rPh sb="33" eb="36">
      <t>ホジョキン</t>
    </rPh>
    <rPh sb="45" eb="47">
      <t>センエン</t>
    </rPh>
    <phoneticPr fontId="27"/>
  </si>
  <si>
    <t>技能文化会館管理運営事業</t>
  </si>
  <si>
    <t>事業を見直すことで、経費を削減した。
　委託料の減　▲6,576千円</t>
    <rPh sb="0" eb="2">
      <t>ジギョウ</t>
    </rPh>
    <rPh sb="3" eb="5">
      <t>ミナオ</t>
    </rPh>
    <rPh sb="10" eb="12">
      <t>ケイヒ</t>
    </rPh>
    <rPh sb="13" eb="15">
      <t>サクゲン</t>
    </rPh>
    <rPh sb="20" eb="22">
      <t>イタク</t>
    </rPh>
    <rPh sb="22" eb="23">
      <t>リョウ</t>
    </rPh>
    <rPh sb="24" eb="25">
      <t>ゲン</t>
    </rPh>
    <phoneticPr fontId="27"/>
  </si>
  <si>
    <t>中小企業経営総合支援事業</t>
    <phoneticPr fontId="31"/>
  </si>
  <si>
    <t>事業内容・手法の整理及び見直しをすることで、経費を削減した。
　補助金の減　▲6,000千円</t>
    <rPh sb="0" eb="2">
      <t>ジギョウ</t>
    </rPh>
    <rPh sb="2" eb="4">
      <t>ナイヨウ</t>
    </rPh>
    <rPh sb="5" eb="7">
      <t>シュホウ</t>
    </rPh>
    <rPh sb="8" eb="10">
      <t>セイリ</t>
    </rPh>
    <rPh sb="10" eb="11">
      <t>オヨ</t>
    </rPh>
    <rPh sb="12" eb="14">
      <t>ミナオ</t>
    </rPh>
    <rPh sb="22" eb="24">
      <t>ケイヒ</t>
    </rPh>
    <rPh sb="25" eb="27">
      <t>サクゲン</t>
    </rPh>
    <rPh sb="32" eb="35">
      <t>ホジョキン</t>
    </rPh>
    <rPh sb="36" eb="37">
      <t>ゲン</t>
    </rPh>
    <rPh sb="44" eb="46">
      <t>センエン</t>
    </rPh>
    <phoneticPr fontId="27"/>
  </si>
  <si>
    <t>成長産業立地促進助成事業</t>
    <rPh sb="0" eb="2">
      <t>セイチョウ</t>
    </rPh>
    <rPh sb="2" eb="4">
      <t>サンギョウ</t>
    </rPh>
    <rPh sb="4" eb="6">
      <t>リッチ</t>
    </rPh>
    <rPh sb="6" eb="8">
      <t>ソクシン</t>
    </rPh>
    <rPh sb="8" eb="10">
      <t>ジョセイ</t>
    </rPh>
    <rPh sb="10" eb="12">
      <t>ジギョウ</t>
    </rPh>
    <phoneticPr fontId="27"/>
  </si>
  <si>
    <t>制度見直しにより、１社あたりの助成限度額を減額することで、経費を削減した。　
　補助金の減　▲4,810千円</t>
    <rPh sb="0" eb="2">
      <t>セイド</t>
    </rPh>
    <rPh sb="2" eb="4">
      <t>ミナオ</t>
    </rPh>
    <rPh sb="10" eb="11">
      <t>シャ</t>
    </rPh>
    <rPh sb="15" eb="17">
      <t>ジョセイ</t>
    </rPh>
    <rPh sb="17" eb="19">
      <t>ゲンド</t>
    </rPh>
    <rPh sb="19" eb="20">
      <t>ガク</t>
    </rPh>
    <rPh sb="21" eb="23">
      <t>ゲンガク</t>
    </rPh>
    <rPh sb="29" eb="31">
      <t>ケイヒ</t>
    </rPh>
    <rPh sb="32" eb="34">
      <t>サクゲン</t>
    </rPh>
    <phoneticPr fontId="27"/>
  </si>
  <si>
    <t>技能職振興事業</t>
  </si>
  <si>
    <t>事業の見直し及び実績に基づき費用を精査することで、経費を節減した。　
　報償費の減　▲2,131千円、　委託料の減　▲600千円</t>
    <rPh sb="0" eb="2">
      <t>ジギョウ</t>
    </rPh>
    <rPh sb="3" eb="5">
      <t>ミナオ</t>
    </rPh>
    <rPh sb="6" eb="7">
      <t>オヨ</t>
    </rPh>
    <rPh sb="8" eb="10">
      <t>ジッセキ</t>
    </rPh>
    <rPh sb="11" eb="12">
      <t>モト</t>
    </rPh>
    <rPh sb="14" eb="16">
      <t>ヒヨウ</t>
    </rPh>
    <rPh sb="17" eb="19">
      <t>セイサ</t>
    </rPh>
    <rPh sb="25" eb="27">
      <t>ケイヒ</t>
    </rPh>
    <rPh sb="28" eb="30">
      <t>セツゲン</t>
    </rPh>
    <rPh sb="36" eb="39">
      <t>ホウショウヒ</t>
    </rPh>
    <rPh sb="40" eb="41">
      <t>ゲン</t>
    </rPh>
    <rPh sb="48" eb="50">
      <t>センエン</t>
    </rPh>
    <rPh sb="52" eb="54">
      <t>イタク</t>
    </rPh>
    <rPh sb="54" eb="55">
      <t>リョウ</t>
    </rPh>
    <rPh sb="56" eb="57">
      <t>ゲン</t>
    </rPh>
    <rPh sb="62" eb="64">
      <t>センエン</t>
    </rPh>
    <phoneticPr fontId="27"/>
  </si>
  <si>
    <t>経済総務事務費</t>
    <rPh sb="0" eb="2">
      <t>ケイザイ</t>
    </rPh>
    <rPh sb="2" eb="4">
      <t>ソウム</t>
    </rPh>
    <rPh sb="4" eb="6">
      <t>ジム</t>
    </rPh>
    <rPh sb="6" eb="7">
      <t>ヒ</t>
    </rPh>
    <phoneticPr fontId="27"/>
  </si>
  <si>
    <t>新市庁舎への移転に伴う事務集約化に基づき、精査したことにより、経費を削減した。
　事務費の減　▲3,749千円</t>
    <rPh sb="0" eb="4">
      <t>シンシチョウシャ</t>
    </rPh>
    <rPh sb="6" eb="8">
      <t>イテン</t>
    </rPh>
    <rPh sb="9" eb="10">
      <t>トモナ</t>
    </rPh>
    <rPh sb="11" eb="13">
      <t>ジム</t>
    </rPh>
    <rPh sb="13" eb="15">
      <t>シュウヤク</t>
    </rPh>
    <rPh sb="15" eb="16">
      <t>カ</t>
    </rPh>
    <rPh sb="17" eb="18">
      <t>モト</t>
    </rPh>
    <rPh sb="21" eb="23">
      <t>セイサ</t>
    </rPh>
    <rPh sb="31" eb="33">
      <t>ケイヒ</t>
    </rPh>
    <rPh sb="34" eb="36">
      <t>サクゲン</t>
    </rPh>
    <rPh sb="41" eb="43">
      <t>ジム</t>
    </rPh>
    <rPh sb="43" eb="44">
      <t>ヒ</t>
    </rPh>
    <rPh sb="45" eb="46">
      <t>ゲン</t>
    </rPh>
    <rPh sb="53" eb="54">
      <t>セン</t>
    </rPh>
    <rPh sb="54" eb="55">
      <t>エン</t>
    </rPh>
    <phoneticPr fontId="27"/>
  </si>
  <si>
    <t>技能魅力発信事業</t>
    <rPh sb="0" eb="2">
      <t>ギノウ</t>
    </rPh>
    <rPh sb="2" eb="8">
      <t>ミリョクハッシンジギョウ</t>
    </rPh>
    <phoneticPr fontId="27"/>
  </si>
  <si>
    <t>新型コロナウイルス感染症拡大の影響により、東京オリンピック・パラリンピック開催時に、外国人観光客に対して技能の魅力を発信することが非常に難しいことから、効果が望めないため、事業そのものを見直した。
　事業費の減　▲3,000千円　</t>
    <rPh sb="0" eb="2">
      <t>シンガタ</t>
    </rPh>
    <rPh sb="9" eb="12">
      <t>カンセンショウ</t>
    </rPh>
    <rPh sb="12" eb="14">
      <t>カクダイ</t>
    </rPh>
    <rPh sb="15" eb="17">
      <t>エイキョウ</t>
    </rPh>
    <rPh sb="21" eb="23">
      <t>トウキョウ</t>
    </rPh>
    <rPh sb="37" eb="39">
      <t>カイサイ</t>
    </rPh>
    <rPh sb="39" eb="40">
      <t>ジ</t>
    </rPh>
    <rPh sb="42" eb="44">
      <t>ガイコク</t>
    </rPh>
    <rPh sb="44" eb="45">
      <t>ジン</t>
    </rPh>
    <rPh sb="45" eb="48">
      <t>カンコウキャク</t>
    </rPh>
    <rPh sb="49" eb="50">
      <t>タイ</t>
    </rPh>
    <rPh sb="52" eb="54">
      <t>ギノウ</t>
    </rPh>
    <rPh sb="55" eb="57">
      <t>ミリョク</t>
    </rPh>
    <rPh sb="58" eb="60">
      <t>ハッシン</t>
    </rPh>
    <rPh sb="65" eb="67">
      <t>ヒジョウ</t>
    </rPh>
    <rPh sb="68" eb="69">
      <t>ムズカ</t>
    </rPh>
    <rPh sb="76" eb="78">
      <t>コウカ</t>
    </rPh>
    <rPh sb="79" eb="80">
      <t>ノゾ</t>
    </rPh>
    <rPh sb="86" eb="88">
      <t>ジギョウ</t>
    </rPh>
    <rPh sb="93" eb="95">
      <t>ミナオ</t>
    </rPh>
    <phoneticPr fontId="27"/>
  </si>
  <si>
    <t>●こども青少年局</t>
    <rPh sb="4" eb="7">
      <t>セイショウネン</t>
    </rPh>
    <rPh sb="7" eb="8">
      <t>キョク</t>
    </rPh>
    <phoneticPr fontId="4"/>
  </si>
  <si>
    <t>市立保育所管理運営事業</t>
  </si>
  <si>
    <t>指定管理により運営していた公設民営保育所２園を民設化することで、事業費を削減した。
　委託料の減　▲338,472千円</t>
    <rPh sb="13" eb="15">
      <t>コウセツ</t>
    </rPh>
    <rPh sb="15" eb="17">
      <t>ミンエイ</t>
    </rPh>
    <rPh sb="36" eb="38">
      <t>サクゲン</t>
    </rPh>
    <rPh sb="43" eb="46">
      <t>イタクリョウ</t>
    </rPh>
    <rPh sb="47" eb="48">
      <t>ゲン</t>
    </rPh>
    <rPh sb="57" eb="59">
      <t>センエン</t>
    </rPh>
    <phoneticPr fontId="27"/>
  </si>
  <si>
    <t>民営化・委託化</t>
    <rPh sb="0" eb="2">
      <t>ミンエイ</t>
    </rPh>
    <rPh sb="2" eb="3">
      <t>カ</t>
    </rPh>
    <rPh sb="4" eb="7">
      <t>イタクカ</t>
    </rPh>
    <phoneticPr fontId="2"/>
  </si>
  <si>
    <t>児童手当支給費</t>
  </si>
  <si>
    <t>事業対象者の見通しの精査により、経費を削減した。
　扶助費の減　▲256,940千円</t>
    <rPh sb="0" eb="2">
      <t>ジギョウ</t>
    </rPh>
    <rPh sb="2" eb="4">
      <t>タイショウ</t>
    </rPh>
    <rPh sb="4" eb="5">
      <t>シャ</t>
    </rPh>
    <rPh sb="6" eb="8">
      <t>ミトオ</t>
    </rPh>
    <rPh sb="10" eb="12">
      <t>セイサ</t>
    </rPh>
    <rPh sb="26" eb="29">
      <t>フジョヒ</t>
    </rPh>
    <rPh sb="30" eb="31">
      <t>ゲン</t>
    </rPh>
    <rPh sb="40" eb="42">
      <t>センエン</t>
    </rPh>
    <phoneticPr fontId="27"/>
  </si>
  <si>
    <t>事業等</t>
    <rPh sb="0" eb="3">
      <t>ジギョウトウ</t>
    </rPh>
    <phoneticPr fontId="2"/>
  </si>
  <si>
    <t>放課後キッズクラブ事業</t>
    <rPh sb="0" eb="3">
      <t>ホウカゴ</t>
    </rPh>
    <rPh sb="9" eb="11">
      <t>ジギョウ</t>
    </rPh>
    <phoneticPr fontId="2"/>
  </si>
  <si>
    <t>補助金体系を見直し、国・県補助率が増加することで、歳入を確保した。
　国・県補助金収入の増　102,719千円</t>
    <rPh sb="0" eb="3">
      <t>ホジョキン</t>
    </rPh>
    <rPh sb="3" eb="5">
      <t>タイケイ</t>
    </rPh>
    <rPh sb="6" eb="8">
      <t>ミナオ</t>
    </rPh>
    <rPh sb="10" eb="11">
      <t>クニ</t>
    </rPh>
    <rPh sb="12" eb="13">
      <t>ケン</t>
    </rPh>
    <rPh sb="13" eb="16">
      <t>ホジョリツ</t>
    </rPh>
    <rPh sb="17" eb="19">
      <t>ゾウカ</t>
    </rPh>
    <rPh sb="25" eb="27">
      <t>サイニュウ</t>
    </rPh>
    <rPh sb="28" eb="30">
      <t>カクホ</t>
    </rPh>
    <rPh sb="35" eb="36">
      <t>クニ</t>
    </rPh>
    <rPh sb="37" eb="38">
      <t>ケン</t>
    </rPh>
    <rPh sb="38" eb="41">
      <t>ホジョキン</t>
    </rPh>
    <rPh sb="41" eb="43">
      <t>シュウニュウ</t>
    </rPh>
    <rPh sb="44" eb="45">
      <t>ゾウ</t>
    </rPh>
    <rPh sb="53" eb="55">
      <t>センエン</t>
    </rPh>
    <phoneticPr fontId="27"/>
  </si>
  <si>
    <t>保育所等整備事業</t>
    <rPh sb="0" eb="2">
      <t>ホイク</t>
    </rPh>
    <rPh sb="2" eb="3">
      <t>ショ</t>
    </rPh>
    <rPh sb="3" eb="4">
      <t>トウ</t>
    </rPh>
    <rPh sb="4" eb="6">
      <t>セイビ</t>
    </rPh>
    <rPh sb="6" eb="8">
      <t>ジギョウ</t>
    </rPh>
    <phoneticPr fontId="2"/>
  </si>
  <si>
    <t>認定こども園整備について、実績を踏まえて整備スケジュールを見直し、単年度事業から２か年事業とすること等により、令和３年度における事業費を削減した。
　補助金の減　▲100,499千円</t>
    <rPh sb="50" eb="51">
      <t>ナド</t>
    </rPh>
    <rPh sb="64" eb="66">
      <t>ジギョウ</t>
    </rPh>
    <rPh sb="66" eb="67">
      <t>ヒ</t>
    </rPh>
    <rPh sb="68" eb="70">
      <t>サクゲン</t>
    </rPh>
    <phoneticPr fontId="27"/>
  </si>
  <si>
    <t>市立保育所民間移管事業</t>
  </si>
  <si>
    <t>４園の市立保育所を民間移管することにより、事業費を削減した。
　事業費の減　▲77,787千円</t>
    <rPh sb="21" eb="24">
      <t>ジギョウヒ</t>
    </rPh>
    <rPh sb="25" eb="27">
      <t>サクゲン</t>
    </rPh>
    <phoneticPr fontId="27"/>
  </si>
  <si>
    <t>児童手当支給事務費</t>
  </si>
  <si>
    <t>事務経費の精査により、経費を削減した。
　委託料の減　▲58,010千円、　賃借料の減　▲4,661千円　ほか</t>
    <rPh sb="0" eb="2">
      <t>ジム</t>
    </rPh>
    <rPh sb="2" eb="4">
      <t>ケイヒ</t>
    </rPh>
    <rPh sb="5" eb="7">
      <t>セイサ</t>
    </rPh>
    <rPh sb="21" eb="24">
      <t>イタクリョウ</t>
    </rPh>
    <rPh sb="25" eb="26">
      <t>ゲン</t>
    </rPh>
    <rPh sb="34" eb="36">
      <t>センエン</t>
    </rPh>
    <rPh sb="38" eb="41">
      <t>チンシャクリョウ</t>
    </rPh>
    <rPh sb="42" eb="43">
      <t>ゲン</t>
    </rPh>
    <rPh sb="50" eb="52">
      <t>センエン</t>
    </rPh>
    <phoneticPr fontId="27"/>
  </si>
  <si>
    <t>内部経費</t>
  </si>
  <si>
    <t>不妊相談・治療費助成事業</t>
    <rPh sb="10" eb="12">
      <t>ジギョウ</t>
    </rPh>
    <phoneticPr fontId="2"/>
  </si>
  <si>
    <t>事業対象者の見通しの精査により、経費を削減した。
　扶助費の減　▲21,979千円　ほか</t>
    <rPh sb="0" eb="2">
      <t>ジギョウ</t>
    </rPh>
    <rPh sb="2" eb="4">
      <t>タイショウ</t>
    </rPh>
    <rPh sb="4" eb="5">
      <t>シャ</t>
    </rPh>
    <rPh sb="6" eb="8">
      <t>ミトオ</t>
    </rPh>
    <rPh sb="10" eb="12">
      <t>セイサ</t>
    </rPh>
    <rPh sb="26" eb="29">
      <t>フジョヒ</t>
    </rPh>
    <rPh sb="30" eb="31">
      <t>ゲン</t>
    </rPh>
    <rPh sb="39" eb="41">
      <t>センエン</t>
    </rPh>
    <phoneticPr fontId="27"/>
  </si>
  <si>
    <t>病児・病後児保育事業</t>
  </si>
  <si>
    <t>令和３年度新規設置予定数を見直すことで、経費を削減した。
　病児保育補助金の減　▲18,626千円</t>
    <rPh sb="0" eb="1">
      <t>レイ</t>
    </rPh>
    <rPh sb="1" eb="2">
      <t>ワ</t>
    </rPh>
    <rPh sb="3" eb="5">
      <t>ネンド</t>
    </rPh>
    <rPh sb="5" eb="7">
      <t>シンキ</t>
    </rPh>
    <rPh sb="7" eb="9">
      <t>セッチ</t>
    </rPh>
    <rPh sb="9" eb="11">
      <t>ヨテイ</t>
    </rPh>
    <rPh sb="11" eb="12">
      <t>スウ</t>
    </rPh>
    <rPh sb="13" eb="15">
      <t>ミナオ</t>
    </rPh>
    <phoneticPr fontId="27"/>
  </si>
  <si>
    <t>児童虐待防止啓発地域連携事業</t>
  </si>
  <si>
    <t>広報物の発行部数、調査方法等を見直すことにより、経費を節減した。
　使用料の減　▲5,422千円、　委託料の減　▲2,869千円、　印刷製本費の減　▲2,345千円　ほか</t>
    <rPh sb="9" eb="11">
      <t>チョウサ</t>
    </rPh>
    <rPh sb="11" eb="13">
      <t>ホウホウ</t>
    </rPh>
    <rPh sb="34" eb="37">
      <t>シヨウリョウ</t>
    </rPh>
    <rPh sb="50" eb="53">
      <t>イタクリョウ</t>
    </rPh>
    <rPh sb="66" eb="68">
      <t>インサツ</t>
    </rPh>
    <rPh sb="68" eb="70">
      <t>セイホン</t>
    </rPh>
    <rPh sb="70" eb="71">
      <t>ヒ</t>
    </rPh>
    <phoneticPr fontId="27"/>
  </si>
  <si>
    <t>内部経費</t>
    <rPh sb="0" eb="2">
      <t>ナイブ</t>
    </rPh>
    <rPh sb="2" eb="4">
      <t>ケイヒ</t>
    </rPh>
    <phoneticPr fontId="2"/>
  </si>
  <si>
    <t>市立保育所運営費</t>
  </si>
  <si>
    <t>４園の市立保育所の調理業務を民間に委託することで、運営費を削減した。
　運営費の減　▲18,040千円</t>
    <rPh sb="1" eb="2">
      <t>エン</t>
    </rPh>
    <rPh sb="3" eb="5">
      <t>イチリツ</t>
    </rPh>
    <rPh sb="5" eb="7">
      <t>ホイク</t>
    </rPh>
    <rPh sb="7" eb="8">
      <t>ショ</t>
    </rPh>
    <rPh sb="9" eb="11">
      <t>チョウリ</t>
    </rPh>
    <rPh sb="11" eb="13">
      <t>ギョウム</t>
    </rPh>
    <rPh sb="14" eb="16">
      <t>ミンカン</t>
    </rPh>
    <rPh sb="17" eb="19">
      <t>イタク</t>
    </rPh>
    <rPh sb="25" eb="27">
      <t>ウンエイ</t>
    </rPh>
    <rPh sb="27" eb="28">
      <t>ヒ</t>
    </rPh>
    <rPh sb="29" eb="31">
      <t>サクゲン</t>
    </rPh>
    <rPh sb="36" eb="38">
      <t>ウンエイ</t>
    </rPh>
    <rPh sb="38" eb="39">
      <t>ヒ</t>
    </rPh>
    <rPh sb="40" eb="41">
      <t>ゲン</t>
    </rPh>
    <rPh sb="49" eb="51">
      <t>センエン</t>
    </rPh>
    <phoneticPr fontId="27"/>
  </si>
  <si>
    <t>補足給付</t>
  </si>
  <si>
    <t>令和元年度実績を基に事業費を削減した。
　扶助費の減　▲18,000千円</t>
    <rPh sb="0" eb="2">
      <t>レイワ</t>
    </rPh>
    <rPh sb="2" eb="4">
      <t>ガンネン</t>
    </rPh>
    <rPh sb="4" eb="5">
      <t>ド</t>
    </rPh>
    <rPh sb="5" eb="7">
      <t>ジッセキ</t>
    </rPh>
    <rPh sb="8" eb="9">
      <t>モト</t>
    </rPh>
    <rPh sb="10" eb="13">
      <t>ジギョウヒ</t>
    </rPh>
    <rPh sb="14" eb="16">
      <t>サクゲン</t>
    </rPh>
    <rPh sb="21" eb="24">
      <t>フジョヒ</t>
    </rPh>
    <rPh sb="25" eb="26">
      <t>ゲン</t>
    </rPh>
    <rPh sb="34" eb="36">
      <t>センエン</t>
    </rPh>
    <phoneticPr fontId="27"/>
  </si>
  <si>
    <t>育児支援事業</t>
    <rPh sb="2" eb="4">
      <t>シエン</t>
    </rPh>
    <phoneticPr fontId="2"/>
  </si>
  <si>
    <t>ニーズの高い訪問事業の拡充により国費・県費の歳入の確保につとめたほか、事業対象者の見通しの精査により、経費を削減した。
　補助金の増　11,818千円、　報償費の減　▲4,170千円　ほか</t>
    <rPh sb="4" eb="5">
      <t>タカ</t>
    </rPh>
    <rPh sb="6" eb="8">
      <t>ホウモン</t>
    </rPh>
    <rPh sb="8" eb="10">
      <t>ジギョウ</t>
    </rPh>
    <rPh sb="11" eb="13">
      <t>カクジュウ</t>
    </rPh>
    <rPh sb="16" eb="18">
      <t>コクヒ</t>
    </rPh>
    <rPh sb="19" eb="20">
      <t>ケン</t>
    </rPh>
    <rPh sb="20" eb="21">
      <t>ヒ</t>
    </rPh>
    <rPh sb="22" eb="24">
      <t>サイニュウ</t>
    </rPh>
    <rPh sb="25" eb="27">
      <t>カクホ</t>
    </rPh>
    <rPh sb="35" eb="37">
      <t>ジギョウ</t>
    </rPh>
    <rPh sb="37" eb="39">
      <t>タイショウ</t>
    </rPh>
    <rPh sb="39" eb="40">
      <t>シャ</t>
    </rPh>
    <rPh sb="41" eb="43">
      <t>ミトオ</t>
    </rPh>
    <rPh sb="45" eb="47">
      <t>セイサ</t>
    </rPh>
    <rPh sb="61" eb="64">
      <t>ホジョキン</t>
    </rPh>
    <rPh sb="65" eb="66">
      <t>ゾウ</t>
    </rPh>
    <rPh sb="73" eb="75">
      <t>センエン</t>
    </rPh>
    <rPh sb="77" eb="80">
      <t>ホウショウヒ</t>
    </rPh>
    <rPh sb="81" eb="82">
      <t>ゲン</t>
    </rPh>
    <rPh sb="89" eb="91">
      <t>センエン</t>
    </rPh>
    <phoneticPr fontId="27"/>
  </si>
  <si>
    <t>私立幼稚園２歳児受入れ推進事業</t>
    <rPh sb="0" eb="2">
      <t>シリツ</t>
    </rPh>
    <rPh sb="2" eb="5">
      <t>ヨウチエン</t>
    </rPh>
    <rPh sb="6" eb="8">
      <t>サイジ</t>
    </rPh>
    <rPh sb="8" eb="10">
      <t>ウケイ</t>
    </rPh>
    <rPh sb="11" eb="13">
      <t>スイシン</t>
    </rPh>
    <rPh sb="13" eb="15">
      <t>ジギョウ</t>
    </rPh>
    <phoneticPr fontId="2"/>
  </si>
  <si>
    <t>令和２年度に行った新規実施園の募集結果を反映し、運営費補助（月額）を通年実施園と年度途中開始園に分けて積算することで、経費を削減した。
　補助金の減　▲14,492千円</t>
    <rPh sb="0" eb="2">
      <t>レイワ</t>
    </rPh>
    <rPh sb="3" eb="5">
      <t>ネンド</t>
    </rPh>
    <rPh sb="6" eb="7">
      <t>オコナ</t>
    </rPh>
    <rPh sb="9" eb="11">
      <t>シンキ</t>
    </rPh>
    <rPh sb="11" eb="13">
      <t>ジッシ</t>
    </rPh>
    <rPh sb="13" eb="14">
      <t>エン</t>
    </rPh>
    <rPh sb="15" eb="17">
      <t>ボシュウ</t>
    </rPh>
    <rPh sb="17" eb="19">
      <t>ケッカ</t>
    </rPh>
    <rPh sb="20" eb="22">
      <t>ハンエイ</t>
    </rPh>
    <rPh sb="24" eb="26">
      <t>ウンエイ</t>
    </rPh>
    <rPh sb="26" eb="27">
      <t>ヒ</t>
    </rPh>
    <rPh sb="27" eb="29">
      <t>ホジョ</t>
    </rPh>
    <rPh sb="30" eb="32">
      <t>ゲツガク</t>
    </rPh>
    <rPh sb="34" eb="36">
      <t>ツウネン</t>
    </rPh>
    <rPh sb="36" eb="38">
      <t>ジッシ</t>
    </rPh>
    <rPh sb="38" eb="39">
      <t>エン</t>
    </rPh>
    <rPh sb="40" eb="42">
      <t>ネンド</t>
    </rPh>
    <rPh sb="42" eb="44">
      <t>トチュウ</t>
    </rPh>
    <rPh sb="44" eb="46">
      <t>カイシ</t>
    </rPh>
    <rPh sb="46" eb="47">
      <t>エン</t>
    </rPh>
    <rPh sb="48" eb="49">
      <t>ワ</t>
    </rPh>
    <rPh sb="51" eb="53">
      <t>セキサン</t>
    </rPh>
    <rPh sb="59" eb="61">
      <t>ケイヒ</t>
    </rPh>
    <rPh sb="62" eb="64">
      <t>サクゲン</t>
    </rPh>
    <rPh sb="69" eb="72">
      <t>ホジョキン</t>
    </rPh>
    <rPh sb="73" eb="74">
      <t>ゲン</t>
    </rPh>
    <rPh sb="82" eb="84">
      <t>センエン</t>
    </rPh>
    <phoneticPr fontId="27"/>
  </si>
  <si>
    <t>女性緊急一時保護施設補助事業</t>
    <rPh sb="0" eb="2">
      <t>ジョセイ</t>
    </rPh>
    <rPh sb="2" eb="8">
      <t>キンキュウイチジホゴ</t>
    </rPh>
    <rPh sb="8" eb="10">
      <t>シセツ</t>
    </rPh>
    <rPh sb="10" eb="12">
      <t>ホジョ</t>
    </rPh>
    <rPh sb="12" eb="14">
      <t>ジギョウ</t>
    </rPh>
    <phoneticPr fontId="2"/>
  </si>
  <si>
    <t>新規事業に関して新たに国の補助金を申請することで、歳入を確保した。
　国庫補助金の増　13,637千円</t>
    <rPh sb="0" eb="2">
      <t>シンキ</t>
    </rPh>
    <rPh sb="2" eb="4">
      <t>ジギョウ</t>
    </rPh>
    <rPh sb="5" eb="6">
      <t>カン</t>
    </rPh>
    <rPh sb="8" eb="9">
      <t>アラ</t>
    </rPh>
    <rPh sb="11" eb="12">
      <t>クニ</t>
    </rPh>
    <rPh sb="13" eb="16">
      <t>ホジョキン</t>
    </rPh>
    <rPh sb="17" eb="19">
      <t>シンセイ</t>
    </rPh>
    <rPh sb="25" eb="27">
      <t>サイニュウ</t>
    </rPh>
    <rPh sb="28" eb="30">
      <t>カクホ</t>
    </rPh>
    <rPh sb="35" eb="37">
      <t>コッコ</t>
    </rPh>
    <rPh sb="37" eb="40">
      <t>ホジョキン</t>
    </rPh>
    <rPh sb="41" eb="42">
      <t>ゾウ</t>
    </rPh>
    <rPh sb="49" eb="51">
      <t>センエン</t>
    </rPh>
    <phoneticPr fontId="27"/>
  </si>
  <si>
    <t>母子保健指導事業</t>
    <rPh sb="2" eb="4">
      <t>ホケン</t>
    </rPh>
    <rPh sb="4" eb="6">
      <t>シドウ</t>
    </rPh>
    <phoneticPr fontId="2"/>
  </si>
  <si>
    <t>事業対象者の見通しの精査や、印刷費の見直しにより、経費を削減した。
　報償費の減　▲7,844千円、　印刷費の減　▲119千円、　委託料の減　▲337千円　ほか
母子保健衛生費補助金（健康教育事業）を活用することで、歳入を確保した。
　収入の増　345千円</t>
    <rPh sb="0" eb="2">
      <t>ジギョウ</t>
    </rPh>
    <rPh sb="2" eb="4">
      <t>タイショウ</t>
    </rPh>
    <rPh sb="4" eb="5">
      <t>シャ</t>
    </rPh>
    <rPh sb="6" eb="8">
      <t>ミトオ</t>
    </rPh>
    <rPh sb="10" eb="12">
      <t>セイサ</t>
    </rPh>
    <rPh sb="14" eb="16">
      <t>インサツ</t>
    </rPh>
    <rPh sb="16" eb="17">
      <t>ヒ</t>
    </rPh>
    <rPh sb="18" eb="20">
      <t>ミナオ</t>
    </rPh>
    <rPh sb="35" eb="38">
      <t>ホウショウヒ</t>
    </rPh>
    <rPh sb="39" eb="40">
      <t>ゲン</t>
    </rPh>
    <rPh sb="47" eb="49">
      <t>センエン</t>
    </rPh>
    <rPh sb="51" eb="53">
      <t>インサツ</t>
    </rPh>
    <rPh sb="53" eb="54">
      <t>ヒ</t>
    </rPh>
    <rPh sb="55" eb="56">
      <t>ゲン</t>
    </rPh>
    <rPh sb="61" eb="63">
      <t>センエン</t>
    </rPh>
    <rPh sb="65" eb="68">
      <t>イタクリョウ</t>
    </rPh>
    <rPh sb="69" eb="70">
      <t>ゲン</t>
    </rPh>
    <rPh sb="75" eb="77">
      <t>センエン</t>
    </rPh>
    <rPh sb="93" eb="95">
      <t>ケンコウ</t>
    </rPh>
    <rPh sb="95" eb="97">
      <t>キョウイク</t>
    </rPh>
    <rPh sb="97" eb="99">
      <t>ジギョウ</t>
    </rPh>
    <rPh sb="101" eb="103">
      <t>カツヨウ</t>
    </rPh>
    <rPh sb="109" eb="111">
      <t>サイニュウ</t>
    </rPh>
    <rPh sb="112" eb="114">
      <t>カクホ</t>
    </rPh>
    <rPh sb="119" eb="121">
      <t>シュウニュウ</t>
    </rPh>
    <rPh sb="122" eb="123">
      <t>ゾウ</t>
    </rPh>
    <rPh sb="127" eb="129">
      <t>センエン</t>
    </rPh>
    <phoneticPr fontId="27"/>
  </si>
  <si>
    <t>保育・教育人材確保事業</t>
    <rPh sb="0" eb="2">
      <t>ホイク</t>
    </rPh>
    <rPh sb="3" eb="5">
      <t>キョウイク</t>
    </rPh>
    <rPh sb="5" eb="7">
      <t>ジンザイ</t>
    </rPh>
    <rPh sb="7" eb="9">
      <t>カクホ</t>
    </rPh>
    <rPh sb="9" eb="11">
      <t>ジギョウ</t>
    </rPh>
    <phoneticPr fontId="2"/>
  </si>
  <si>
    <t>コロナ対応として、保育士就職面接会をオンライン開催することで、経費を削減した。
また、修学資金貸付事業の予算を単年度化したことに伴い、経費を削減した。
　委託料の減　▲1,250千円、　補助金の減　▲6,855千円</t>
    <rPh sb="3" eb="5">
      <t>タイオウ</t>
    </rPh>
    <rPh sb="23" eb="25">
      <t>カイサイ</t>
    </rPh>
    <rPh sb="31" eb="33">
      <t>ケイヒ</t>
    </rPh>
    <rPh sb="34" eb="36">
      <t>サクゲン</t>
    </rPh>
    <rPh sb="77" eb="79">
      <t>イタク</t>
    </rPh>
    <rPh sb="79" eb="80">
      <t>リョウ</t>
    </rPh>
    <rPh sb="81" eb="82">
      <t>ゲン</t>
    </rPh>
    <rPh sb="89" eb="90">
      <t>セン</t>
    </rPh>
    <rPh sb="90" eb="91">
      <t>エン</t>
    </rPh>
    <phoneticPr fontId="27"/>
  </si>
  <si>
    <t>障害児地域訓練会運営費助成事業</t>
    <rPh sb="0" eb="3">
      <t>ショウガイジ</t>
    </rPh>
    <rPh sb="3" eb="5">
      <t>チイキ</t>
    </rPh>
    <rPh sb="5" eb="7">
      <t>クンレン</t>
    </rPh>
    <rPh sb="7" eb="8">
      <t>カイ</t>
    </rPh>
    <rPh sb="8" eb="11">
      <t>ウンエイヒ</t>
    </rPh>
    <rPh sb="11" eb="13">
      <t>ジョセイ</t>
    </rPh>
    <rPh sb="13" eb="15">
      <t>ジギョウ</t>
    </rPh>
    <phoneticPr fontId="9"/>
  </si>
  <si>
    <t>補助団体数を実績等に基づき推計することで、経費を削減した。
　補助金の減　▲7,439千円</t>
    <rPh sb="0" eb="2">
      <t>ホジョ</t>
    </rPh>
    <rPh sb="2" eb="4">
      <t>ダンタイ</t>
    </rPh>
    <rPh sb="4" eb="5">
      <t>スウ</t>
    </rPh>
    <rPh sb="8" eb="9">
      <t>トウ</t>
    </rPh>
    <rPh sb="13" eb="15">
      <t>スイケイ</t>
    </rPh>
    <rPh sb="31" eb="34">
      <t>ホジョキン</t>
    </rPh>
    <rPh sb="35" eb="36">
      <t>ゲン</t>
    </rPh>
    <rPh sb="43" eb="45">
      <t>センエン</t>
    </rPh>
    <phoneticPr fontId="27"/>
  </si>
  <si>
    <t>私立幼稚園等特別支援教育費補助事業</t>
    <rPh sb="0" eb="2">
      <t>シリツ</t>
    </rPh>
    <rPh sb="2" eb="5">
      <t>ヨウチエン</t>
    </rPh>
    <rPh sb="5" eb="6">
      <t>トウ</t>
    </rPh>
    <rPh sb="6" eb="8">
      <t>トクベツ</t>
    </rPh>
    <rPh sb="8" eb="10">
      <t>シエン</t>
    </rPh>
    <rPh sb="10" eb="12">
      <t>キョウイク</t>
    </rPh>
    <rPh sb="12" eb="13">
      <t>ヒ</t>
    </rPh>
    <rPh sb="13" eb="15">
      <t>ホジョ</t>
    </rPh>
    <rPh sb="15" eb="17">
      <t>ジギョウ</t>
    </rPh>
    <phoneticPr fontId="2"/>
  </si>
  <si>
    <t>私学助成幼稚園の減少による補助対象人員の減に伴い経費を削減した。
　補助金の減　▲7,400千円</t>
    <rPh sb="0" eb="2">
      <t>シガク</t>
    </rPh>
    <rPh sb="2" eb="4">
      <t>ジョセイ</t>
    </rPh>
    <rPh sb="4" eb="7">
      <t>ヨウチエン</t>
    </rPh>
    <rPh sb="6" eb="7">
      <t>エン</t>
    </rPh>
    <rPh sb="8" eb="10">
      <t>ゲンショウ</t>
    </rPh>
    <rPh sb="13" eb="15">
      <t>ホジョ</t>
    </rPh>
    <rPh sb="15" eb="17">
      <t>タイショウ</t>
    </rPh>
    <rPh sb="17" eb="19">
      <t>ジンイン</t>
    </rPh>
    <rPh sb="20" eb="21">
      <t>ゲン</t>
    </rPh>
    <rPh sb="22" eb="23">
      <t>トモナ</t>
    </rPh>
    <rPh sb="24" eb="26">
      <t>ケイヒ</t>
    </rPh>
    <rPh sb="27" eb="29">
      <t>サクゲン</t>
    </rPh>
    <rPh sb="34" eb="37">
      <t>ホジョキン</t>
    </rPh>
    <rPh sb="38" eb="39">
      <t>ゲン</t>
    </rPh>
    <rPh sb="46" eb="48">
      <t>センエン</t>
    </rPh>
    <phoneticPr fontId="27"/>
  </si>
  <si>
    <t>青少年の地域活動拠点づくり事業</t>
  </si>
  <si>
    <t>実績に基づき、事業運営費の一部を削減した。
　使用料及び賃借料の減　▲5,891千円</t>
    <phoneticPr fontId="27"/>
  </si>
  <si>
    <t>横浜市子ども・子育て支援事業計画推進事業</t>
  </si>
  <si>
    <t>子ども・子育てフォーラムを中止することで、経費を削減した。
　委託料の減　▲2,000千円、　印刷製本費の減　▲780千円　ほか</t>
    <rPh sb="31" eb="34">
      <t>イタクリョウ</t>
    </rPh>
    <rPh sb="35" eb="36">
      <t>ゲン</t>
    </rPh>
    <rPh sb="43" eb="45">
      <t>センエン</t>
    </rPh>
    <rPh sb="47" eb="49">
      <t>インサツ</t>
    </rPh>
    <rPh sb="49" eb="51">
      <t>セイホン</t>
    </rPh>
    <rPh sb="51" eb="52">
      <t>ヒ</t>
    </rPh>
    <rPh sb="53" eb="54">
      <t>ゲン</t>
    </rPh>
    <rPh sb="59" eb="61">
      <t>センエン</t>
    </rPh>
    <phoneticPr fontId="27"/>
  </si>
  <si>
    <t>地域型保育整備事業</t>
    <rPh sb="0" eb="3">
      <t>チイキガタ</t>
    </rPh>
    <rPh sb="3" eb="5">
      <t>ホイク</t>
    </rPh>
    <rPh sb="5" eb="7">
      <t>セイビ</t>
    </rPh>
    <rPh sb="7" eb="9">
      <t>ジギョウ</t>
    </rPh>
    <phoneticPr fontId="2"/>
  </si>
  <si>
    <t>建設費補助の実績が少なかったため、事業形態を見直すことで事業費を削減した。
　補助金の減　▲4,096千円</t>
    <rPh sb="0" eb="2">
      <t>ケンセツ</t>
    </rPh>
    <rPh sb="2" eb="3">
      <t>ヒ</t>
    </rPh>
    <rPh sb="3" eb="5">
      <t>ホジョ</t>
    </rPh>
    <rPh sb="6" eb="8">
      <t>ジッセキ</t>
    </rPh>
    <rPh sb="9" eb="10">
      <t>スク</t>
    </rPh>
    <rPh sb="17" eb="19">
      <t>ジギョウ</t>
    </rPh>
    <rPh sb="19" eb="21">
      <t>ケイタイ</t>
    </rPh>
    <rPh sb="22" eb="24">
      <t>ミナオ</t>
    </rPh>
    <rPh sb="28" eb="30">
      <t>ジギョウ</t>
    </rPh>
    <rPh sb="30" eb="31">
      <t>ヒ</t>
    </rPh>
    <rPh sb="32" eb="34">
      <t>サクゲン</t>
    </rPh>
    <rPh sb="51" eb="53">
      <t>センエン</t>
    </rPh>
    <phoneticPr fontId="27"/>
  </si>
  <si>
    <t>中部地域療育センター運営事業</t>
  </si>
  <si>
    <t>管理費等を削減した。また、国庫補助事業等を活用することで、歳入を確保した。
　委託料の減　▲3,315千円、　補助金収入の増　704千円</t>
    <rPh sb="0" eb="3">
      <t>カンリヒ</t>
    </rPh>
    <rPh sb="3" eb="4">
      <t>ナド</t>
    </rPh>
    <rPh sb="5" eb="7">
      <t>サクゲン</t>
    </rPh>
    <rPh sb="13" eb="15">
      <t>コッコ</t>
    </rPh>
    <rPh sb="15" eb="17">
      <t>ホジョ</t>
    </rPh>
    <rPh sb="17" eb="19">
      <t>ジギョウ</t>
    </rPh>
    <rPh sb="19" eb="20">
      <t>トウ</t>
    </rPh>
    <rPh sb="21" eb="23">
      <t>カツヨウ</t>
    </rPh>
    <rPh sb="29" eb="31">
      <t>サイニュウ</t>
    </rPh>
    <rPh sb="32" eb="34">
      <t>カクホ</t>
    </rPh>
    <rPh sb="39" eb="42">
      <t>イタクリョウ</t>
    </rPh>
    <rPh sb="43" eb="44">
      <t>ゲン</t>
    </rPh>
    <rPh sb="51" eb="53">
      <t>センエン</t>
    </rPh>
    <rPh sb="55" eb="58">
      <t>ホジョキン</t>
    </rPh>
    <rPh sb="58" eb="60">
      <t>シュウニュウ</t>
    </rPh>
    <rPh sb="61" eb="62">
      <t>ゾウ</t>
    </rPh>
    <rPh sb="66" eb="68">
      <t>センエン</t>
    </rPh>
    <phoneticPr fontId="27"/>
  </si>
  <si>
    <t>児童扶養手当支給事務費</t>
  </si>
  <si>
    <t>事務経費の精査により、経費を削減した。
　郵便料金の減　▲1,537千円　ほか</t>
    <rPh sb="0" eb="2">
      <t>ジム</t>
    </rPh>
    <rPh sb="2" eb="4">
      <t>ケイヒ</t>
    </rPh>
    <rPh sb="5" eb="7">
      <t>セイサ</t>
    </rPh>
    <rPh sb="21" eb="23">
      <t>ユウビン</t>
    </rPh>
    <rPh sb="23" eb="25">
      <t>リョウキン</t>
    </rPh>
    <phoneticPr fontId="27"/>
  </si>
  <si>
    <t>子どもの貧困対策推進事業</t>
  </si>
  <si>
    <t>子どもの居場所づくりフォーラムの中止及び啓発冊子を在庫活用することで、経費を削減した。
　委託料の減　▲2,600千円、　印刷製本費の減　▲250千円　ほか</t>
    <rPh sb="16" eb="18">
      <t>チュウシ</t>
    </rPh>
    <rPh sb="18" eb="19">
      <t>オヨ</t>
    </rPh>
    <rPh sb="20" eb="22">
      <t>ケイハツ</t>
    </rPh>
    <rPh sb="22" eb="24">
      <t>サッシ</t>
    </rPh>
    <rPh sb="25" eb="27">
      <t>ザイコ</t>
    </rPh>
    <rPh sb="27" eb="29">
      <t>カツヨウ</t>
    </rPh>
    <rPh sb="35" eb="37">
      <t>ケイヒ</t>
    </rPh>
    <rPh sb="38" eb="40">
      <t>サクゲン</t>
    </rPh>
    <rPh sb="45" eb="48">
      <t>イタクリョウ</t>
    </rPh>
    <rPh sb="49" eb="50">
      <t>ゲン</t>
    </rPh>
    <rPh sb="57" eb="59">
      <t>センエン</t>
    </rPh>
    <rPh sb="61" eb="63">
      <t>インサツ</t>
    </rPh>
    <rPh sb="63" eb="65">
      <t>セイホン</t>
    </rPh>
    <rPh sb="65" eb="66">
      <t>ヒ</t>
    </rPh>
    <rPh sb="67" eb="68">
      <t>ゲン</t>
    </rPh>
    <rPh sb="73" eb="75">
      <t>センエン</t>
    </rPh>
    <phoneticPr fontId="27"/>
  </si>
  <si>
    <t>●健康福祉局</t>
    <rPh sb="1" eb="3">
      <t>ケンコウ</t>
    </rPh>
    <rPh sb="3" eb="5">
      <t>フクシ</t>
    </rPh>
    <rPh sb="5" eb="6">
      <t>キョク</t>
    </rPh>
    <phoneticPr fontId="4"/>
  </si>
  <si>
    <t>特別養護老人ホーム整備事業</t>
    <rPh sb="0" eb="9">
      <t>トクヨウ</t>
    </rPh>
    <rPh sb="9" eb="11">
      <t>セイビ</t>
    </rPh>
    <rPh sb="11" eb="13">
      <t>ジギョウ</t>
    </rPh>
    <phoneticPr fontId="2"/>
  </si>
  <si>
    <t>【大規模修繕】応募の実態に基づき計上額を見直すことで、経費を削減した。
　補助金の減　▲445,677千円</t>
    <rPh sb="1" eb="4">
      <t>ダイキボ</t>
    </rPh>
    <rPh sb="4" eb="6">
      <t>シュウゼン</t>
    </rPh>
    <rPh sb="7" eb="9">
      <t>オウボ</t>
    </rPh>
    <rPh sb="10" eb="12">
      <t>ジッタイ</t>
    </rPh>
    <rPh sb="13" eb="14">
      <t>モト</t>
    </rPh>
    <rPh sb="16" eb="18">
      <t>ケイジョウ</t>
    </rPh>
    <rPh sb="18" eb="19">
      <t>ガク</t>
    </rPh>
    <rPh sb="20" eb="22">
      <t>ミナオ</t>
    </rPh>
    <rPh sb="27" eb="29">
      <t>ケイヒ</t>
    </rPh>
    <rPh sb="30" eb="32">
      <t>サクゲン</t>
    </rPh>
    <rPh sb="37" eb="40">
      <t>ホジョキン</t>
    </rPh>
    <rPh sb="41" eb="42">
      <t>ゲン</t>
    </rPh>
    <rPh sb="51" eb="53">
      <t>センエン</t>
    </rPh>
    <phoneticPr fontId="2"/>
  </si>
  <si>
    <t>介護保険事業費会計繰出金</t>
    <rPh sb="2" eb="4">
      <t>ホケン</t>
    </rPh>
    <phoneticPr fontId="2"/>
  </si>
  <si>
    <t>特別会計の各事業について見直しを行ったことにより、一般会計繰出金を削減した。
　繰出金の減　 ▲430,877千円</t>
    <rPh sb="55" eb="56">
      <t>チ</t>
    </rPh>
    <rPh sb="56" eb="57">
      <t>エン</t>
    </rPh>
    <phoneticPr fontId="2"/>
  </si>
  <si>
    <t>国民健康保険事業費会計繰出金</t>
  </si>
  <si>
    <t>事務費の見直し（郵送方法、発注単価・発注数など）をすることで、経費を削減した。
　事業費の減　▲160,591千円</t>
    <rPh sb="0" eb="3">
      <t>ジムヒ</t>
    </rPh>
    <rPh sb="4" eb="6">
      <t>ミナオ</t>
    </rPh>
    <rPh sb="8" eb="10">
      <t>ユウソウ</t>
    </rPh>
    <rPh sb="10" eb="12">
      <t>ホウホウ</t>
    </rPh>
    <rPh sb="13" eb="15">
      <t>ハッチュウ</t>
    </rPh>
    <rPh sb="15" eb="17">
      <t>タンカ</t>
    </rPh>
    <rPh sb="18" eb="21">
      <t>ハッチュウスウ</t>
    </rPh>
    <rPh sb="31" eb="33">
      <t>ケイヒ</t>
    </rPh>
    <rPh sb="34" eb="36">
      <t>サクゲン</t>
    </rPh>
    <rPh sb="41" eb="43">
      <t>ジギョウ</t>
    </rPh>
    <rPh sb="43" eb="44">
      <t>ヒ</t>
    </rPh>
    <rPh sb="45" eb="46">
      <t>ゲン</t>
    </rPh>
    <rPh sb="55" eb="57">
      <t>センエン</t>
    </rPh>
    <phoneticPr fontId="2"/>
  </si>
  <si>
    <t>地域ケアプラザ運営事業</t>
  </si>
  <si>
    <t>内部経費を精査することにより、事務費等を削減した。
　事務費等の減　▲7,291千円、　災害時応急備蓄物資配送料の減　▲33千円、
　経験年数加算　▲140,000千円
　特養包括若竹苑機能拡充　▲4,038千円</t>
    <rPh sb="57" eb="58">
      <t>ゲン</t>
    </rPh>
    <rPh sb="86" eb="88">
      <t>トクヨウ</t>
    </rPh>
    <rPh sb="88" eb="90">
      <t>ホウカツ</t>
    </rPh>
    <rPh sb="90" eb="92">
      <t>ワカタケ</t>
    </rPh>
    <rPh sb="92" eb="93">
      <t>エン</t>
    </rPh>
    <rPh sb="93" eb="95">
      <t>キノウ</t>
    </rPh>
    <rPh sb="95" eb="97">
      <t>カクジュウ</t>
    </rPh>
    <rPh sb="104" eb="106">
      <t>センエン</t>
    </rPh>
    <phoneticPr fontId="2"/>
  </si>
  <si>
    <t>市営墓地危険箇所対策事業</t>
  </si>
  <si>
    <t>工事箇所について、危険度の優先順位を精査して平準化を行い、経費の増額を抑制した。
　工事請負費等の減　▲109,750千円</t>
    <rPh sb="0" eb="2">
      <t>コウジ</t>
    </rPh>
    <rPh sb="2" eb="4">
      <t>カショ</t>
    </rPh>
    <rPh sb="9" eb="12">
      <t>キケンド</t>
    </rPh>
    <rPh sb="13" eb="15">
      <t>ユウセン</t>
    </rPh>
    <rPh sb="15" eb="17">
      <t>ジュンイ</t>
    </rPh>
    <rPh sb="18" eb="20">
      <t>セイサ</t>
    </rPh>
    <rPh sb="22" eb="25">
      <t>ヘイジュンカ</t>
    </rPh>
    <rPh sb="26" eb="27">
      <t>オコナ</t>
    </rPh>
    <rPh sb="29" eb="31">
      <t>ケイヒ</t>
    </rPh>
    <rPh sb="32" eb="34">
      <t>ゾウガク</t>
    </rPh>
    <rPh sb="35" eb="37">
      <t>ヨクセイ</t>
    </rPh>
    <rPh sb="42" eb="44">
      <t>コウジ</t>
    </rPh>
    <rPh sb="44" eb="46">
      <t>ウケオイ</t>
    </rPh>
    <rPh sb="46" eb="47">
      <t>ヒ</t>
    </rPh>
    <rPh sb="47" eb="48">
      <t>トウ</t>
    </rPh>
    <rPh sb="49" eb="50">
      <t>ゲン</t>
    </rPh>
    <rPh sb="59" eb="61">
      <t>センエン</t>
    </rPh>
    <phoneticPr fontId="2"/>
  </si>
  <si>
    <t>東部方面斎場（仮称）整備事業</t>
  </si>
  <si>
    <r>
      <t>土地所管換に伴う経費計上を令和４年度に延期した。
　償還金の減 ▲20,594千円
基本設計及び実施設計について、所要額を精査した。
　委託料</t>
    </r>
    <r>
      <rPr>
        <sz val="11"/>
        <rFont val="ＭＳ Ｐゴシック"/>
        <family val="3"/>
        <charset val="128"/>
        <scheme val="minor"/>
      </rPr>
      <t>の減 ▲79,786千円</t>
    </r>
    <rPh sb="0" eb="2">
      <t>トチ</t>
    </rPh>
    <rPh sb="2" eb="4">
      <t>ショカン</t>
    </rPh>
    <rPh sb="4" eb="5">
      <t>カン</t>
    </rPh>
    <rPh sb="6" eb="7">
      <t>トモナ</t>
    </rPh>
    <rPh sb="8" eb="10">
      <t>ケイヒ</t>
    </rPh>
    <rPh sb="10" eb="12">
      <t>ケイジョウ</t>
    </rPh>
    <rPh sb="13" eb="15">
      <t>レイワ</t>
    </rPh>
    <rPh sb="16" eb="18">
      <t>ネンド</t>
    </rPh>
    <rPh sb="19" eb="21">
      <t>エンキ</t>
    </rPh>
    <rPh sb="26" eb="29">
      <t>ショウカンキン</t>
    </rPh>
    <rPh sb="30" eb="31">
      <t>ゲン</t>
    </rPh>
    <rPh sb="39" eb="41">
      <t>センエン</t>
    </rPh>
    <rPh sb="58" eb="60">
      <t>ショヨウ</t>
    </rPh>
    <rPh sb="60" eb="61">
      <t>ガク</t>
    </rPh>
    <rPh sb="62" eb="64">
      <t>セイサ</t>
    </rPh>
    <rPh sb="69" eb="71">
      <t>イタク</t>
    </rPh>
    <rPh sb="71" eb="72">
      <t>リョウ</t>
    </rPh>
    <rPh sb="73" eb="74">
      <t>ゲン</t>
    </rPh>
    <rPh sb="82" eb="84">
      <t>センエン</t>
    </rPh>
    <phoneticPr fontId="2"/>
  </si>
  <si>
    <t>介護人材事業</t>
    <rPh sb="0" eb="2">
      <t>カイゴ</t>
    </rPh>
    <rPh sb="2" eb="4">
      <t>ジンザイ</t>
    </rPh>
    <rPh sb="4" eb="6">
      <t>ジギョウ</t>
    </rPh>
    <phoneticPr fontId="2"/>
  </si>
  <si>
    <t>補助対象件数を実情に合わせ見直したことで、補助金を削減した。
　補助金の減　▲53,100千円
委託にかかる経費を実績に基づき見直したことで、委託料を削減した。
　委託料の減　▲18,611千円</t>
    <rPh sb="96" eb="97">
      <t>セン</t>
    </rPh>
    <rPh sb="97" eb="98">
      <t>エン</t>
    </rPh>
    <phoneticPr fontId="4"/>
  </si>
  <si>
    <t>扶助事務費</t>
    <rPh sb="0" eb="2">
      <t>フジョ</t>
    </rPh>
    <rPh sb="2" eb="5">
      <t>ジムヒ</t>
    </rPh>
    <phoneticPr fontId="22"/>
  </si>
  <si>
    <t>生活保護関連の事務費及び人件費や、生活保護システム等の改修費を見直すことで、経費を削減した。
　人件費の減　▲1,085千円、　委託料の減　▲16,646千円、　事務費の減　▲47,194千円</t>
    <rPh sb="0" eb="2">
      <t>セイカツ</t>
    </rPh>
    <rPh sb="2" eb="4">
      <t>ホゴ</t>
    </rPh>
    <rPh sb="4" eb="6">
      <t>カンレン</t>
    </rPh>
    <rPh sb="7" eb="9">
      <t>ジム</t>
    </rPh>
    <rPh sb="9" eb="10">
      <t>ヒ</t>
    </rPh>
    <rPh sb="10" eb="11">
      <t>オヨ</t>
    </rPh>
    <rPh sb="12" eb="15">
      <t>ジンケンヒ</t>
    </rPh>
    <rPh sb="17" eb="21">
      <t>セイカツホゴ</t>
    </rPh>
    <rPh sb="25" eb="26">
      <t>トウ</t>
    </rPh>
    <rPh sb="27" eb="29">
      <t>カイシュウ</t>
    </rPh>
    <rPh sb="29" eb="30">
      <t>ヒ</t>
    </rPh>
    <rPh sb="31" eb="33">
      <t>ミナオ</t>
    </rPh>
    <rPh sb="38" eb="40">
      <t>ケイヒ</t>
    </rPh>
    <rPh sb="41" eb="43">
      <t>サクゲン</t>
    </rPh>
    <rPh sb="52" eb="53">
      <t>ゲン</t>
    </rPh>
    <rPh sb="68" eb="69">
      <t>ゲン</t>
    </rPh>
    <rPh sb="85" eb="86">
      <t>ゲン</t>
    </rPh>
    <phoneticPr fontId="2"/>
  </si>
  <si>
    <t>風しん対策事業</t>
    <rPh sb="0" eb="1">
      <t>フウ</t>
    </rPh>
    <rPh sb="3" eb="5">
      <t>タイサク</t>
    </rPh>
    <rPh sb="5" eb="7">
      <t>ジギョウ</t>
    </rPh>
    <phoneticPr fontId="2"/>
  </si>
  <si>
    <t>接種対象者数を見直すことで、経費を削減した。
　委託料の減　▲57,646千円</t>
    <rPh sb="0" eb="2">
      <t>セッシュ</t>
    </rPh>
    <rPh sb="2" eb="5">
      <t>タイショウシャ</t>
    </rPh>
    <rPh sb="5" eb="6">
      <t>スウ</t>
    </rPh>
    <phoneticPr fontId="2"/>
  </si>
  <si>
    <t>重度障害者タクシー料金助成事業</t>
  </si>
  <si>
    <t>対象者を同じくする選択制の「障害者自動車燃料費助成事業」を開始することに伴い、移行者数を考慮して対象者数を精査することで削減した。
　扶助費の減　▲43,745千円、　手数料の減　▲1,326千円、　事務費の減　▲1,431千円</t>
    <rPh sb="36" eb="37">
      <t>トモナ</t>
    </rPh>
    <rPh sb="44" eb="46">
      <t>コウリョ</t>
    </rPh>
    <rPh sb="67" eb="70">
      <t>フジョヒ</t>
    </rPh>
    <rPh sb="84" eb="87">
      <t>テスウリョウ</t>
    </rPh>
    <rPh sb="88" eb="89">
      <t>ゲン</t>
    </rPh>
    <rPh sb="96" eb="97">
      <t>セン</t>
    </rPh>
    <rPh sb="97" eb="98">
      <t>エン</t>
    </rPh>
    <phoneticPr fontId="2"/>
  </si>
  <si>
    <t>医療費公費負担事業</t>
    <rPh sb="0" eb="3">
      <t>イリョウヒ</t>
    </rPh>
    <rPh sb="3" eb="5">
      <t>コウヒ</t>
    </rPh>
    <rPh sb="5" eb="7">
      <t>フタン</t>
    </rPh>
    <rPh sb="7" eb="9">
      <t>ジギョウ</t>
    </rPh>
    <phoneticPr fontId="2"/>
  </si>
  <si>
    <t>扶助費の伸び率の積算を見直したことで経費を削減した。
　負担金の減　▲36,893千円　（障害者医療費国庫負担金）
　負担金の減　▲8,698千円　　（精神保健費等国庫負担金）</t>
    <rPh sb="0" eb="3">
      <t>フジョヒ</t>
    </rPh>
    <rPh sb="4" eb="5">
      <t>ノ</t>
    </rPh>
    <rPh sb="6" eb="7">
      <t>リツ</t>
    </rPh>
    <rPh sb="8" eb="10">
      <t>セキサン</t>
    </rPh>
    <rPh sb="11" eb="13">
      <t>ミナオ</t>
    </rPh>
    <rPh sb="18" eb="20">
      <t>ケイヒ</t>
    </rPh>
    <rPh sb="21" eb="23">
      <t>サクゲン</t>
    </rPh>
    <rPh sb="28" eb="31">
      <t>フタンキン</t>
    </rPh>
    <rPh sb="32" eb="33">
      <t>ゲン</t>
    </rPh>
    <rPh sb="59" eb="62">
      <t>フタンキン</t>
    </rPh>
    <rPh sb="63" eb="64">
      <t>ゲン</t>
    </rPh>
    <rPh sb="71" eb="73">
      <t>センエン</t>
    </rPh>
    <rPh sb="76" eb="78">
      <t>セイシン</t>
    </rPh>
    <rPh sb="78" eb="80">
      <t>ホケン</t>
    </rPh>
    <rPh sb="80" eb="81">
      <t>ヒ</t>
    </rPh>
    <rPh sb="81" eb="82">
      <t>トウ</t>
    </rPh>
    <rPh sb="82" eb="84">
      <t>コッコ</t>
    </rPh>
    <rPh sb="84" eb="87">
      <t>フタンキン</t>
    </rPh>
    <phoneticPr fontId="2"/>
  </si>
  <si>
    <t>事業等</t>
    <rPh sb="0" eb="2">
      <t>ジギョウ</t>
    </rPh>
    <rPh sb="2" eb="3">
      <t>トウ</t>
    </rPh>
    <phoneticPr fontId="2"/>
  </si>
  <si>
    <t>自立生活移行支援助成事業</t>
  </si>
  <si>
    <t>補助対象を見直すことで、経費を削減した。
　扶助費の減　▲37,010千円</t>
    <rPh sb="0" eb="2">
      <t>ホジョ</t>
    </rPh>
    <rPh sb="2" eb="4">
      <t>タイショウ</t>
    </rPh>
    <rPh sb="5" eb="7">
      <t>ミナオ</t>
    </rPh>
    <rPh sb="12" eb="14">
      <t>ケイヒ</t>
    </rPh>
    <rPh sb="15" eb="17">
      <t>サクゲン</t>
    </rPh>
    <rPh sb="22" eb="25">
      <t>フジョヒ</t>
    </rPh>
    <rPh sb="26" eb="27">
      <t>ゲン</t>
    </rPh>
    <rPh sb="35" eb="36">
      <t>チ</t>
    </rPh>
    <rPh sb="36" eb="37">
      <t>エン</t>
    </rPh>
    <phoneticPr fontId="2"/>
  </si>
  <si>
    <t>福祉保健研修交流センター「ウィリング横浜」運営事業</t>
  </si>
  <si>
    <t>施設の修繕を見直すことで、経費を削減した。
　施設修繕委託料の減　▲36,129千円</t>
  </si>
  <si>
    <t>地域活動支援センター運営事業（精神作業所型）</t>
  </si>
  <si>
    <t>新設予定事業所数の減及び法定事業への移行により、経費を削減した。
　扶助費の減　▲35,666千円</t>
    <rPh sb="9" eb="10">
      <t>ゲン</t>
    </rPh>
    <rPh sb="14" eb="16">
      <t>ジギョウ</t>
    </rPh>
    <rPh sb="18" eb="20">
      <t>イコウ</t>
    </rPh>
    <rPh sb="24" eb="26">
      <t>ケイヒ</t>
    </rPh>
    <rPh sb="27" eb="29">
      <t>サクゲン</t>
    </rPh>
    <rPh sb="34" eb="37">
      <t>フジョヒ</t>
    </rPh>
    <rPh sb="38" eb="39">
      <t>ゲン</t>
    </rPh>
    <phoneticPr fontId="2"/>
  </si>
  <si>
    <t>南部斎場運営事業</t>
  </si>
  <si>
    <t>電気料金、ガス使用料及び水道使用料について実績に基づいた金額とした。
　光熱水費の減 ▲9,767千円
非常電源設備保守点検委託、受変電設備保守点検委託、空調用自動制御装置保守点検委託、会葬者湯茶接遇業務委託について、実績に基づいた金額とした。また、監視カメラ更新委託及び給水ポンプ更新委託について、実施内容を精査して経費を抑制した。
　委託料の減 ▲22,983千円</t>
    <rPh sb="10" eb="11">
      <t>オヨ</t>
    </rPh>
    <rPh sb="12" eb="14">
      <t>スイドウ</t>
    </rPh>
    <rPh sb="14" eb="17">
      <t>シヨウリョウ</t>
    </rPh>
    <rPh sb="53" eb="55">
      <t>ヒジョウ</t>
    </rPh>
    <rPh sb="55" eb="57">
      <t>デンゲン</t>
    </rPh>
    <rPh sb="57" eb="59">
      <t>セツビ</t>
    </rPh>
    <rPh sb="66" eb="71">
      <t>ジュヘンデンセツビ</t>
    </rPh>
    <rPh sb="71" eb="77">
      <t>ホシュテンケンイタク</t>
    </rPh>
    <rPh sb="78" eb="81">
      <t>クウチョウヨウ</t>
    </rPh>
    <rPh sb="81" eb="83">
      <t>ジドウ</t>
    </rPh>
    <rPh sb="83" eb="85">
      <t>セイギョ</t>
    </rPh>
    <rPh sb="85" eb="87">
      <t>ソウチ</t>
    </rPh>
    <rPh sb="87" eb="93">
      <t>ホシュテンケンイタク</t>
    </rPh>
    <rPh sb="135" eb="136">
      <t>オヨ</t>
    </rPh>
    <rPh sb="137" eb="139">
      <t>キュウスイ</t>
    </rPh>
    <rPh sb="142" eb="144">
      <t>コウシン</t>
    </rPh>
    <rPh sb="144" eb="146">
      <t>イタク</t>
    </rPh>
    <rPh sb="151" eb="153">
      <t>ジッシ</t>
    </rPh>
    <rPh sb="153" eb="155">
      <t>ナイヨウ</t>
    </rPh>
    <rPh sb="156" eb="158">
      <t>セイサ</t>
    </rPh>
    <rPh sb="160" eb="162">
      <t>ケイヒ</t>
    </rPh>
    <rPh sb="163" eb="165">
      <t>ヨクセイ</t>
    </rPh>
    <phoneticPr fontId="2"/>
  </si>
  <si>
    <t>がん検診事業</t>
    <rPh sb="2" eb="4">
      <t>ケンシン</t>
    </rPh>
    <rPh sb="4" eb="6">
      <t>ジギョウ</t>
    </rPh>
    <phoneticPr fontId="2"/>
  </si>
  <si>
    <t>大腸がん検診における相談指導料加算の算定見込み件数を精査し、経費を削減した。
　委託料の減　▲10,672千円
子宮頸がん検診におけるコルポスコピー検査項目算定見込み件数を精査し、経費を削減した。
　委託料の減　▲9,009千円</t>
    <rPh sb="26" eb="28">
      <t>セイサ</t>
    </rPh>
    <rPh sb="30" eb="32">
      <t>ケイヒ</t>
    </rPh>
    <rPh sb="33" eb="35">
      <t>サクゲン</t>
    </rPh>
    <rPh sb="40" eb="43">
      <t>イタクリョウ</t>
    </rPh>
    <rPh sb="44" eb="45">
      <t>ゲン</t>
    </rPh>
    <rPh sb="53" eb="55">
      <t>センエン</t>
    </rPh>
    <rPh sb="87" eb="89">
      <t>セイサ</t>
    </rPh>
    <rPh sb="91" eb="93">
      <t>ケイヒ</t>
    </rPh>
    <rPh sb="94" eb="96">
      <t>サクゲン</t>
    </rPh>
    <rPh sb="101" eb="104">
      <t>イタクリョウ</t>
    </rPh>
    <rPh sb="105" eb="106">
      <t>ゲン</t>
    </rPh>
    <rPh sb="113" eb="115">
      <t>センエン</t>
    </rPh>
    <phoneticPr fontId="2"/>
  </si>
  <si>
    <t>福祉特別乗車券交付事業（民営バス）</t>
  </si>
  <si>
    <t>一部対象者を同じくする選択制の「障害者自動車燃料費助成事業」を開始すること等に伴い、移行者数を考慮して対象者数を精査することで削減した。
　負担金の減　▲14,039千円、　事務費の減　▲225千円
システム改修項目を精査することで削減した。
　事務費の減　▲688千円</t>
    <rPh sb="0" eb="2">
      <t>イチブ</t>
    </rPh>
    <rPh sb="37" eb="38">
      <t>トウ</t>
    </rPh>
    <rPh sb="39" eb="40">
      <t>トモナ</t>
    </rPh>
    <rPh sb="47" eb="49">
      <t>コウリョ</t>
    </rPh>
    <rPh sb="51" eb="54">
      <t>タイショウシャ</t>
    </rPh>
    <rPh sb="54" eb="55">
      <t>スウ</t>
    </rPh>
    <rPh sb="56" eb="58">
      <t>セイサ</t>
    </rPh>
    <rPh sb="63" eb="65">
      <t>サクゲン</t>
    </rPh>
    <rPh sb="70" eb="73">
      <t>フタンキン</t>
    </rPh>
    <rPh sb="74" eb="75">
      <t>ゲン</t>
    </rPh>
    <rPh sb="83" eb="84">
      <t>セン</t>
    </rPh>
    <rPh sb="84" eb="85">
      <t>エン</t>
    </rPh>
    <rPh sb="87" eb="90">
      <t>ジムヒ</t>
    </rPh>
    <rPh sb="91" eb="92">
      <t>ゲン</t>
    </rPh>
    <rPh sb="97" eb="98">
      <t>セン</t>
    </rPh>
    <rPh sb="98" eb="99">
      <t>エン</t>
    </rPh>
    <rPh sb="105" eb="107">
      <t>カイシュウ</t>
    </rPh>
    <rPh sb="107" eb="109">
      <t>コウモク</t>
    </rPh>
    <rPh sb="110" eb="112">
      <t>セイサ</t>
    </rPh>
    <rPh sb="117" eb="119">
      <t>サクゲン</t>
    </rPh>
    <phoneticPr fontId="2"/>
  </si>
  <si>
    <t>14,952</t>
    <phoneticPr fontId="4"/>
  </si>
  <si>
    <t>水道料金減免事業</t>
    <rPh sb="0" eb="2">
      <t>スイドウ</t>
    </rPh>
    <rPh sb="2" eb="4">
      <t>リョウキン</t>
    </rPh>
    <rPh sb="4" eb="6">
      <t>ゲンメン</t>
    </rPh>
    <rPh sb="6" eb="8">
      <t>ジギョウ</t>
    </rPh>
    <phoneticPr fontId="24"/>
  </si>
  <si>
    <t>システム改修に係る委託料等を見直すことにより、経費を削減した。
　委託料の減　▲20,826千円　等</t>
    <rPh sb="33" eb="36">
      <t>イタクリョウ</t>
    </rPh>
    <rPh sb="37" eb="38">
      <t>ゲン</t>
    </rPh>
    <rPh sb="46" eb="48">
      <t>センエン</t>
    </rPh>
    <rPh sb="49" eb="50">
      <t>トウ</t>
    </rPh>
    <phoneticPr fontId="2"/>
  </si>
  <si>
    <t>障害者施設等通所者交通費助成事業</t>
  </si>
  <si>
    <t>直近までの実績を基に助成金額見込を精査することで削減した。
　扶助費の減　▲21,164千円
委託作業回数を見直すことで削減した。
　委託料の減　▲350千円</t>
    <rPh sb="0" eb="2">
      <t>チョッキン</t>
    </rPh>
    <rPh sb="5" eb="7">
      <t>ジッセキ</t>
    </rPh>
    <rPh sb="8" eb="9">
      <t>モト</t>
    </rPh>
    <rPh sb="10" eb="12">
      <t>ジョセイ</t>
    </rPh>
    <rPh sb="12" eb="14">
      <t>キンガク</t>
    </rPh>
    <rPh sb="14" eb="16">
      <t>ミコ</t>
    </rPh>
    <rPh sb="17" eb="19">
      <t>セイサ</t>
    </rPh>
    <rPh sb="24" eb="26">
      <t>サクゲン</t>
    </rPh>
    <rPh sb="31" eb="34">
      <t>フジョヒ</t>
    </rPh>
    <rPh sb="35" eb="36">
      <t>ゲン</t>
    </rPh>
    <rPh sb="44" eb="45">
      <t>セン</t>
    </rPh>
    <rPh sb="45" eb="46">
      <t>エン</t>
    </rPh>
    <rPh sb="48" eb="50">
      <t>イタク</t>
    </rPh>
    <rPh sb="50" eb="52">
      <t>サギョウ</t>
    </rPh>
    <rPh sb="52" eb="54">
      <t>カイスウ</t>
    </rPh>
    <rPh sb="55" eb="57">
      <t>ミナオ</t>
    </rPh>
    <rPh sb="61" eb="63">
      <t>サクゲン</t>
    </rPh>
    <rPh sb="68" eb="70">
      <t>イタク</t>
    </rPh>
    <rPh sb="70" eb="71">
      <t>リョウ</t>
    </rPh>
    <rPh sb="72" eb="73">
      <t>ゲン</t>
    </rPh>
    <phoneticPr fontId="2"/>
  </si>
  <si>
    <t>地域密着型
サービス事業所開設準備補助事業</t>
    <rPh sb="0" eb="2">
      <t>チイキ</t>
    </rPh>
    <rPh sb="2" eb="5">
      <t>ミッチャクガタ</t>
    </rPh>
    <rPh sb="10" eb="13">
      <t>ジギョウショ</t>
    </rPh>
    <rPh sb="13" eb="15">
      <t>カイセツ</t>
    </rPh>
    <rPh sb="15" eb="17">
      <t>ジュンビ</t>
    </rPh>
    <rPh sb="17" eb="19">
      <t>ホジョ</t>
    </rPh>
    <rPh sb="19" eb="21">
      <t>ジギョウ</t>
    </rPh>
    <phoneticPr fontId="2"/>
  </si>
  <si>
    <t>対象施設の減少に伴い補助金を減額する等、経費等を削減した。
　補助金の減　▲20,975千円</t>
    <rPh sb="18" eb="19">
      <t>ナド</t>
    </rPh>
    <rPh sb="22" eb="23">
      <t>ナド</t>
    </rPh>
    <phoneticPr fontId="2"/>
  </si>
  <si>
    <t>地域ケアプラザ整備事業</t>
  </si>
  <si>
    <t>メリットシステムを活用することで歳入を確保した。
　歳入の増　19,448千円
内部経費を精査することにより事務費を削減した。
　事務費の減　▲270千円</t>
    <rPh sb="9" eb="11">
      <t>カツヨウ</t>
    </rPh>
    <rPh sb="16" eb="18">
      <t>サイニュウ</t>
    </rPh>
    <rPh sb="19" eb="21">
      <t>カクホ</t>
    </rPh>
    <rPh sb="26" eb="28">
      <t>サイニュウ</t>
    </rPh>
    <rPh sb="29" eb="30">
      <t>ゾウ</t>
    </rPh>
    <rPh sb="37" eb="39">
      <t>センエン</t>
    </rPh>
    <rPh sb="41" eb="43">
      <t>ナイブ</t>
    </rPh>
    <rPh sb="43" eb="45">
      <t>ケイヒ</t>
    </rPh>
    <rPh sb="46" eb="48">
      <t>セイサ</t>
    </rPh>
    <phoneticPr fontId="2"/>
  </si>
  <si>
    <t>高額障害福祉サービス費等償還事業</t>
  </si>
  <si>
    <t>新規のシステム開発終了に伴い経費を削減した。
　システム構築費の減　▲20,500千円</t>
    <rPh sb="0" eb="2">
      <t>シンキ</t>
    </rPh>
    <rPh sb="7" eb="9">
      <t>カイハツ</t>
    </rPh>
    <rPh sb="9" eb="11">
      <t>シュウリョウ</t>
    </rPh>
    <rPh sb="12" eb="13">
      <t>トモナ</t>
    </rPh>
    <rPh sb="14" eb="16">
      <t>ケイヒ</t>
    </rPh>
    <rPh sb="17" eb="19">
      <t>サクゲン</t>
    </rPh>
    <phoneticPr fontId="4"/>
  </si>
  <si>
    <t>後期高齢者医療事業費会計繰出金</t>
    <rPh sb="0" eb="2">
      <t>コウキ</t>
    </rPh>
    <rPh sb="2" eb="5">
      <t>コウレイシャ</t>
    </rPh>
    <rPh sb="5" eb="7">
      <t>イリョウ</t>
    </rPh>
    <rPh sb="7" eb="9">
      <t>ジギョウ</t>
    </rPh>
    <rPh sb="9" eb="10">
      <t>ヒ</t>
    </rPh>
    <rPh sb="10" eb="12">
      <t>カイケイ</t>
    </rPh>
    <rPh sb="12" eb="13">
      <t>ク</t>
    </rPh>
    <rPh sb="13" eb="14">
      <t>ダ</t>
    </rPh>
    <rPh sb="14" eb="15">
      <t>キン</t>
    </rPh>
    <phoneticPr fontId="2"/>
  </si>
  <si>
    <t>特別会計の事業費について、近年の執行状況を反映することで、経費を削減した。
　印刷製本費の減　▲1,231千円、　通信運搬費の減　▲19,070千円</t>
    <rPh sb="13" eb="15">
      <t>キンネン</t>
    </rPh>
    <rPh sb="16" eb="18">
      <t>シッコウ</t>
    </rPh>
    <rPh sb="18" eb="20">
      <t>ジョウキョウ</t>
    </rPh>
    <rPh sb="21" eb="23">
      <t>ハンエイ</t>
    </rPh>
    <rPh sb="29" eb="31">
      <t>ケイヒ</t>
    </rPh>
    <rPh sb="32" eb="34">
      <t>サクゲン</t>
    </rPh>
    <phoneticPr fontId="2"/>
  </si>
  <si>
    <t>災害時応急備蓄物資整備事業</t>
    <rPh sb="3" eb="5">
      <t>オウキュウ</t>
    </rPh>
    <rPh sb="5" eb="7">
      <t>ビチク</t>
    </rPh>
    <rPh sb="7" eb="9">
      <t>ブッシ</t>
    </rPh>
    <rPh sb="9" eb="11">
      <t>セイビ</t>
    </rPh>
    <rPh sb="11" eb="13">
      <t>ジギョウ</t>
    </rPh>
    <phoneticPr fontId="7"/>
  </si>
  <si>
    <t>執行実績に基づき、施設からの申請率を見直すことで、経費を削減した。
　消耗品費の減　▲16,351千円　ほか</t>
    <rPh sb="25" eb="27">
      <t>ケイヒ</t>
    </rPh>
    <rPh sb="35" eb="38">
      <t>ショウモウヒン</t>
    </rPh>
    <rPh sb="38" eb="39">
      <t>ヒ</t>
    </rPh>
    <rPh sb="40" eb="41">
      <t>ゲン</t>
    </rPh>
    <rPh sb="49" eb="51">
      <t>センエン</t>
    </rPh>
    <phoneticPr fontId="2"/>
  </si>
  <si>
    <t>受動喫煙防止対策事業</t>
    <rPh sb="0" eb="2">
      <t>ジュドウ</t>
    </rPh>
    <rPh sb="2" eb="4">
      <t>キツエン</t>
    </rPh>
    <rPh sb="4" eb="6">
      <t>ボウシ</t>
    </rPh>
    <rPh sb="6" eb="8">
      <t>タイサク</t>
    </rPh>
    <rPh sb="8" eb="10">
      <t>ジギョウ</t>
    </rPh>
    <phoneticPr fontId="2"/>
  </si>
  <si>
    <t>実情に応じた事業規模へ見直すことによりコールセンター事業、技術アドバイザリー事業の経費を削減した。
　委託料の減　▲7,055千円
周知啓発方法や委託の仕様を見直すことにより啓発事業を縮小した。
　印刷製本費の減　▲1,127千円、　広告料の減　▲5,966千円、　委託料の減　▲3,463千円、
　通信運搬費の減　▲140千円</t>
    <rPh sb="26" eb="28">
      <t>ジギョウ</t>
    </rPh>
    <rPh sb="29" eb="31">
      <t>ギジュツ</t>
    </rPh>
    <rPh sb="38" eb="40">
      <t>ジギョウ</t>
    </rPh>
    <rPh sb="41" eb="43">
      <t>ケイヒ</t>
    </rPh>
    <rPh sb="44" eb="46">
      <t>サクゲン</t>
    </rPh>
    <rPh sb="51" eb="53">
      <t>イタク</t>
    </rPh>
    <rPh sb="53" eb="54">
      <t>リョウ</t>
    </rPh>
    <rPh sb="55" eb="56">
      <t>ゲン</t>
    </rPh>
    <rPh sb="63" eb="65">
      <t>センエン</t>
    </rPh>
    <rPh sb="67" eb="69">
      <t>シュウチ</t>
    </rPh>
    <rPh sb="69" eb="71">
      <t>ケイハツ</t>
    </rPh>
    <rPh sb="71" eb="73">
      <t>ホウホウ</t>
    </rPh>
    <rPh sb="74" eb="76">
      <t>イタク</t>
    </rPh>
    <rPh sb="77" eb="79">
      <t>シヨウ</t>
    </rPh>
    <rPh sb="80" eb="82">
      <t>ミナオ</t>
    </rPh>
    <rPh sb="88" eb="90">
      <t>ケイハツ</t>
    </rPh>
    <rPh sb="90" eb="92">
      <t>ジギョウ</t>
    </rPh>
    <rPh sb="93" eb="95">
      <t>シュクショウ</t>
    </rPh>
    <rPh sb="100" eb="102">
      <t>インサツ</t>
    </rPh>
    <rPh sb="102" eb="104">
      <t>セイホン</t>
    </rPh>
    <rPh sb="118" eb="121">
      <t>コウコクリョウ</t>
    </rPh>
    <rPh sb="122" eb="123">
      <t>ゲン</t>
    </rPh>
    <rPh sb="130" eb="132">
      <t>センエン</t>
    </rPh>
    <rPh sb="134" eb="137">
      <t>イタクリョウ</t>
    </rPh>
    <rPh sb="138" eb="139">
      <t>ゲン</t>
    </rPh>
    <rPh sb="146" eb="148">
      <t>センエン</t>
    </rPh>
    <rPh sb="151" eb="153">
      <t>ツウシン</t>
    </rPh>
    <rPh sb="153" eb="155">
      <t>ウンパン</t>
    </rPh>
    <rPh sb="163" eb="165">
      <t>センエン</t>
    </rPh>
    <phoneticPr fontId="2"/>
  </si>
  <si>
    <t>在宅障害児・者短期入所事業</t>
  </si>
  <si>
    <t>日中一時支援事業及び緊急一時保護事業について、利用実績に伴う事業の見直しにより経費を削減した。
　給付費の減　▲8,612千円
精神障害者地域生活推進事業について、利用実績減に伴う事業費の見直しを行い、経費を削減した。
　補助金の減　▲360千円</t>
    <rPh sb="8" eb="9">
      <t>オヨ</t>
    </rPh>
    <rPh sb="65" eb="67">
      <t>セイシン</t>
    </rPh>
    <rPh sb="67" eb="70">
      <t>ショウガイシャ</t>
    </rPh>
    <rPh sb="70" eb="72">
      <t>チイキ</t>
    </rPh>
    <rPh sb="72" eb="74">
      <t>セイカツ</t>
    </rPh>
    <rPh sb="74" eb="76">
      <t>スイシン</t>
    </rPh>
    <rPh sb="76" eb="78">
      <t>ジギョウ</t>
    </rPh>
    <rPh sb="122" eb="124">
      <t>センエン</t>
    </rPh>
    <phoneticPr fontId="2"/>
  </si>
  <si>
    <t>機能強化型障害者地域活動ホーム助成事業</t>
    <rPh sb="0" eb="2">
      <t>キノウ</t>
    </rPh>
    <rPh sb="2" eb="5">
      <t>キョウカガタ</t>
    </rPh>
    <rPh sb="5" eb="8">
      <t>ショウガイシャ</t>
    </rPh>
    <rPh sb="8" eb="12">
      <t>チイキカツドウ</t>
    </rPh>
    <rPh sb="15" eb="17">
      <t>ジョセイ</t>
    </rPh>
    <rPh sb="17" eb="19">
      <t>ジギョウ</t>
    </rPh>
    <phoneticPr fontId="2"/>
  </si>
  <si>
    <t>生活支援事業の実績減に伴う事業費の見直しを行い、経費を削減した。
　補助金の減　▲4,353千円
補修費の長期修繕計画を見直し、経費を削減した。
　補助金の減　▲12,761千円</t>
    <rPh sb="17" eb="19">
      <t>ミナオ</t>
    </rPh>
    <rPh sb="21" eb="22">
      <t>オコナ</t>
    </rPh>
    <rPh sb="24" eb="26">
      <t>ケイヒ</t>
    </rPh>
    <rPh sb="27" eb="29">
      <t>サクゲン</t>
    </rPh>
    <rPh sb="34" eb="37">
      <t>ホジョキン</t>
    </rPh>
    <rPh sb="38" eb="39">
      <t>ゲン</t>
    </rPh>
    <rPh sb="50" eb="52">
      <t>ホシュウ</t>
    </rPh>
    <rPh sb="52" eb="53">
      <t>ヒ</t>
    </rPh>
    <rPh sb="61" eb="63">
      <t>ミナオ</t>
    </rPh>
    <rPh sb="65" eb="67">
      <t>ケイヒ</t>
    </rPh>
    <rPh sb="68" eb="70">
      <t>サクゲン</t>
    </rPh>
    <rPh sb="75" eb="78">
      <t>ホジョキン</t>
    </rPh>
    <rPh sb="79" eb="80">
      <t>ゲン</t>
    </rPh>
    <rPh sb="88" eb="89">
      <t>セン</t>
    </rPh>
    <rPh sb="89" eb="90">
      <t>エン</t>
    </rPh>
    <phoneticPr fontId="2"/>
  </si>
  <si>
    <t>北部斎場運営事業</t>
  </si>
  <si>
    <r>
      <t>電気料金及びガス使用料について実績に基づいた金額とした。
　光熱水費の減　▲13,528千円</t>
    </r>
    <r>
      <rPr>
        <strike/>
        <sz val="11"/>
        <color theme="1"/>
        <rFont val="ＭＳ Ｐゴシック"/>
        <family val="3"/>
        <charset val="128"/>
        <scheme val="major"/>
      </rPr>
      <t xml:space="preserve">
</t>
    </r>
    <r>
      <rPr>
        <sz val="11"/>
        <color theme="1"/>
        <rFont val="ＭＳ Ｐゴシック"/>
        <family val="3"/>
        <charset val="128"/>
        <scheme val="major"/>
      </rPr>
      <t xml:space="preserve">
施設小破修繕経費について実績に基づいた金額とした。
　修繕料の減　▲1,954千円</t>
    </r>
    <rPh sb="4" eb="5">
      <t>オヨ</t>
    </rPh>
    <rPh sb="48" eb="50">
      <t>シセツ</t>
    </rPh>
    <rPh sb="50" eb="52">
      <t>ショウハ</t>
    </rPh>
    <rPh sb="52" eb="54">
      <t>シュウゼン</t>
    </rPh>
    <rPh sb="54" eb="56">
      <t>ケイヒ</t>
    </rPh>
    <rPh sb="60" eb="62">
      <t>ジッセキ</t>
    </rPh>
    <rPh sb="63" eb="64">
      <t>モト</t>
    </rPh>
    <rPh sb="67" eb="69">
      <t>キンガク</t>
    </rPh>
    <rPh sb="75" eb="77">
      <t>シュウゼン</t>
    </rPh>
    <rPh sb="77" eb="78">
      <t>リョウ</t>
    </rPh>
    <rPh sb="79" eb="80">
      <t>ゲン</t>
    </rPh>
    <rPh sb="87" eb="89">
      <t>センエン</t>
    </rPh>
    <phoneticPr fontId="2"/>
  </si>
  <si>
    <t>高齢者施設維持補修事業</t>
    <rPh sb="0" eb="3">
      <t>コウレイシャ</t>
    </rPh>
    <rPh sb="3" eb="5">
      <t>シセツ</t>
    </rPh>
    <rPh sb="5" eb="7">
      <t>イジ</t>
    </rPh>
    <rPh sb="7" eb="9">
      <t>ホシュウ</t>
    </rPh>
    <rPh sb="9" eb="11">
      <t>ジギョウ</t>
    </rPh>
    <phoneticPr fontId="15"/>
  </si>
  <si>
    <t>緊急性の低い工事及び備品の購入を延期することで、経費を削減した。
　委託料の減　▲9,682千円、　備品購入費の減　▲6,473千円</t>
    <phoneticPr fontId="4"/>
  </si>
  <si>
    <t>社会福祉法人型障害者地域活動ホーム運営事業</t>
  </si>
  <si>
    <t>生活介護事業及び生活支援事業の実績をもとに精査し、経費を削減した。
　補助金の減　▲9,811千円、　扶助費の減　▲12,475千円</t>
    <rPh sb="0" eb="2">
      <t>セイカツ</t>
    </rPh>
    <rPh sb="2" eb="4">
      <t>カイゴ</t>
    </rPh>
    <rPh sb="4" eb="6">
      <t>ジギョウ</t>
    </rPh>
    <rPh sb="6" eb="7">
      <t>オヨ</t>
    </rPh>
    <rPh sb="8" eb="10">
      <t>セイカツ</t>
    </rPh>
    <rPh sb="10" eb="12">
      <t>シエン</t>
    </rPh>
    <rPh sb="12" eb="14">
      <t>ジギョウ</t>
    </rPh>
    <rPh sb="15" eb="17">
      <t>ジッセキ</t>
    </rPh>
    <rPh sb="21" eb="23">
      <t>セイサ</t>
    </rPh>
    <rPh sb="25" eb="27">
      <t>ケイヒ</t>
    </rPh>
    <rPh sb="28" eb="30">
      <t>サクゲン</t>
    </rPh>
    <rPh sb="35" eb="38">
      <t>ホジョキン</t>
    </rPh>
    <rPh sb="39" eb="40">
      <t>ゲン</t>
    </rPh>
    <rPh sb="47" eb="49">
      <t>センエン</t>
    </rPh>
    <rPh sb="51" eb="54">
      <t>フジョヒ</t>
    </rPh>
    <rPh sb="55" eb="56">
      <t>ゲン</t>
    </rPh>
    <rPh sb="64" eb="66">
      <t>センエン</t>
    </rPh>
    <phoneticPr fontId="2"/>
  </si>
  <si>
    <t>法定事業移行支援事業（身体・知的、精神）</t>
  </si>
  <si>
    <t>借地・借家費補助金の新規受付終了により、経費を削減した。
　補助金の減　▲6,116千円
実績をもとに対象事業所数を精査し、経費を削減した
　補助金の減　▲4,409千円、　助成費の減　▲3,000千円</t>
    <rPh sb="0" eb="2">
      <t>シャクチ</t>
    </rPh>
    <rPh sb="3" eb="9">
      <t>シャッカヒホジョキン</t>
    </rPh>
    <rPh sb="10" eb="12">
      <t>シンキ</t>
    </rPh>
    <rPh sb="12" eb="14">
      <t>ウケツケ</t>
    </rPh>
    <rPh sb="14" eb="16">
      <t>シュウリョウ</t>
    </rPh>
    <rPh sb="20" eb="22">
      <t>ケイヒ</t>
    </rPh>
    <rPh sb="23" eb="25">
      <t>サクゲン</t>
    </rPh>
    <rPh sb="30" eb="33">
      <t>ホジョキン</t>
    </rPh>
    <rPh sb="34" eb="35">
      <t>ゲン</t>
    </rPh>
    <rPh sb="42" eb="44">
      <t>センエン</t>
    </rPh>
    <rPh sb="46" eb="48">
      <t>ジッセキ</t>
    </rPh>
    <rPh sb="52" eb="54">
      <t>タイショウ</t>
    </rPh>
    <rPh sb="54" eb="57">
      <t>ジギョウショ</t>
    </rPh>
    <rPh sb="57" eb="58">
      <t>スウ</t>
    </rPh>
    <rPh sb="59" eb="61">
      <t>セイサ</t>
    </rPh>
    <rPh sb="63" eb="65">
      <t>ケイヒ</t>
    </rPh>
    <rPh sb="66" eb="68">
      <t>サクゲン</t>
    </rPh>
    <rPh sb="72" eb="75">
      <t>ホジョキン</t>
    </rPh>
    <rPh sb="76" eb="77">
      <t>ゲン</t>
    </rPh>
    <rPh sb="84" eb="86">
      <t>センエン</t>
    </rPh>
    <rPh sb="88" eb="90">
      <t>ジョセイ</t>
    </rPh>
    <rPh sb="90" eb="91">
      <t>ヒ</t>
    </rPh>
    <rPh sb="92" eb="93">
      <t>ゲン</t>
    </rPh>
    <rPh sb="100" eb="102">
      <t>センエン</t>
    </rPh>
    <phoneticPr fontId="2"/>
  </si>
  <si>
    <t>民生委員・児童委員事業</t>
  </si>
  <si>
    <t>来年度の現員見込数について、伸び率を精査し、個人活動費の総額を減額するなどにより経費を削減した。
　個人活動費事業費の減　▲1,982千円、　現員数見直しによる事務費の減　▲7千円
地域実情に応じた支援策について、内容を精査することにより経費を削減した。
　活動支援策事業費の減　▲16,039千円</t>
    <rPh sb="0" eb="3">
      <t>ライネンド</t>
    </rPh>
    <rPh sb="6" eb="8">
      <t>ミコ</t>
    </rPh>
    <rPh sb="8" eb="9">
      <t>スウ</t>
    </rPh>
    <rPh sb="14" eb="15">
      <t>ノ</t>
    </rPh>
    <rPh sb="16" eb="17">
      <t>リツ</t>
    </rPh>
    <rPh sb="18" eb="20">
      <t>セイサ</t>
    </rPh>
    <rPh sb="22" eb="24">
      <t>コジン</t>
    </rPh>
    <rPh sb="24" eb="26">
      <t>カツドウ</t>
    </rPh>
    <rPh sb="26" eb="27">
      <t>ヒ</t>
    </rPh>
    <rPh sb="28" eb="30">
      <t>ソウガク</t>
    </rPh>
    <rPh sb="31" eb="33">
      <t>ゲンガク</t>
    </rPh>
    <rPh sb="40" eb="42">
      <t>ケイヒ</t>
    </rPh>
    <rPh sb="43" eb="45">
      <t>サクゲン</t>
    </rPh>
    <rPh sb="50" eb="52">
      <t>コジン</t>
    </rPh>
    <rPh sb="52" eb="54">
      <t>カツドウ</t>
    </rPh>
    <rPh sb="54" eb="55">
      <t>ヒ</t>
    </rPh>
    <rPh sb="55" eb="58">
      <t>ジギョウヒ</t>
    </rPh>
    <rPh sb="59" eb="60">
      <t>ゲン</t>
    </rPh>
    <rPh sb="67" eb="68">
      <t>セン</t>
    </rPh>
    <rPh sb="68" eb="69">
      <t>エン</t>
    </rPh>
    <rPh sb="71" eb="73">
      <t>ゲンイン</t>
    </rPh>
    <rPh sb="73" eb="74">
      <t>スウ</t>
    </rPh>
    <rPh sb="74" eb="76">
      <t>ミナオ</t>
    </rPh>
    <rPh sb="92" eb="94">
      <t>チイキ</t>
    </rPh>
    <rPh sb="108" eb="110">
      <t>ナイヨウ</t>
    </rPh>
    <rPh sb="111" eb="113">
      <t>セイサ</t>
    </rPh>
    <rPh sb="120" eb="122">
      <t>ケイヒ</t>
    </rPh>
    <rPh sb="123" eb="125">
      <t>サクゲン</t>
    </rPh>
    <rPh sb="130" eb="132">
      <t>カツドウ</t>
    </rPh>
    <rPh sb="132" eb="134">
      <t>シエン</t>
    </rPh>
    <rPh sb="134" eb="135">
      <t>サク</t>
    </rPh>
    <rPh sb="135" eb="138">
      <t>ジギョウヒ</t>
    </rPh>
    <rPh sb="139" eb="140">
      <t>ゲン</t>
    </rPh>
    <rPh sb="148" eb="149">
      <t>セン</t>
    </rPh>
    <rPh sb="149" eb="150">
      <t>エン</t>
    </rPh>
    <phoneticPr fontId="2"/>
  </si>
  <si>
    <t>戸塚斎場運営事業</t>
  </si>
  <si>
    <r>
      <t>火葬用白灯油の経費について、燃料価格動向を反映し削減した。
　燃料費の減　▲5,606千円
電気料金について実績に基づいた金額とした。
　光熱水費の減　▲4,134千円</t>
    </r>
    <r>
      <rPr>
        <sz val="10"/>
        <color rgb="FFFF0000"/>
        <rFont val="ＭＳ Ｐ明朝"/>
        <family val="1"/>
        <charset val="128"/>
      </rPr>
      <t/>
    </r>
    <rPh sb="0" eb="3">
      <t>カソウヨウ</t>
    </rPh>
    <rPh sb="47" eb="49">
      <t>デンキ</t>
    </rPh>
    <rPh sb="49" eb="51">
      <t>リョウキン</t>
    </rPh>
    <rPh sb="55" eb="57">
      <t>ジッセキ</t>
    </rPh>
    <rPh sb="58" eb="59">
      <t>モト</t>
    </rPh>
    <rPh sb="62" eb="64">
      <t>キンガク</t>
    </rPh>
    <rPh sb="70" eb="74">
      <t>コウネツスイヒ</t>
    </rPh>
    <rPh sb="75" eb="76">
      <t>ゲン</t>
    </rPh>
    <rPh sb="83" eb="85">
      <t>センエン</t>
    </rPh>
    <phoneticPr fontId="2"/>
  </si>
  <si>
    <t>精神科救急医療対策事業</t>
    <rPh sb="0" eb="3">
      <t>セイシンカ</t>
    </rPh>
    <rPh sb="3" eb="5">
      <t>キュウキュウ</t>
    </rPh>
    <rPh sb="5" eb="7">
      <t>イリョウ</t>
    </rPh>
    <rPh sb="7" eb="9">
      <t>タイサク</t>
    </rPh>
    <rPh sb="9" eb="11">
      <t>ジギョウ</t>
    </rPh>
    <phoneticPr fontId="2"/>
  </si>
  <si>
    <t>過年度実績による積算により、輪番病院に対する受入協力料の経費を削減した。
　報償費の減　▲7,730千円
過年度実績に基づく積算により、措置診察件数を見直し、経費を削減した。
　報酬の減　▲3,040千円</t>
    <rPh sb="0" eb="3">
      <t>イゾンショウ</t>
    </rPh>
    <rPh sb="3" eb="5">
      <t>タイサク</t>
    </rPh>
    <rPh sb="5" eb="7">
      <t>ジギョウ</t>
    </rPh>
    <rPh sb="8" eb="10">
      <t>シミン</t>
    </rPh>
    <rPh sb="13" eb="16">
      <t>チュウモクド</t>
    </rPh>
    <rPh sb="17" eb="18">
      <t>タカ</t>
    </rPh>
    <rPh sb="20" eb="22">
      <t>チュウキ</t>
    </rPh>
    <rPh sb="24" eb="25">
      <t>ネン</t>
    </rPh>
    <rPh sb="25" eb="27">
      <t>ケイカク</t>
    </rPh>
    <rPh sb="29" eb="30">
      <t>カカ</t>
    </rPh>
    <rPh sb="39" eb="41">
      <t>レイワ</t>
    </rPh>
    <rPh sb="50" eb="51">
      <t>チ</t>
    </rPh>
    <rPh sb="51" eb="52">
      <t>マドカ</t>
    </rPh>
    <rPh sb="52" eb="54">
      <t>サクテイ</t>
    </rPh>
    <rPh sb="54" eb="56">
      <t>ネンド</t>
    </rPh>
    <rPh sb="60" eb="62">
      <t>ケイカク</t>
    </rPh>
    <rPh sb="63" eb="65">
      <t>ケントウ</t>
    </rPh>
    <rPh sb="65" eb="67">
      <t>ブカイ</t>
    </rPh>
    <rPh sb="68" eb="69">
      <t>イタダ</t>
    </rPh>
    <rPh sb="90" eb="92">
      <t>ホウシュウ</t>
    </rPh>
    <phoneticPr fontId="2"/>
  </si>
  <si>
    <t>障害者グループホームＢ型設置運営費補助事業</t>
  </si>
  <si>
    <t>障害者グループホームの運営費補助金を見直すことで経費を削減した。
　補助金の減　▲10,268千円
弁護士徴収委任経費を見直すことで経費を削減した。
　報償費の減　▲381千円、　役務費の減　▲15千円</t>
    <rPh sb="0" eb="2">
      <t>ショウガイ</t>
    </rPh>
    <rPh sb="2" eb="3">
      <t>シャ</t>
    </rPh>
    <rPh sb="38" eb="39">
      <t>ゲン</t>
    </rPh>
    <rPh sb="81" eb="82">
      <t>ゲン</t>
    </rPh>
    <rPh sb="95" eb="96">
      <t>ゲン</t>
    </rPh>
    <phoneticPr fontId="2"/>
  </si>
  <si>
    <t>横浜市寿町健康福祉交流センター事業</t>
    <rPh sb="0" eb="3">
      <t>ヨコハマシ</t>
    </rPh>
    <rPh sb="3" eb="5">
      <t>コトブキチョウ</t>
    </rPh>
    <rPh sb="5" eb="7">
      <t>ケンコウ</t>
    </rPh>
    <rPh sb="7" eb="9">
      <t>フクシ</t>
    </rPh>
    <rPh sb="9" eb="11">
      <t>コウリュウ</t>
    </rPh>
    <rPh sb="15" eb="17">
      <t>ジギョウ</t>
    </rPh>
    <phoneticPr fontId="2"/>
  </si>
  <si>
    <t>協働スペースの運営方法を見直すことにより、委託料を削減した。
　委託料の減　▲8,802千円
過年度実績を踏まえ施設光熱水費（指定管理料・負担金）を見直すことにより、経費を削減した。
　指定管理料の減　▲1,080千円、　負担金の減　▲724千円</t>
    <rPh sb="0" eb="2">
      <t>キョウドウ</t>
    </rPh>
    <rPh sb="7" eb="9">
      <t>ウンエイ</t>
    </rPh>
    <rPh sb="9" eb="11">
      <t>ホウホウ</t>
    </rPh>
    <rPh sb="12" eb="14">
      <t>ミナオ</t>
    </rPh>
    <rPh sb="21" eb="24">
      <t>イタクリョウ</t>
    </rPh>
    <rPh sb="25" eb="27">
      <t>サクゲン</t>
    </rPh>
    <rPh sb="44" eb="45">
      <t>セン</t>
    </rPh>
    <rPh sb="45" eb="46">
      <t>エン</t>
    </rPh>
    <rPh sb="48" eb="51">
      <t>カネンド</t>
    </rPh>
    <rPh sb="51" eb="53">
      <t>ジッセキ</t>
    </rPh>
    <rPh sb="54" eb="55">
      <t>フ</t>
    </rPh>
    <rPh sb="57" eb="59">
      <t>シセツ</t>
    </rPh>
    <rPh sb="59" eb="63">
      <t>コウネツスイヒ</t>
    </rPh>
    <rPh sb="64" eb="66">
      <t>シテイ</t>
    </rPh>
    <rPh sb="66" eb="68">
      <t>カンリ</t>
    </rPh>
    <rPh sb="68" eb="69">
      <t>リョウ</t>
    </rPh>
    <rPh sb="70" eb="73">
      <t>フタンキン</t>
    </rPh>
    <rPh sb="75" eb="77">
      <t>ミナオ</t>
    </rPh>
    <rPh sb="84" eb="86">
      <t>ケイヒ</t>
    </rPh>
    <rPh sb="87" eb="89">
      <t>サクゲン</t>
    </rPh>
    <phoneticPr fontId="2"/>
  </si>
  <si>
    <t>ひとり暮らし高齢者等「地域で見守り」推進事業</t>
  </si>
  <si>
    <t>システム再構築について、スケジュールを見直すことで経費を削減した。
　システム構築委託料の減　▲10,000千円
消耗品費と印刷製本費について、内部経費を精査することにより、事務費を削減した。また、経費を精査することで個別通知封入委託に係る委託料を削減した。
　消耗品費の減　▲283千円、　印刷製本費の減　▲107千円、　委託料の減　▲19千円</t>
    <rPh sb="4" eb="7">
      <t>サイコウチク</t>
    </rPh>
    <rPh sb="19" eb="21">
      <t>ミナオ</t>
    </rPh>
    <rPh sb="25" eb="27">
      <t>ケイヒ</t>
    </rPh>
    <rPh sb="28" eb="30">
      <t>サクゲン</t>
    </rPh>
    <rPh sb="39" eb="41">
      <t>コウチク</t>
    </rPh>
    <rPh sb="41" eb="44">
      <t>イタクリョウ</t>
    </rPh>
    <rPh sb="45" eb="46">
      <t>ゲン</t>
    </rPh>
    <rPh sb="54" eb="55">
      <t>セン</t>
    </rPh>
    <rPh sb="55" eb="56">
      <t>エン</t>
    </rPh>
    <rPh sb="58" eb="61">
      <t>ショウモウヒン</t>
    </rPh>
    <rPh sb="61" eb="62">
      <t>ヒ</t>
    </rPh>
    <rPh sb="63" eb="65">
      <t>インサツ</t>
    </rPh>
    <rPh sb="65" eb="67">
      <t>セイホン</t>
    </rPh>
    <rPh sb="67" eb="68">
      <t>ヒ</t>
    </rPh>
    <rPh sb="73" eb="75">
      <t>ナイブ</t>
    </rPh>
    <rPh sb="75" eb="77">
      <t>ケイヒ</t>
    </rPh>
    <rPh sb="78" eb="80">
      <t>セイサ</t>
    </rPh>
    <rPh sb="88" eb="91">
      <t>ジムヒ</t>
    </rPh>
    <rPh sb="92" eb="94">
      <t>サクゲン</t>
    </rPh>
    <rPh sb="167" eb="168">
      <t>ゲン</t>
    </rPh>
    <phoneticPr fontId="2"/>
  </si>
  <si>
    <t>障害者スポーツ文化センター管理運営事業</t>
  </si>
  <si>
    <t>【市事務費】じゃぶじゃぶ池の改修を令和４年度以降に見送ることで、経費を削減した。
　委託料の減　▲10,000千円</t>
    <rPh sb="32" eb="34">
      <t>ケイヒ</t>
    </rPh>
    <rPh sb="35" eb="37">
      <t>サクゲン</t>
    </rPh>
    <rPh sb="42" eb="44">
      <t>イタク</t>
    </rPh>
    <rPh sb="44" eb="45">
      <t>リョウ</t>
    </rPh>
    <rPh sb="45" eb="46">
      <t>コウヒ</t>
    </rPh>
    <rPh sb="46" eb="47">
      <t>ゲン</t>
    </rPh>
    <rPh sb="55" eb="57">
      <t>センエン</t>
    </rPh>
    <phoneticPr fontId="2"/>
  </si>
  <si>
    <t>生活保護者法外援護費</t>
    <rPh sb="0" eb="2">
      <t>セイカツ</t>
    </rPh>
    <rPh sb="2" eb="4">
      <t>ホゴ</t>
    </rPh>
    <rPh sb="4" eb="5">
      <t>シャ</t>
    </rPh>
    <rPh sb="5" eb="7">
      <t>ホウガイ</t>
    </rPh>
    <rPh sb="7" eb="9">
      <t>エンゴ</t>
    </rPh>
    <rPh sb="9" eb="10">
      <t>ヒ</t>
    </rPh>
    <phoneticPr fontId="22"/>
  </si>
  <si>
    <t>実績に基づき保護施設等への法外援護費を見直すことで、経費を削減した。　
　保護施設法外援護費の減　▲9,745千円、　被保護者法外援護費の減　▲45千円</t>
    <rPh sb="0" eb="2">
      <t>ジッセキ</t>
    </rPh>
    <rPh sb="3" eb="4">
      <t>モト</t>
    </rPh>
    <rPh sb="6" eb="10">
      <t>ホゴシセツ</t>
    </rPh>
    <rPh sb="10" eb="11">
      <t>トウ</t>
    </rPh>
    <rPh sb="13" eb="15">
      <t>ホウガイ</t>
    </rPh>
    <rPh sb="15" eb="17">
      <t>エンゴ</t>
    </rPh>
    <rPh sb="17" eb="18">
      <t>ヒ</t>
    </rPh>
    <rPh sb="19" eb="21">
      <t>ミナオ</t>
    </rPh>
    <rPh sb="26" eb="28">
      <t>ケイヒ</t>
    </rPh>
    <rPh sb="29" eb="31">
      <t>サクゲン</t>
    </rPh>
    <rPh sb="47" eb="48">
      <t>ゲン</t>
    </rPh>
    <rPh sb="69" eb="70">
      <t>ゲン</t>
    </rPh>
    <phoneticPr fontId="2"/>
  </si>
  <si>
    <t>各市営斎場運営事業</t>
  </si>
  <si>
    <t>紙資料の削減により、複写サービスにかかる経費を削減した。
　消耗品費の減　▲152千円
斎場設備大規模修繕対策委託について、実績に基づいた金額とした。
　委託料の減　▲9,000千円</t>
    <rPh sb="0" eb="1">
      <t>カミ</t>
    </rPh>
    <rPh sb="1" eb="3">
      <t>シリョウ</t>
    </rPh>
    <rPh sb="4" eb="6">
      <t>サクゲン</t>
    </rPh>
    <rPh sb="10" eb="12">
      <t>フクシャ</t>
    </rPh>
    <rPh sb="20" eb="22">
      <t>ケイヒ</t>
    </rPh>
    <rPh sb="23" eb="25">
      <t>サクゲン</t>
    </rPh>
    <rPh sb="30" eb="33">
      <t>ショウモウヒン</t>
    </rPh>
    <rPh sb="33" eb="34">
      <t>ヒ</t>
    </rPh>
    <rPh sb="35" eb="36">
      <t>ゲン</t>
    </rPh>
    <rPh sb="41" eb="43">
      <t>センエン</t>
    </rPh>
    <rPh sb="45" eb="47">
      <t>サイジョウ</t>
    </rPh>
    <rPh sb="47" eb="49">
      <t>セツビ</t>
    </rPh>
    <rPh sb="49" eb="52">
      <t>ダイキボ</t>
    </rPh>
    <rPh sb="52" eb="54">
      <t>シュウゼン</t>
    </rPh>
    <rPh sb="54" eb="56">
      <t>タイサク</t>
    </rPh>
    <rPh sb="56" eb="58">
      <t>イタク</t>
    </rPh>
    <phoneticPr fontId="2"/>
  </si>
  <si>
    <t>久保山斎場運営事業</t>
  </si>
  <si>
    <t>電気料金及びガス使用料について実績に基づいた金額とした。
　光熱水費の減　▲8,841千円
駐車場棟昇降機保守点検委託、会葬者湯茶接遇業務委託、本館棟警備委託について、実績に基づいた金額とした。
　委託料の減　▲169千円</t>
    <rPh sb="0" eb="2">
      <t>デンキ</t>
    </rPh>
    <rPh sb="2" eb="4">
      <t>リョウキン</t>
    </rPh>
    <rPh sb="4" eb="5">
      <t>オヨ</t>
    </rPh>
    <rPh sb="15" eb="17">
      <t>ジッセキ</t>
    </rPh>
    <rPh sb="18" eb="19">
      <t>モト</t>
    </rPh>
    <rPh sb="22" eb="23">
      <t>ニュウキン</t>
    </rPh>
    <rPh sb="23" eb="24">
      <t>サキン</t>
    </rPh>
    <rPh sb="30" eb="34">
      <t>コウネツスイヒ</t>
    </rPh>
    <rPh sb="35" eb="36">
      <t>ゲン</t>
    </rPh>
    <rPh sb="43" eb="45">
      <t>センエン</t>
    </rPh>
    <rPh sb="61" eb="64">
      <t>カイソウシャ</t>
    </rPh>
    <rPh sb="64" eb="66">
      <t>ユチャ</t>
    </rPh>
    <rPh sb="66" eb="68">
      <t>セツグウ</t>
    </rPh>
    <rPh sb="68" eb="70">
      <t>ギョウム</t>
    </rPh>
    <rPh sb="70" eb="72">
      <t>イタク</t>
    </rPh>
    <rPh sb="73" eb="75">
      <t>ホンカン</t>
    </rPh>
    <rPh sb="75" eb="76">
      <t>トウ</t>
    </rPh>
    <rPh sb="76" eb="78">
      <t>ケイビ</t>
    </rPh>
    <rPh sb="78" eb="80">
      <t>イタク</t>
    </rPh>
    <rPh sb="85" eb="87">
      <t>ジッセキ</t>
    </rPh>
    <rPh sb="88" eb="89">
      <t>モト</t>
    </rPh>
    <rPh sb="92" eb="94">
      <t>キンガク</t>
    </rPh>
    <rPh sb="100" eb="102">
      <t>イタク</t>
    </rPh>
    <rPh sb="102" eb="103">
      <t>リョウ</t>
    </rPh>
    <rPh sb="104" eb="105">
      <t>ゲン</t>
    </rPh>
    <rPh sb="110" eb="112">
      <t>センエン</t>
    </rPh>
    <phoneticPr fontId="2"/>
  </si>
  <si>
    <t>障害者差別解消推進事業</t>
    <rPh sb="0" eb="3">
      <t>ショウガイシャ</t>
    </rPh>
    <rPh sb="3" eb="5">
      <t>サベツ</t>
    </rPh>
    <rPh sb="5" eb="7">
      <t>カイショウ</t>
    </rPh>
    <rPh sb="7" eb="9">
      <t>スイシン</t>
    </rPh>
    <rPh sb="9" eb="11">
      <t>ジギョウ</t>
    </rPh>
    <phoneticPr fontId="2"/>
  </si>
  <si>
    <t>障害者差別解消に関する啓発促進において、事業完了により委託内容を見直すことにより経費を削減した。
　委託料の減　▲6,000千円、　動画掲載料の減　▲1,000千円
情報保障推進業務における障害者支援アプリの使用料を見直したことにより経費を削減した。
　委託料の減　▲1,513千円</t>
    <rPh sb="0" eb="3">
      <t>ショウガイシャ</t>
    </rPh>
    <rPh sb="3" eb="5">
      <t>サベツ</t>
    </rPh>
    <rPh sb="5" eb="7">
      <t>カイショウ</t>
    </rPh>
    <rPh sb="8" eb="9">
      <t>カン</t>
    </rPh>
    <rPh sb="11" eb="13">
      <t>ケイハツ</t>
    </rPh>
    <rPh sb="13" eb="15">
      <t>ソクシン</t>
    </rPh>
    <rPh sb="20" eb="22">
      <t>ジギョウ</t>
    </rPh>
    <rPh sb="22" eb="24">
      <t>カンリョウ</t>
    </rPh>
    <rPh sb="27" eb="29">
      <t>イタク</t>
    </rPh>
    <rPh sb="29" eb="31">
      <t>ナイヨウ</t>
    </rPh>
    <rPh sb="32" eb="34">
      <t>ミナオ</t>
    </rPh>
    <rPh sb="40" eb="42">
      <t>ケイヒ</t>
    </rPh>
    <rPh sb="43" eb="45">
      <t>サクゲン</t>
    </rPh>
    <rPh sb="50" eb="53">
      <t>イタクリョウ</t>
    </rPh>
    <rPh sb="54" eb="55">
      <t>ゲン</t>
    </rPh>
    <rPh sb="62" eb="63">
      <t>セン</t>
    </rPh>
    <rPh sb="63" eb="64">
      <t>エン</t>
    </rPh>
    <rPh sb="66" eb="68">
      <t>ドウガ</t>
    </rPh>
    <rPh sb="68" eb="70">
      <t>ケイサイ</t>
    </rPh>
    <rPh sb="84" eb="86">
      <t>ジョウホウ</t>
    </rPh>
    <rPh sb="86" eb="88">
      <t>ホショウ</t>
    </rPh>
    <rPh sb="88" eb="90">
      <t>スイシン</t>
    </rPh>
    <rPh sb="90" eb="92">
      <t>ギョウム</t>
    </rPh>
    <rPh sb="105" eb="108">
      <t>シヨウリョウ</t>
    </rPh>
    <rPh sb="109" eb="111">
      <t>ミナオ</t>
    </rPh>
    <rPh sb="118" eb="120">
      <t>ケイヒ</t>
    </rPh>
    <rPh sb="121" eb="123">
      <t>サクゲン</t>
    </rPh>
    <rPh sb="128" eb="131">
      <t>イタクリョウ</t>
    </rPh>
    <phoneticPr fontId="2"/>
  </si>
  <si>
    <t>福祉保健システム運用事業</t>
  </si>
  <si>
    <t>緊急性の低い改修案件を延期することで、経費を削減した。
　委託料の減　▲5,681千円
プリンター用トナーの発注見込み量を精査することで、経費を削減した。
　消耗品費の減　▲2,800千円</t>
    <rPh sb="0" eb="2">
      <t>キンキュウ</t>
    </rPh>
    <rPh sb="2" eb="3">
      <t>セイ</t>
    </rPh>
    <rPh sb="4" eb="5">
      <t>ヒク</t>
    </rPh>
    <rPh sb="6" eb="8">
      <t>カイシュウ</t>
    </rPh>
    <rPh sb="8" eb="10">
      <t>アンケン</t>
    </rPh>
    <rPh sb="11" eb="13">
      <t>エンキ</t>
    </rPh>
    <rPh sb="19" eb="21">
      <t>ケイヒ</t>
    </rPh>
    <rPh sb="22" eb="24">
      <t>サクゲン</t>
    </rPh>
    <rPh sb="29" eb="32">
      <t>イタクリョウ</t>
    </rPh>
    <rPh sb="33" eb="34">
      <t>ゲン</t>
    </rPh>
    <rPh sb="50" eb="51">
      <t>ヨウ</t>
    </rPh>
    <rPh sb="55" eb="57">
      <t>ハッチュウ</t>
    </rPh>
    <rPh sb="57" eb="59">
      <t>ミコ</t>
    </rPh>
    <rPh sb="60" eb="61">
      <t>リョウ</t>
    </rPh>
    <rPh sb="62" eb="64">
      <t>セイサ</t>
    </rPh>
    <rPh sb="70" eb="72">
      <t>ケイヒ</t>
    </rPh>
    <rPh sb="73" eb="75">
      <t>サクゲン</t>
    </rPh>
    <rPh sb="80" eb="84">
      <t>ショウモウヒンヒ</t>
    </rPh>
    <rPh sb="85" eb="86">
      <t>ゲン</t>
    </rPh>
    <rPh sb="93" eb="94">
      <t>チ</t>
    </rPh>
    <rPh sb="94" eb="95">
      <t>エン</t>
    </rPh>
    <phoneticPr fontId="2"/>
  </si>
  <si>
    <t>統合事務費</t>
    <rPh sb="0" eb="2">
      <t>トウゴウ</t>
    </rPh>
    <rPh sb="2" eb="5">
      <t>ジムヒ</t>
    </rPh>
    <phoneticPr fontId="2"/>
  </si>
  <si>
    <t>障害分野学習会の時間数見直しにより経費を削減した。
　講師謝金の減　▲33千円
システム改修項目見直しにより経費を削減した。
　委託料の減　▲7,559千円</t>
    <rPh sb="0" eb="2">
      <t>ショウガイ</t>
    </rPh>
    <rPh sb="2" eb="4">
      <t>ブンヤ</t>
    </rPh>
    <rPh sb="4" eb="6">
      <t>ガクシュウ</t>
    </rPh>
    <rPh sb="6" eb="7">
      <t>カイ</t>
    </rPh>
    <rPh sb="8" eb="11">
      <t>ジカンスウ</t>
    </rPh>
    <rPh sb="11" eb="13">
      <t>ミナオ</t>
    </rPh>
    <rPh sb="17" eb="19">
      <t>ケイヒ</t>
    </rPh>
    <rPh sb="20" eb="22">
      <t>サクゲン</t>
    </rPh>
    <rPh sb="27" eb="29">
      <t>コウシ</t>
    </rPh>
    <rPh sb="29" eb="31">
      <t>シャキン</t>
    </rPh>
    <rPh sb="32" eb="33">
      <t>ゲン</t>
    </rPh>
    <rPh sb="45" eb="47">
      <t>カイシュウ</t>
    </rPh>
    <rPh sb="47" eb="49">
      <t>コウモク</t>
    </rPh>
    <rPh sb="49" eb="51">
      <t>ミナオ</t>
    </rPh>
    <rPh sb="55" eb="57">
      <t>ケイヒ</t>
    </rPh>
    <rPh sb="58" eb="60">
      <t>サクゲン</t>
    </rPh>
    <rPh sb="65" eb="68">
      <t>イタクリョウ</t>
    </rPh>
    <rPh sb="69" eb="70">
      <t>ゲン</t>
    </rPh>
    <phoneticPr fontId="2"/>
  </si>
  <si>
    <t>外出支援サービス事業</t>
  </si>
  <si>
    <t>実施方法の見直しにより委託料を削減した。
　委託料の減　▲6,913千円　</t>
    <rPh sb="0" eb="2">
      <t>ジッシ</t>
    </rPh>
    <rPh sb="2" eb="4">
      <t>ホウホウ</t>
    </rPh>
    <rPh sb="5" eb="7">
      <t>ミナオ</t>
    </rPh>
    <rPh sb="11" eb="14">
      <t>イタクリョウ</t>
    </rPh>
    <rPh sb="15" eb="17">
      <t>サクゲン</t>
    </rPh>
    <rPh sb="34" eb="36">
      <t>センエン</t>
    </rPh>
    <phoneticPr fontId="2"/>
  </si>
  <si>
    <t>結核医療・健康管理事業</t>
  </si>
  <si>
    <t>実績に応じた件数及び単価に見直すことで、経費を削減した。
　消耗品費の減　▲790千円、　委員報酬の減　▲3,612千円
　エックス線機器リース費の減　▲2,330千円</t>
    <rPh sb="0" eb="2">
      <t>ジッセキ</t>
    </rPh>
    <rPh sb="3" eb="4">
      <t>オウ</t>
    </rPh>
    <rPh sb="6" eb="8">
      <t>ケンスウ</t>
    </rPh>
    <rPh sb="8" eb="9">
      <t>オヨ</t>
    </rPh>
    <rPh sb="10" eb="12">
      <t>タンカ</t>
    </rPh>
    <rPh sb="13" eb="15">
      <t>ミナオ</t>
    </rPh>
    <rPh sb="45" eb="47">
      <t>イイン</t>
    </rPh>
    <rPh sb="47" eb="49">
      <t>ホウシュウ</t>
    </rPh>
    <rPh sb="66" eb="67">
      <t>セン</t>
    </rPh>
    <rPh sb="67" eb="69">
      <t>キキ</t>
    </rPh>
    <rPh sb="72" eb="73">
      <t>ヒ</t>
    </rPh>
    <rPh sb="74" eb="75">
      <t>ゲン</t>
    </rPh>
    <phoneticPr fontId="2"/>
  </si>
  <si>
    <t>障害者プラン推進事業</t>
    <rPh sb="0" eb="3">
      <t>ショウガイシャ</t>
    </rPh>
    <rPh sb="6" eb="8">
      <t>スイシン</t>
    </rPh>
    <rPh sb="8" eb="10">
      <t>ジギョウ</t>
    </rPh>
    <phoneticPr fontId="2"/>
  </si>
  <si>
    <t>第４期横浜市障害者プランの策定作業を完了させたことにより、経費を削減した。
　消耗品費の減　▲1,167千円、　通信運搬費の減　▲39千円、　委託料の減　▲5,739千円
　使用料及び賃借料の減　▲2,565千円</t>
    <rPh sb="0" eb="1">
      <t>ダイ</t>
    </rPh>
    <rPh sb="2" eb="3">
      <t>キ</t>
    </rPh>
    <rPh sb="3" eb="9">
      <t>ヨコハマシショウガイシャ</t>
    </rPh>
    <rPh sb="13" eb="15">
      <t>サクテイ</t>
    </rPh>
    <rPh sb="15" eb="17">
      <t>サギョウ</t>
    </rPh>
    <rPh sb="18" eb="20">
      <t>カンリョウ</t>
    </rPh>
    <rPh sb="29" eb="31">
      <t>ケイヒ</t>
    </rPh>
    <rPh sb="32" eb="34">
      <t>サクゲン</t>
    </rPh>
    <rPh sb="52" eb="54">
      <t>センエン</t>
    </rPh>
    <rPh sb="67" eb="69">
      <t>センエン</t>
    </rPh>
    <rPh sb="83" eb="85">
      <t>センエン</t>
    </rPh>
    <rPh sb="104" eb="106">
      <t>センエン</t>
    </rPh>
    <phoneticPr fontId="2"/>
  </si>
  <si>
    <t>障害者移動支援事業</t>
  </si>
  <si>
    <t>前年度までの実績を基に、UDタクシー補助台数見込、ガイドボランティア活動回数見込を精査することで経費を削減した。
　補助金の減　▲6,616千円</t>
    <rPh sb="18" eb="20">
      <t>ホジョ</t>
    </rPh>
    <rPh sb="20" eb="22">
      <t>ダイスウ</t>
    </rPh>
    <rPh sb="22" eb="24">
      <t>ミコミ</t>
    </rPh>
    <rPh sb="34" eb="36">
      <t>カツドウ</t>
    </rPh>
    <rPh sb="36" eb="38">
      <t>カイスウ</t>
    </rPh>
    <rPh sb="38" eb="40">
      <t>ミコミ</t>
    </rPh>
    <rPh sb="48" eb="50">
      <t>ケイヒ</t>
    </rPh>
    <rPh sb="58" eb="61">
      <t>ホジョキン</t>
    </rPh>
    <rPh sb="62" eb="63">
      <t>ゲン</t>
    </rPh>
    <rPh sb="70" eb="72">
      <t>センエン</t>
    </rPh>
    <phoneticPr fontId="2"/>
  </si>
  <si>
    <t>食の安全強化対策事業</t>
    <rPh sb="0" eb="1">
      <t>ショク</t>
    </rPh>
    <rPh sb="2" eb="4">
      <t>アンゼン</t>
    </rPh>
    <rPh sb="4" eb="10">
      <t>キョウカタイサクジギョウ</t>
    </rPh>
    <phoneticPr fontId="2"/>
  </si>
  <si>
    <t>食品中の残留農薬等を検査する機器を再リースしたことにより経費を削減した。
　使用料及び賃借料の減　▲6,603千円</t>
    <rPh sb="10" eb="12">
      <t>ケンサ</t>
    </rPh>
    <rPh sb="14" eb="16">
      <t>キキ</t>
    </rPh>
    <rPh sb="17" eb="18">
      <t>サイ</t>
    </rPh>
    <rPh sb="28" eb="30">
      <t>ケイヒ</t>
    </rPh>
    <rPh sb="31" eb="33">
      <t>サクゲン</t>
    </rPh>
    <rPh sb="38" eb="41">
      <t>シヨウリョウ</t>
    </rPh>
    <rPh sb="41" eb="42">
      <t>オヨ</t>
    </rPh>
    <rPh sb="43" eb="46">
      <t>チンシャクリョウ</t>
    </rPh>
    <rPh sb="47" eb="48">
      <t>ゲン</t>
    </rPh>
    <rPh sb="55" eb="57">
      <t>センエン</t>
    </rPh>
    <phoneticPr fontId="2"/>
  </si>
  <si>
    <t>敬老特別乗車証交付事業（民営バス分）</t>
    <rPh sb="0" eb="2">
      <t>ケイロウ</t>
    </rPh>
    <rPh sb="2" eb="4">
      <t>トクベツ</t>
    </rPh>
    <rPh sb="4" eb="6">
      <t>ジョウシャ</t>
    </rPh>
    <rPh sb="6" eb="7">
      <t>ショウ</t>
    </rPh>
    <rPh sb="7" eb="9">
      <t>コウフ</t>
    </rPh>
    <rPh sb="9" eb="11">
      <t>ジギョウ</t>
    </rPh>
    <rPh sb="12" eb="14">
      <t>ミンエイ</t>
    </rPh>
    <rPh sb="16" eb="17">
      <t>ブン</t>
    </rPh>
    <phoneticPr fontId="7"/>
  </si>
  <si>
    <t>事務費を実績ベースで見直すことで、経費を削減した。
　期末勤勉手当の減　▲14千円、　印刷製本費の減　▲3,697千円、　委託料の減　▲2,901千円</t>
    <rPh sb="27" eb="29">
      <t>キマツ</t>
    </rPh>
    <rPh sb="29" eb="31">
      <t>キンベン</t>
    </rPh>
    <rPh sb="31" eb="33">
      <t>テアテ</t>
    </rPh>
    <rPh sb="34" eb="35">
      <t>ゲン</t>
    </rPh>
    <rPh sb="43" eb="45">
      <t>インサツ</t>
    </rPh>
    <rPh sb="45" eb="47">
      <t>セイホン</t>
    </rPh>
    <rPh sb="47" eb="48">
      <t>ヒ</t>
    </rPh>
    <rPh sb="61" eb="63">
      <t>イタク</t>
    </rPh>
    <rPh sb="63" eb="64">
      <t>リョウ</t>
    </rPh>
    <rPh sb="65" eb="66">
      <t>ゲン</t>
    </rPh>
    <phoneticPr fontId="2"/>
  </si>
  <si>
    <t>後見的支援推進事業</t>
    <rPh sb="0" eb="3">
      <t>コウケンテキ</t>
    </rPh>
    <rPh sb="3" eb="5">
      <t>シエン</t>
    </rPh>
    <rPh sb="5" eb="7">
      <t>スイシン</t>
    </rPh>
    <rPh sb="7" eb="9">
      <t>ジギョウ</t>
    </rPh>
    <phoneticPr fontId="2"/>
  </si>
  <si>
    <t>実績を精査し積算を見直すことで、委託料を削減した。
　運営法人運営委託　▲4,899千円、　推進法人運営委託　▲979千円</t>
    <rPh sb="0" eb="2">
      <t>ジッセキ</t>
    </rPh>
    <rPh sb="3" eb="5">
      <t>セイサ</t>
    </rPh>
    <rPh sb="6" eb="8">
      <t>セキサン</t>
    </rPh>
    <rPh sb="9" eb="11">
      <t>ミナオ</t>
    </rPh>
    <rPh sb="16" eb="19">
      <t>イタクリョウ</t>
    </rPh>
    <rPh sb="20" eb="22">
      <t>サクゲン</t>
    </rPh>
    <rPh sb="27" eb="29">
      <t>ウンエイ</t>
    </rPh>
    <rPh sb="29" eb="31">
      <t>ホウジン</t>
    </rPh>
    <rPh sb="31" eb="33">
      <t>ウンエイ</t>
    </rPh>
    <rPh sb="33" eb="35">
      <t>イタク</t>
    </rPh>
    <rPh sb="42" eb="44">
      <t>センエン</t>
    </rPh>
    <rPh sb="46" eb="48">
      <t>スイシン</t>
    </rPh>
    <rPh sb="48" eb="50">
      <t>ホウジン</t>
    </rPh>
    <rPh sb="50" eb="52">
      <t>ウンエイ</t>
    </rPh>
    <rPh sb="52" eb="54">
      <t>イタク</t>
    </rPh>
    <rPh sb="59" eb="61">
      <t>センエン</t>
    </rPh>
    <phoneticPr fontId="2"/>
  </si>
  <si>
    <t>老人福祉センター管理運営事業</t>
    <rPh sb="0" eb="2">
      <t>ロウジン</t>
    </rPh>
    <rPh sb="2" eb="4">
      <t>フクシ</t>
    </rPh>
    <rPh sb="8" eb="10">
      <t>カンリ</t>
    </rPh>
    <rPh sb="10" eb="12">
      <t>ウンエイ</t>
    </rPh>
    <rPh sb="12" eb="14">
      <t>ジギョウ</t>
    </rPh>
    <phoneticPr fontId="2"/>
  </si>
  <si>
    <t>事務費を見直すことで、経費を削減した。
　事務費の減　▲66千円
委託料を見直すことで、経費を削減した。
　委託料の減　▲5,000千円</t>
    <rPh sb="0" eb="3">
      <t>ジムヒ</t>
    </rPh>
    <rPh sb="4" eb="6">
      <t>ミナオ</t>
    </rPh>
    <rPh sb="11" eb="13">
      <t>ケイヒ</t>
    </rPh>
    <rPh sb="14" eb="16">
      <t>サクゲン</t>
    </rPh>
    <rPh sb="21" eb="24">
      <t>ジムヒ</t>
    </rPh>
    <rPh sb="25" eb="26">
      <t>ゲン</t>
    </rPh>
    <rPh sb="30" eb="31">
      <t>セン</t>
    </rPh>
    <rPh sb="31" eb="32">
      <t>エン</t>
    </rPh>
    <phoneticPr fontId="2"/>
  </si>
  <si>
    <t>無料低額宿泊所運営支援事業</t>
    <rPh sb="0" eb="2">
      <t>ムリョウ</t>
    </rPh>
    <rPh sb="2" eb="4">
      <t>テイガク</t>
    </rPh>
    <rPh sb="4" eb="6">
      <t>シュクハク</t>
    </rPh>
    <rPh sb="6" eb="7">
      <t>ジョ</t>
    </rPh>
    <rPh sb="7" eb="9">
      <t>ウンエイ</t>
    </rPh>
    <rPh sb="9" eb="11">
      <t>シエン</t>
    </rPh>
    <rPh sb="11" eb="13">
      <t>ジギョウ</t>
    </rPh>
    <phoneticPr fontId="2"/>
  </si>
  <si>
    <t>対象施設の減少に伴い補助金を減額することで、経費を削減した。　
　社会福祉施設建設費補助金の減　▲5,000千円</t>
    <rPh sb="33" eb="35">
      <t>シャカイ</t>
    </rPh>
    <rPh sb="35" eb="37">
      <t>フクシ</t>
    </rPh>
    <rPh sb="37" eb="39">
      <t>シセツ</t>
    </rPh>
    <rPh sb="39" eb="42">
      <t>ケンセツヒ</t>
    </rPh>
    <rPh sb="42" eb="44">
      <t>ホジョ</t>
    </rPh>
    <rPh sb="44" eb="45">
      <t>キン</t>
    </rPh>
    <rPh sb="46" eb="47">
      <t>ゲン</t>
    </rPh>
    <rPh sb="54" eb="56">
      <t>センエン</t>
    </rPh>
    <phoneticPr fontId="2"/>
  </si>
  <si>
    <t>ねたきり高齢者等日常生活用具（あんしん電話）貸与事業</t>
  </si>
  <si>
    <t>実績に基づく見直しにより、事業費を削減した。
　役務費の減　▲2,867千円　等</t>
    <rPh sb="13" eb="15">
      <t>ジギョウ</t>
    </rPh>
    <rPh sb="17" eb="19">
      <t>サクゲン</t>
    </rPh>
    <rPh sb="24" eb="27">
      <t>エキムヒ</t>
    </rPh>
    <rPh sb="28" eb="29">
      <t>ゲン</t>
    </rPh>
    <rPh sb="36" eb="38">
      <t>センエン</t>
    </rPh>
    <rPh sb="39" eb="40">
      <t>トウ</t>
    </rPh>
    <phoneticPr fontId="2"/>
  </si>
  <si>
    <t>衛生研究所試験検査機器維持整備等事業費</t>
    <rPh sb="0" eb="5">
      <t>エイセイケンキュウジョ</t>
    </rPh>
    <rPh sb="5" eb="7">
      <t>シケン</t>
    </rPh>
    <rPh sb="7" eb="9">
      <t>ケンサ</t>
    </rPh>
    <rPh sb="9" eb="11">
      <t>キキ</t>
    </rPh>
    <rPh sb="11" eb="13">
      <t>イジ</t>
    </rPh>
    <rPh sb="13" eb="15">
      <t>セイビ</t>
    </rPh>
    <rPh sb="15" eb="16">
      <t>トウ</t>
    </rPh>
    <rPh sb="16" eb="18">
      <t>ジギョウ</t>
    </rPh>
    <rPh sb="18" eb="19">
      <t>ヒ</t>
    </rPh>
    <phoneticPr fontId="2"/>
  </si>
  <si>
    <t>リース延長やリース機器の共有化等により更新機器を精査し、更新機器を見送ることで使用料及び賃借料を削減した。
　使用料及び賃借料の減　▲4,358千円　　　</t>
    <rPh sb="39" eb="43">
      <t>シヨウリョウオヨ</t>
    </rPh>
    <rPh sb="44" eb="47">
      <t>チンシャクリョウ</t>
    </rPh>
    <rPh sb="55" eb="59">
      <t>シヨウリョウオヨ</t>
    </rPh>
    <rPh sb="60" eb="63">
      <t>チンシャクリョウ</t>
    </rPh>
    <phoneticPr fontId="2"/>
  </si>
  <si>
    <t>高齢者保養研修施設管理運営事業</t>
    <rPh sb="0" eb="3">
      <t>コウレイシャ</t>
    </rPh>
    <rPh sb="3" eb="5">
      <t>ホヨウ</t>
    </rPh>
    <rPh sb="5" eb="7">
      <t>ケンシュウ</t>
    </rPh>
    <rPh sb="7" eb="9">
      <t>シセツ</t>
    </rPh>
    <rPh sb="9" eb="11">
      <t>カンリ</t>
    </rPh>
    <rPh sb="11" eb="13">
      <t>ウンエイ</t>
    </rPh>
    <rPh sb="13" eb="15">
      <t>ジギョウ</t>
    </rPh>
    <phoneticPr fontId="2"/>
  </si>
  <si>
    <t>指定管理料を見直すことで、経費を削減した。
　委託料の減　▲4,117千円
備品の更新を見直すことで、経費を削減した。
　備品費の減　▲11千円</t>
  </si>
  <si>
    <t>社会福祉センター運営事業</t>
    <rPh sb="0" eb="4">
      <t>シャカイフクシ</t>
    </rPh>
    <rPh sb="8" eb="10">
      <t>ウンエイ</t>
    </rPh>
    <rPh sb="10" eb="12">
      <t>ジギョウ</t>
    </rPh>
    <phoneticPr fontId="2"/>
  </si>
  <si>
    <t>修繕工事を精査することで設備等修繕費を節減した。
　施設修繕委託料の減　▲4,037千円</t>
    <rPh sb="26" eb="28">
      <t>シセツ</t>
    </rPh>
    <rPh sb="28" eb="30">
      <t>シュウゼン</t>
    </rPh>
    <rPh sb="30" eb="32">
      <t>イタク</t>
    </rPh>
    <rPh sb="32" eb="33">
      <t>リョウ</t>
    </rPh>
    <rPh sb="34" eb="35">
      <t>ゲン</t>
    </rPh>
    <rPh sb="42" eb="44">
      <t>センエン</t>
    </rPh>
    <phoneticPr fontId="2"/>
  </si>
  <si>
    <t>医療給付事業</t>
  </si>
  <si>
    <t>扶助費積算方法を見直し、削減した。
　扶助費の減　▲12,491千円
国庫負担金・県費負担金交付申請額の積算方法を見直すことで返還額予定額を低く抑え、償還金を削減した。
　償還金の減　▲1,176千円</t>
    <rPh sb="0" eb="3">
      <t>フジョヒ</t>
    </rPh>
    <rPh sb="3" eb="5">
      <t>セキサン</t>
    </rPh>
    <rPh sb="5" eb="7">
      <t>ホウホウ</t>
    </rPh>
    <rPh sb="8" eb="10">
      <t>ミナオ</t>
    </rPh>
    <rPh sb="12" eb="14">
      <t>サクゲン</t>
    </rPh>
    <rPh sb="19" eb="22">
      <t>フジョヒ</t>
    </rPh>
    <rPh sb="23" eb="24">
      <t>ゲン</t>
    </rPh>
    <rPh sb="32" eb="34">
      <t>センエン</t>
    </rPh>
    <rPh sb="36" eb="38">
      <t>コッコ</t>
    </rPh>
    <rPh sb="38" eb="41">
      <t>フタンキン</t>
    </rPh>
    <rPh sb="42" eb="44">
      <t>ケンピ</t>
    </rPh>
    <rPh sb="44" eb="46">
      <t>フタン</t>
    </rPh>
    <rPh sb="46" eb="47">
      <t>キン</t>
    </rPh>
    <rPh sb="47" eb="49">
      <t>コウフ</t>
    </rPh>
    <rPh sb="49" eb="51">
      <t>シンセイ</t>
    </rPh>
    <rPh sb="51" eb="52">
      <t>ガク</t>
    </rPh>
    <rPh sb="53" eb="55">
      <t>セキサン</t>
    </rPh>
    <rPh sb="55" eb="57">
      <t>ホウホウ</t>
    </rPh>
    <rPh sb="58" eb="60">
      <t>ミナオ</t>
    </rPh>
    <rPh sb="64" eb="66">
      <t>ヘンカン</t>
    </rPh>
    <rPh sb="66" eb="67">
      <t>ガク</t>
    </rPh>
    <rPh sb="67" eb="69">
      <t>ヨテイ</t>
    </rPh>
    <rPh sb="69" eb="70">
      <t>ガク</t>
    </rPh>
    <rPh sb="71" eb="72">
      <t>ヒク</t>
    </rPh>
    <rPh sb="73" eb="74">
      <t>オサ</t>
    </rPh>
    <rPh sb="76" eb="79">
      <t>ショウカンキン</t>
    </rPh>
    <rPh sb="80" eb="82">
      <t>サクゲン</t>
    </rPh>
    <rPh sb="87" eb="90">
      <t>ショウカンキン</t>
    </rPh>
    <rPh sb="91" eb="92">
      <t>ゲン</t>
    </rPh>
    <rPh sb="99" eb="101">
      <t>センエン</t>
    </rPh>
    <phoneticPr fontId="2"/>
  </si>
  <si>
    <t>墓地・霊堂事業</t>
  </si>
  <si>
    <t>使用者調査用の発送件数の削減により、郵送料を削減した。また、回線使用料を実績に基づいた予算に見直し、削減した。
　通信運搬費の減　▲1,389千円
根岸外国人墓地除草委託、墓園システム保守点検委託、墳墓地図面作成委託について実績に基づいた予算に見直し、削減した。
　委託料の減　▲2,300千円</t>
    <rPh sb="0" eb="3">
      <t>シヨウシャ</t>
    </rPh>
    <rPh sb="3" eb="6">
      <t>チョウサヨウ</t>
    </rPh>
    <rPh sb="7" eb="9">
      <t>ハッソウ</t>
    </rPh>
    <rPh sb="9" eb="11">
      <t>ケンスウ</t>
    </rPh>
    <rPh sb="12" eb="14">
      <t>サクゲン</t>
    </rPh>
    <rPh sb="18" eb="21">
      <t>ユウソウリョウ</t>
    </rPh>
    <rPh sb="22" eb="24">
      <t>サクゲン</t>
    </rPh>
    <rPh sb="30" eb="35">
      <t>カイセンシヨウリョウ</t>
    </rPh>
    <rPh sb="36" eb="38">
      <t>ジッセキ</t>
    </rPh>
    <rPh sb="39" eb="40">
      <t>モト</t>
    </rPh>
    <rPh sb="43" eb="45">
      <t>ヨサン</t>
    </rPh>
    <rPh sb="46" eb="48">
      <t>ミナオ</t>
    </rPh>
    <rPh sb="50" eb="52">
      <t>サクゲン</t>
    </rPh>
    <rPh sb="57" eb="62">
      <t>ツウシンウンパンヒ</t>
    </rPh>
    <rPh sb="63" eb="64">
      <t>ゲン</t>
    </rPh>
    <rPh sb="71" eb="73">
      <t>センエン</t>
    </rPh>
    <rPh sb="75" eb="77">
      <t>ネギシ</t>
    </rPh>
    <rPh sb="77" eb="79">
      <t>ガイコク</t>
    </rPh>
    <rPh sb="79" eb="80">
      <t>ジン</t>
    </rPh>
    <rPh sb="80" eb="82">
      <t>ボチ</t>
    </rPh>
    <rPh sb="82" eb="84">
      <t>ジョソウ</t>
    </rPh>
    <rPh sb="84" eb="86">
      <t>イタク</t>
    </rPh>
    <rPh sb="87" eb="89">
      <t>ボエン</t>
    </rPh>
    <rPh sb="93" eb="95">
      <t>ホシュ</t>
    </rPh>
    <rPh sb="95" eb="97">
      <t>テンケン</t>
    </rPh>
    <rPh sb="97" eb="99">
      <t>イタク</t>
    </rPh>
    <rPh sb="100" eb="102">
      <t>フンボ</t>
    </rPh>
    <rPh sb="102" eb="103">
      <t>チ</t>
    </rPh>
    <rPh sb="103" eb="105">
      <t>ズメン</t>
    </rPh>
    <rPh sb="105" eb="107">
      <t>サクセイ</t>
    </rPh>
    <rPh sb="107" eb="109">
      <t>イタク</t>
    </rPh>
    <rPh sb="113" eb="115">
      <t>ジッセキ</t>
    </rPh>
    <rPh sb="116" eb="117">
      <t>モト</t>
    </rPh>
    <rPh sb="120" eb="122">
      <t>ヨサン</t>
    </rPh>
    <rPh sb="123" eb="125">
      <t>ミナオ</t>
    </rPh>
    <rPh sb="127" eb="129">
      <t>サクゲン</t>
    </rPh>
    <rPh sb="134" eb="136">
      <t>イタク</t>
    </rPh>
    <rPh sb="136" eb="137">
      <t>リョウ</t>
    </rPh>
    <rPh sb="138" eb="139">
      <t>ゲン</t>
    </rPh>
    <rPh sb="146" eb="148">
      <t>センエン</t>
    </rPh>
    <phoneticPr fontId="2"/>
  </si>
  <si>
    <t>精神科救急協力病院保護室整備事業</t>
    <rPh sb="0" eb="3">
      <t>セイシンカ</t>
    </rPh>
    <rPh sb="3" eb="5">
      <t>キュウキュウ</t>
    </rPh>
    <rPh sb="5" eb="7">
      <t>キョウリョク</t>
    </rPh>
    <rPh sb="7" eb="9">
      <t>ビョウイン</t>
    </rPh>
    <rPh sb="9" eb="12">
      <t>ホゴシツ</t>
    </rPh>
    <rPh sb="12" eb="14">
      <t>セイビ</t>
    </rPh>
    <rPh sb="14" eb="16">
      <t>ジギョウ</t>
    </rPh>
    <phoneticPr fontId="2"/>
  </si>
  <si>
    <t>当初予算案（２床分）に対して、１床分の減額調整をした。
　負担金補助及び交付金の減　▲3,687千円</t>
    <rPh sb="29" eb="32">
      <t>フタンキン</t>
    </rPh>
    <rPh sb="32" eb="34">
      <t>ホジョ</t>
    </rPh>
    <rPh sb="34" eb="35">
      <t>オヨ</t>
    </rPh>
    <rPh sb="36" eb="39">
      <t>コウフキン</t>
    </rPh>
    <rPh sb="40" eb="41">
      <t>ゲン</t>
    </rPh>
    <rPh sb="48" eb="50">
      <t>センエン</t>
    </rPh>
    <phoneticPr fontId="2"/>
  </si>
  <si>
    <t>高齢者等住環境整備事業</t>
  </si>
  <si>
    <t>実績に基づき助成件数を見直すことで、事業費（委託料、扶助費）を削減した。
　扶助費の減　▲3,250千円</t>
    <rPh sb="38" eb="41">
      <t>フジョヒ</t>
    </rPh>
    <rPh sb="42" eb="43">
      <t>ゲン</t>
    </rPh>
    <rPh sb="50" eb="52">
      <t>センエン</t>
    </rPh>
    <phoneticPr fontId="2"/>
  </si>
  <si>
    <t>ごみ問題を抱えている人への支援事業</t>
  </si>
  <si>
    <t>積算方法を見直すことで、歳入を確保した。
　地域福祉増進等事業費補助金の増　2,975千円
区への配付予算を精査することで、経費を削減した。
　事業費の減　▲333千円</t>
  </si>
  <si>
    <t>被保護者自立支援プログラム</t>
    <rPh sb="0" eb="4">
      <t>ヒホゴシャ</t>
    </rPh>
    <rPh sb="4" eb="6">
      <t>ジリツ</t>
    </rPh>
    <rPh sb="6" eb="8">
      <t>シエン</t>
    </rPh>
    <phoneticPr fontId="22"/>
  </si>
  <si>
    <t>委託項目の精査や事務費の節減により、経費を削減した。　
　委託料の減　▲2,890千円、　負担金の減　▲10千円、　事務費の減　▲538千円</t>
    <rPh sb="0" eb="2">
      <t>イタク</t>
    </rPh>
    <rPh sb="2" eb="4">
      <t>コウモク</t>
    </rPh>
    <rPh sb="5" eb="7">
      <t>セイサ</t>
    </rPh>
    <rPh sb="8" eb="11">
      <t>ジムヒ</t>
    </rPh>
    <rPh sb="12" eb="14">
      <t>セツゲン</t>
    </rPh>
    <rPh sb="33" eb="34">
      <t>ゲン</t>
    </rPh>
    <rPh sb="49" eb="50">
      <t>ゲン</t>
    </rPh>
    <rPh sb="62" eb="63">
      <t>ゲン</t>
    </rPh>
    <phoneticPr fontId="2"/>
  </si>
  <si>
    <t>動物愛護普及啓発事業</t>
    <rPh sb="0" eb="10">
      <t>ドウブツアイゴフキュウケイハツジギョウ</t>
    </rPh>
    <phoneticPr fontId="2"/>
  </si>
  <si>
    <t>実績に伴い積算を見直すことで、経費を削減した。
　事業費の減　▲530千円
猫の不妊去勢手術推進事業補助金及びマイクロチップ装着推進事業補助金の実績を検証した事に伴い補助頭数を見直すことで、経費を削減した。
　補助金等の減　▲2,788千円</t>
    <rPh sb="0" eb="2">
      <t>ジッセキ</t>
    </rPh>
    <rPh sb="3" eb="4">
      <t>トモナ</t>
    </rPh>
    <rPh sb="5" eb="7">
      <t>セキサン</t>
    </rPh>
    <rPh sb="8" eb="10">
      <t>ミナオ</t>
    </rPh>
    <rPh sb="15" eb="17">
      <t>ケイヒ</t>
    </rPh>
    <rPh sb="18" eb="20">
      <t>サクゲン</t>
    </rPh>
    <rPh sb="25" eb="28">
      <t>ジギョウヒ</t>
    </rPh>
    <rPh sb="29" eb="30">
      <t>ゲン</t>
    </rPh>
    <rPh sb="35" eb="37">
      <t>センエン</t>
    </rPh>
    <rPh sb="47" eb="49">
      <t>スイシン</t>
    </rPh>
    <rPh sb="49" eb="51">
      <t>ジギョウ</t>
    </rPh>
    <rPh sb="54" eb="55">
      <t>オヨ</t>
    </rPh>
    <rPh sb="63" eb="72">
      <t>ソウチャクスイシンジギョウホジョキン</t>
    </rPh>
    <rPh sb="73" eb="75">
      <t>ジッセキ</t>
    </rPh>
    <rPh sb="76" eb="78">
      <t>ケンショウ</t>
    </rPh>
    <rPh sb="80" eb="81">
      <t>コト</t>
    </rPh>
    <rPh sb="82" eb="83">
      <t>トモナ</t>
    </rPh>
    <rPh sb="106" eb="109">
      <t>ホジョキン</t>
    </rPh>
    <rPh sb="109" eb="110">
      <t>トウ</t>
    </rPh>
    <rPh sb="111" eb="112">
      <t>ゲン</t>
    </rPh>
    <rPh sb="119" eb="121">
      <t>センエン</t>
    </rPh>
    <phoneticPr fontId="2"/>
  </si>
  <si>
    <t>小児医療費助成事業</t>
  </si>
  <si>
    <t>会計年度任用職員の雇用人数を見直すことで、経費を削減した。
　報酬の減　▲139千円
印刷製本費について改めて精査し、経費を削減した。
　印刷製本費の減　▲2,364千円</t>
    <rPh sb="44" eb="46">
      <t>インサツ</t>
    </rPh>
    <rPh sb="46" eb="48">
      <t>セイホン</t>
    </rPh>
    <rPh sb="48" eb="49">
      <t>ヒ</t>
    </rPh>
    <rPh sb="53" eb="54">
      <t>アラタ</t>
    </rPh>
    <rPh sb="56" eb="58">
      <t>セイサ</t>
    </rPh>
    <rPh sb="60" eb="62">
      <t>ケイヒ</t>
    </rPh>
    <rPh sb="63" eb="65">
      <t>サクゲン</t>
    </rPh>
    <rPh sb="70" eb="72">
      <t>インサツ</t>
    </rPh>
    <rPh sb="72" eb="74">
      <t>セイホン</t>
    </rPh>
    <rPh sb="74" eb="75">
      <t>ヒ</t>
    </rPh>
    <rPh sb="76" eb="77">
      <t>ゲン</t>
    </rPh>
    <rPh sb="84" eb="86">
      <t>センエン</t>
    </rPh>
    <phoneticPr fontId="2"/>
  </si>
  <si>
    <t>管理費</t>
    <rPh sb="0" eb="3">
      <t>カンリヒ</t>
    </rPh>
    <phoneticPr fontId="2"/>
  </si>
  <si>
    <t>委託料の見直しを行ったことにより削減した。  
　委託料の減　▲2,874千円</t>
    <rPh sb="0" eb="2">
      <t>イタク</t>
    </rPh>
    <rPh sb="2" eb="3">
      <t>リョウ</t>
    </rPh>
    <rPh sb="37" eb="38">
      <t>セン</t>
    </rPh>
    <rPh sb="38" eb="39">
      <t>エン</t>
    </rPh>
    <phoneticPr fontId="2"/>
  </si>
  <si>
    <t>地域福祉保健計画推進事業</t>
  </si>
  <si>
    <t>区計画策定期間延長による区配付予算を精査することで経費を削減した。
　事業費の減　▲2,813千円
市計画概要版の印刷数を精査することで経費を削減した。
　印刷製本費の減　▲225千円</t>
    <rPh sb="51" eb="52">
      <t>シ</t>
    </rPh>
    <rPh sb="52" eb="54">
      <t>ケイカク</t>
    </rPh>
    <rPh sb="54" eb="56">
      <t>ガイヨウ</t>
    </rPh>
    <rPh sb="56" eb="57">
      <t>バン</t>
    </rPh>
    <rPh sb="58" eb="60">
      <t>インサツ</t>
    </rPh>
    <rPh sb="60" eb="61">
      <t>スウ</t>
    </rPh>
    <rPh sb="62" eb="64">
      <t>セイサ</t>
    </rPh>
    <rPh sb="69" eb="71">
      <t>ケイヒ</t>
    </rPh>
    <rPh sb="72" eb="74">
      <t>サクゲン</t>
    </rPh>
    <rPh sb="79" eb="81">
      <t>インサツ</t>
    </rPh>
    <rPh sb="81" eb="83">
      <t>セイホン</t>
    </rPh>
    <rPh sb="83" eb="84">
      <t>ヒ</t>
    </rPh>
    <rPh sb="85" eb="86">
      <t>ゲン</t>
    </rPh>
    <rPh sb="91" eb="93">
      <t>センエン</t>
    </rPh>
    <phoneticPr fontId="2"/>
  </si>
  <si>
    <t>●医療局</t>
    <rPh sb="1" eb="3">
      <t>イリョウ</t>
    </rPh>
    <rPh sb="3" eb="4">
      <t>キョク</t>
    </rPh>
    <phoneticPr fontId="4"/>
  </si>
  <si>
    <t>二次救急医療対策事業</t>
  </si>
  <si>
    <t>補助金額の見直し及び実績に基づき精査することで、経費を削減した。
　補助金の減　▲24,100千円</t>
    <rPh sb="0" eb="2">
      <t>ホジョ</t>
    </rPh>
    <rPh sb="2" eb="4">
      <t>キンガク</t>
    </rPh>
    <rPh sb="5" eb="7">
      <t>ミナオ</t>
    </rPh>
    <rPh sb="8" eb="9">
      <t>オヨ</t>
    </rPh>
    <rPh sb="10" eb="12">
      <t>ジッセキ</t>
    </rPh>
    <rPh sb="13" eb="14">
      <t>モト</t>
    </rPh>
    <rPh sb="16" eb="18">
      <t>セイサ</t>
    </rPh>
    <rPh sb="24" eb="26">
      <t>ケイヒ</t>
    </rPh>
    <rPh sb="27" eb="29">
      <t>サクゲン</t>
    </rPh>
    <rPh sb="34" eb="37">
      <t>ホジョキン</t>
    </rPh>
    <rPh sb="47" eb="48">
      <t>チ</t>
    </rPh>
    <rPh sb="48" eb="49">
      <t>エン</t>
    </rPh>
    <phoneticPr fontId="2"/>
  </si>
  <si>
    <t>周産期救急医療対策事業</t>
  </si>
  <si>
    <t>補助内容を見直すことで、補助金額を削減した。
　補助金の減　▲20,000千円</t>
    <rPh sb="2" eb="4">
      <t>ナイヨウ</t>
    </rPh>
    <rPh sb="5" eb="7">
      <t>ミナオ</t>
    </rPh>
    <rPh sb="12" eb="15">
      <t>ホジョキン</t>
    </rPh>
    <rPh sb="15" eb="16">
      <t>ガク</t>
    </rPh>
    <rPh sb="17" eb="19">
      <t>サクゲン</t>
    </rPh>
    <rPh sb="24" eb="27">
      <t>ホジョキン</t>
    </rPh>
    <rPh sb="37" eb="38">
      <t>チ</t>
    </rPh>
    <rPh sb="38" eb="39">
      <t>エン</t>
    </rPh>
    <phoneticPr fontId="2"/>
  </si>
  <si>
    <t>産科医療対策事業</t>
  </si>
  <si>
    <t>実績により補助金を減額することで、経費を削減した。
　補助金の減　▲19,600千円</t>
    <rPh sb="0" eb="2">
      <t>ジッセキ</t>
    </rPh>
    <phoneticPr fontId="2"/>
  </si>
  <si>
    <t>総合的ながん対策推進事業</t>
  </si>
  <si>
    <t>実績による見直し及び事業内容の見直しをすることで、経費を削減した。
　事業費の減　▲10,204千円　</t>
    <phoneticPr fontId="4"/>
  </si>
  <si>
    <t>医療の国際化推進事業</t>
    <rPh sb="0" eb="2">
      <t>イリョウ</t>
    </rPh>
    <rPh sb="3" eb="6">
      <t>コクサイカ</t>
    </rPh>
    <rPh sb="6" eb="8">
      <t>スイシン</t>
    </rPh>
    <rPh sb="8" eb="10">
      <t>ジギョウ</t>
    </rPh>
    <phoneticPr fontId="2"/>
  </si>
  <si>
    <t>補助金を見直すことで経費を削減した。
　補助金の減　▲8,000千円
事業内容を見直すことで、経費を削減した。
　委託料の減　▲100千円</t>
    <rPh sb="0" eb="3">
      <t>ホジョキン</t>
    </rPh>
    <rPh sb="4" eb="6">
      <t>ミナオ</t>
    </rPh>
    <rPh sb="10" eb="12">
      <t>ケイヒ</t>
    </rPh>
    <rPh sb="13" eb="15">
      <t>サクゲン</t>
    </rPh>
    <rPh sb="20" eb="23">
      <t>ホジョキン</t>
    </rPh>
    <rPh sb="24" eb="25">
      <t>ゲン</t>
    </rPh>
    <rPh sb="32" eb="33">
      <t>セン</t>
    </rPh>
    <rPh sb="33" eb="34">
      <t>エン</t>
    </rPh>
    <rPh sb="36" eb="38">
      <t>ジギョウ</t>
    </rPh>
    <rPh sb="38" eb="40">
      <t>ナイヨウ</t>
    </rPh>
    <rPh sb="41" eb="43">
      <t>ミナオ</t>
    </rPh>
    <rPh sb="48" eb="50">
      <t>ケイヒ</t>
    </rPh>
    <rPh sb="51" eb="53">
      <t>サクゲン</t>
    </rPh>
    <rPh sb="58" eb="60">
      <t>イタク</t>
    </rPh>
    <rPh sb="60" eb="61">
      <t>リョウ</t>
    </rPh>
    <rPh sb="62" eb="63">
      <t>ゲン</t>
    </rPh>
    <rPh sb="68" eb="69">
      <t>セン</t>
    </rPh>
    <rPh sb="69" eb="70">
      <t>エン</t>
    </rPh>
    <phoneticPr fontId="2"/>
  </si>
  <si>
    <t>2025年に向けた医療機能確保事業</t>
    <rPh sb="4" eb="5">
      <t>ネン</t>
    </rPh>
    <rPh sb="6" eb="7">
      <t>ム</t>
    </rPh>
    <rPh sb="9" eb="11">
      <t>イリョウ</t>
    </rPh>
    <rPh sb="11" eb="13">
      <t>キノウ</t>
    </rPh>
    <rPh sb="13" eb="15">
      <t>カクホ</t>
    </rPh>
    <rPh sb="15" eb="17">
      <t>ジギョウ</t>
    </rPh>
    <phoneticPr fontId="2"/>
  </si>
  <si>
    <t>事業内容を見直すことで、経費を削減した。
　委託料の減　▲6,400千円</t>
    <rPh sb="0" eb="2">
      <t>ジギョウ</t>
    </rPh>
    <rPh sb="2" eb="4">
      <t>ナイヨウ</t>
    </rPh>
    <rPh sb="5" eb="7">
      <t>ミナオ</t>
    </rPh>
    <rPh sb="12" eb="14">
      <t>ケイヒ</t>
    </rPh>
    <rPh sb="15" eb="17">
      <t>サクゲン</t>
    </rPh>
    <rPh sb="22" eb="24">
      <t>イタク</t>
    </rPh>
    <rPh sb="24" eb="25">
      <t>リョウ</t>
    </rPh>
    <rPh sb="26" eb="27">
      <t>ゲン</t>
    </rPh>
    <rPh sb="34" eb="35">
      <t>セン</t>
    </rPh>
    <rPh sb="35" eb="36">
      <t>エン</t>
    </rPh>
    <phoneticPr fontId="2"/>
  </si>
  <si>
    <t>医療に関する総合的な市民啓発推進事業</t>
    <rPh sb="0" eb="2">
      <t>イリョウ</t>
    </rPh>
    <rPh sb="3" eb="4">
      <t>カン</t>
    </rPh>
    <rPh sb="6" eb="9">
      <t>ソウゴウテキ</t>
    </rPh>
    <rPh sb="10" eb="12">
      <t>シミン</t>
    </rPh>
    <rPh sb="12" eb="14">
      <t>ケイハツ</t>
    </rPh>
    <rPh sb="14" eb="16">
      <t>スイシン</t>
    </rPh>
    <rPh sb="16" eb="18">
      <t>ジギョウ</t>
    </rPh>
    <phoneticPr fontId="2"/>
  </si>
  <si>
    <t>実行支援委託の内容を見直すことで、経費を削減した。
　委託料の減　▲5,020千円
啓発物の発行単価や部数等見直しにより、経費を削減した。
　事業費の減　▲558千円</t>
    <rPh sb="0" eb="2">
      <t>ジッコウ</t>
    </rPh>
    <rPh sb="2" eb="4">
      <t>シエン</t>
    </rPh>
    <rPh sb="4" eb="6">
      <t>イタク</t>
    </rPh>
    <rPh sb="7" eb="9">
      <t>ナイヨウ</t>
    </rPh>
    <rPh sb="10" eb="12">
      <t>ミナオ</t>
    </rPh>
    <rPh sb="17" eb="19">
      <t>ケイヒ</t>
    </rPh>
    <rPh sb="20" eb="22">
      <t>サクゲン</t>
    </rPh>
    <rPh sb="27" eb="29">
      <t>イタク</t>
    </rPh>
    <rPh sb="29" eb="30">
      <t>リョウ</t>
    </rPh>
    <rPh sb="31" eb="32">
      <t>ゲン</t>
    </rPh>
    <rPh sb="39" eb="40">
      <t>セン</t>
    </rPh>
    <rPh sb="40" eb="41">
      <t>エン</t>
    </rPh>
    <rPh sb="43" eb="45">
      <t>ケイハツ</t>
    </rPh>
    <rPh sb="45" eb="46">
      <t>ブツ</t>
    </rPh>
    <rPh sb="47" eb="49">
      <t>ハッコウ</t>
    </rPh>
    <rPh sb="49" eb="51">
      <t>タンカ</t>
    </rPh>
    <rPh sb="52" eb="54">
      <t>ブスウ</t>
    </rPh>
    <rPh sb="54" eb="55">
      <t>ナド</t>
    </rPh>
    <rPh sb="55" eb="57">
      <t>ミナオ</t>
    </rPh>
    <rPh sb="62" eb="64">
      <t>ケイヒ</t>
    </rPh>
    <rPh sb="65" eb="67">
      <t>サクゲン</t>
    </rPh>
    <rPh sb="72" eb="75">
      <t>ジギョウヒ</t>
    </rPh>
    <rPh sb="76" eb="77">
      <t>ゲン</t>
    </rPh>
    <rPh sb="82" eb="83">
      <t>セン</t>
    </rPh>
    <rPh sb="83" eb="84">
      <t>エン</t>
    </rPh>
    <phoneticPr fontId="2"/>
  </si>
  <si>
    <t>災害時医療体制整備事業</t>
    <rPh sb="0" eb="2">
      <t>サイガイ</t>
    </rPh>
    <rPh sb="2" eb="3">
      <t>ジ</t>
    </rPh>
    <rPh sb="3" eb="5">
      <t>イリョウ</t>
    </rPh>
    <rPh sb="5" eb="7">
      <t>タイセイ</t>
    </rPh>
    <rPh sb="7" eb="9">
      <t>セイビ</t>
    </rPh>
    <rPh sb="9" eb="11">
      <t>ジギョウ</t>
    </rPh>
    <phoneticPr fontId="1"/>
  </si>
  <si>
    <t>事業内容を見直すことで、経費を削減した。
　事業費の減 　▲5,195千円
各種連絡会・訓練の事務費を精査することで、経費を削減した。
　事務費の減　▲150千円</t>
    <rPh sb="0" eb="2">
      <t>ジギョウ</t>
    </rPh>
    <rPh sb="2" eb="4">
      <t>ナイヨウ</t>
    </rPh>
    <rPh sb="5" eb="7">
      <t>ミナオ</t>
    </rPh>
    <rPh sb="12" eb="14">
      <t>ケイヒ</t>
    </rPh>
    <rPh sb="22" eb="25">
      <t>ジギョウヒ</t>
    </rPh>
    <rPh sb="39" eb="41">
      <t>カクシュ</t>
    </rPh>
    <rPh sb="41" eb="43">
      <t>レンラク</t>
    </rPh>
    <rPh sb="43" eb="44">
      <t>カイ</t>
    </rPh>
    <rPh sb="45" eb="47">
      <t>クンレン</t>
    </rPh>
    <rPh sb="48" eb="50">
      <t>ジム</t>
    </rPh>
    <rPh sb="50" eb="51">
      <t>ヒ</t>
    </rPh>
    <rPh sb="52" eb="54">
      <t>セイサ</t>
    </rPh>
    <rPh sb="60" eb="62">
      <t>ケイヒ</t>
    </rPh>
    <rPh sb="63" eb="65">
      <t>サクゲン</t>
    </rPh>
    <rPh sb="70" eb="72">
      <t>ジム</t>
    </rPh>
    <rPh sb="72" eb="73">
      <t>ヒ</t>
    </rPh>
    <rPh sb="74" eb="75">
      <t>ゲン</t>
    </rPh>
    <rPh sb="80" eb="82">
      <t>センエン</t>
    </rPh>
    <phoneticPr fontId="2"/>
  </si>
  <si>
    <t>在宅医療推進事業</t>
  </si>
  <si>
    <t>補助金の実績による見直し及び事務費の見直しをすることで、経費を削減した。
　事業費の減　▲5,056千円</t>
    <rPh sb="14" eb="17">
      <t>ジムヒ</t>
    </rPh>
    <phoneticPr fontId="2"/>
  </si>
  <si>
    <t>●環境創造局</t>
    <rPh sb="1" eb="3">
      <t>カンキョウ</t>
    </rPh>
    <rPh sb="3" eb="5">
      <t>ソウゾウ</t>
    </rPh>
    <rPh sb="5" eb="6">
      <t>キョク</t>
    </rPh>
    <phoneticPr fontId="4"/>
  </si>
  <si>
    <t>地籍調査成果管理システム化事業</t>
    <rPh sb="0" eb="2">
      <t>チセキ</t>
    </rPh>
    <rPh sb="2" eb="4">
      <t>チョウサ</t>
    </rPh>
    <rPh sb="4" eb="6">
      <t>セイカ</t>
    </rPh>
    <rPh sb="6" eb="8">
      <t>カンリ</t>
    </rPh>
    <rPh sb="12" eb="13">
      <t>カ</t>
    </rPh>
    <rPh sb="13" eb="15">
      <t>ジギョウ</t>
    </rPh>
    <phoneticPr fontId="2"/>
  </si>
  <si>
    <t>当初予定していた電子データ化委託について、実施筆数を見直すことで予算計上額を抑制した。
　委託費の減　▲8,138千円</t>
    <rPh sb="8" eb="10">
      <t>デンシ</t>
    </rPh>
    <rPh sb="13" eb="14">
      <t>カ</t>
    </rPh>
    <rPh sb="14" eb="16">
      <t>イタク</t>
    </rPh>
    <rPh sb="21" eb="23">
      <t>ジッシ</t>
    </rPh>
    <rPh sb="23" eb="24">
      <t>フデ</t>
    </rPh>
    <rPh sb="24" eb="25">
      <t>スウ</t>
    </rPh>
    <rPh sb="26" eb="28">
      <t>ミナオ</t>
    </rPh>
    <phoneticPr fontId="2"/>
  </si>
  <si>
    <t>ガーデンシティ事業</t>
    <rPh sb="7" eb="9">
      <t>ジギョウ</t>
    </rPh>
    <phoneticPr fontId="7"/>
  </si>
  <si>
    <t>新型コロナウイルス感染症への対策のため、行催事等を見直すことで、経費を削減した。
　事業費の減　▲6,000千円</t>
    <rPh sb="42" eb="44">
      <t>ジギョウ</t>
    </rPh>
    <rPh sb="44" eb="45">
      <t>ヒ</t>
    </rPh>
    <phoneticPr fontId="2"/>
  </si>
  <si>
    <t>農政推進事業</t>
    <rPh sb="0" eb="2">
      <t>ノウセイ</t>
    </rPh>
    <rPh sb="2" eb="4">
      <t>スイシン</t>
    </rPh>
    <rPh sb="4" eb="6">
      <t>ジギョウ</t>
    </rPh>
    <phoneticPr fontId="32"/>
  </si>
  <si>
    <t>事業進捗による補助金単価の見直しにより、経費を削減した。
　補助金の減等　▲5,375千円</t>
    <rPh sb="0" eb="2">
      <t>ジギョウ</t>
    </rPh>
    <rPh sb="2" eb="4">
      <t>シンチョク</t>
    </rPh>
    <rPh sb="7" eb="10">
      <t>ホジョキン</t>
    </rPh>
    <rPh sb="10" eb="12">
      <t>タンカ</t>
    </rPh>
    <rPh sb="13" eb="15">
      <t>ミナオ</t>
    </rPh>
    <rPh sb="20" eb="22">
      <t>ケイヒ</t>
    </rPh>
    <rPh sb="23" eb="25">
      <t>サクゲン</t>
    </rPh>
    <rPh sb="30" eb="33">
      <t>ホジョキン</t>
    </rPh>
    <rPh sb="34" eb="35">
      <t>ゲン</t>
    </rPh>
    <rPh sb="35" eb="36">
      <t>トウ</t>
    </rPh>
    <rPh sb="43" eb="44">
      <t>セン</t>
    </rPh>
    <rPh sb="44" eb="45">
      <t>エン</t>
    </rPh>
    <phoneticPr fontId="2"/>
  </si>
  <si>
    <t>公園維持管理事業</t>
    <rPh sb="0" eb="2">
      <t>コウエン</t>
    </rPh>
    <rPh sb="2" eb="4">
      <t>イジ</t>
    </rPh>
    <rPh sb="4" eb="6">
      <t>カンリ</t>
    </rPh>
    <rPh sb="6" eb="8">
      <t>ジギョウ</t>
    </rPh>
    <phoneticPr fontId="2"/>
  </si>
  <si>
    <t>指定管理者移行事務経費のモニタリング手法を見直すことや公園の公民連携推進の委託内容等を見直すことで経費を削減した。
　委託料の減 ▲5,189千円</t>
    <rPh sb="0" eb="2">
      <t>シテイ</t>
    </rPh>
    <rPh sb="2" eb="4">
      <t>カンリ</t>
    </rPh>
    <rPh sb="4" eb="5">
      <t>シャ</t>
    </rPh>
    <rPh sb="18" eb="20">
      <t>シュホウ</t>
    </rPh>
    <rPh sb="21" eb="23">
      <t>ミナオ</t>
    </rPh>
    <rPh sb="27" eb="29">
      <t>コウエン</t>
    </rPh>
    <rPh sb="30" eb="32">
      <t>コウミン</t>
    </rPh>
    <rPh sb="32" eb="34">
      <t>レンケイ</t>
    </rPh>
    <rPh sb="34" eb="36">
      <t>スイシン</t>
    </rPh>
    <rPh sb="37" eb="39">
      <t>イタク</t>
    </rPh>
    <rPh sb="39" eb="41">
      <t>ナイヨウ</t>
    </rPh>
    <rPh sb="41" eb="42">
      <t>トウ</t>
    </rPh>
    <rPh sb="43" eb="45">
      <t>ミナオ</t>
    </rPh>
    <rPh sb="49" eb="51">
      <t>ケイヒ</t>
    </rPh>
    <rPh sb="52" eb="54">
      <t>サクゲン</t>
    </rPh>
    <rPh sb="59" eb="61">
      <t>イタク</t>
    </rPh>
    <rPh sb="61" eb="62">
      <t>リョウ</t>
    </rPh>
    <rPh sb="63" eb="64">
      <t>ゲン</t>
    </rPh>
    <rPh sb="71" eb="73">
      <t>センエン</t>
    </rPh>
    <phoneticPr fontId="2"/>
  </si>
  <si>
    <t>●資源循環局</t>
    <rPh sb="1" eb="3">
      <t>シゲン</t>
    </rPh>
    <rPh sb="3" eb="5">
      <t>ジュンカン</t>
    </rPh>
    <rPh sb="5" eb="6">
      <t>キョク</t>
    </rPh>
    <phoneticPr fontId="4"/>
  </si>
  <si>
    <t>港南事務所再整備事業</t>
    <rPh sb="0" eb="2">
      <t>コウナン</t>
    </rPh>
    <rPh sb="2" eb="4">
      <t>ジム</t>
    </rPh>
    <rPh sb="4" eb="5">
      <t>ショ</t>
    </rPh>
    <rPh sb="5" eb="8">
      <t>サイセイビ</t>
    </rPh>
    <rPh sb="8" eb="10">
      <t>ジギョウ</t>
    </rPh>
    <phoneticPr fontId="27"/>
  </si>
  <si>
    <t>新事務所への移転スケジュールを見直し、一部を令和４年度に先送りし、経費を削減した。
　工事費等の減　▲324,713千円</t>
    <rPh sb="0" eb="3">
      <t>シンジム</t>
    </rPh>
    <rPh sb="3" eb="4">
      <t>ショ</t>
    </rPh>
    <rPh sb="6" eb="8">
      <t>イテン</t>
    </rPh>
    <rPh sb="15" eb="17">
      <t>ミナオ</t>
    </rPh>
    <rPh sb="19" eb="21">
      <t>イチブ</t>
    </rPh>
    <rPh sb="22" eb="24">
      <t>レイワ</t>
    </rPh>
    <rPh sb="25" eb="27">
      <t>ネンド</t>
    </rPh>
    <rPh sb="28" eb="30">
      <t>サキオク</t>
    </rPh>
    <rPh sb="33" eb="35">
      <t>ケイヒ</t>
    </rPh>
    <rPh sb="36" eb="38">
      <t>サクゲン</t>
    </rPh>
    <rPh sb="43" eb="46">
      <t>コウジヒ</t>
    </rPh>
    <rPh sb="46" eb="47">
      <t>トウ</t>
    </rPh>
    <rPh sb="48" eb="49">
      <t>ゲン</t>
    </rPh>
    <rPh sb="58" eb="60">
      <t>センエン</t>
    </rPh>
    <phoneticPr fontId="27"/>
  </si>
  <si>
    <t>ＰＣＢ適正処理推進費</t>
    <rPh sb="3" eb="5">
      <t>テキセイ</t>
    </rPh>
    <rPh sb="5" eb="7">
      <t>ショリ</t>
    </rPh>
    <rPh sb="7" eb="9">
      <t>スイシン</t>
    </rPh>
    <rPh sb="9" eb="10">
      <t>ヒ</t>
    </rPh>
    <phoneticPr fontId="27"/>
  </si>
  <si>
    <t>庁内PCB廃棄物処理計画の計画期間を法定期限である令和４年度まで延長し、処分量を平準化することで経費を削減した。
　委託料の減　▲174,000千円
会計年度任用職員の勤務体制を見直すことで、経費を削減した。
　報酬等の減　▲35千円</t>
    <rPh sb="0" eb="2">
      <t>チョウナイ</t>
    </rPh>
    <rPh sb="5" eb="8">
      <t>ハイキブツ</t>
    </rPh>
    <rPh sb="8" eb="10">
      <t>ショリ</t>
    </rPh>
    <rPh sb="10" eb="12">
      <t>ケイカク</t>
    </rPh>
    <rPh sb="18" eb="22">
      <t>ホウテイキゲン</t>
    </rPh>
    <rPh sb="48" eb="50">
      <t>ケイヒ</t>
    </rPh>
    <rPh sb="51" eb="53">
      <t>サクゲン</t>
    </rPh>
    <rPh sb="58" eb="60">
      <t>イタク</t>
    </rPh>
    <rPh sb="60" eb="61">
      <t>リョウ</t>
    </rPh>
    <rPh sb="62" eb="63">
      <t>ゲン</t>
    </rPh>
    <rPh sb="72" eb="74">
      <t>センエン</t>
    </rPh>
    <rPh sb="76" eb="84">
      <t>カイケイネンドニンヨウショクイン</t>
    </rPh>
    <rPh sb="85" eb="87">
      <t>キンム</t>
    </rPh>
    <rPh sb="87" eb="89">
      <t>タイセイ</t>
    </rPh>
    <rPh sb="90" eb="92">
      <t>ミナオ</t>
    </rPh>
    <rPh sb="97" eb="99">
      <t>ケイヒ</t>
    </rPh>
    <rPh sb="100" eb="102">
      <t>サクゲン</t>
    </rPh>
    <rPh sb="107" eb="109">
      <t>ホウシュウ</t>
    </rPh>
    <rPh sb="109" eb="110">
      <t>トウ</t>
    </rPh>
    <rPh sb="111" eb="112">
      <t>ゲン</t>
    </rPh>
    <rPh sb="116" eb="118">
      <t>センエン</t>
    </rPh>
    <phoneticPr fontId="27"/>
  </si>
  <si>
    <t>保土ケ谷工場再整備事業</t>
    <rPh sb="0" eb="11">
      <t>ホドガヤコウジョウサイセイビジギョウ</t>
    </rPh>
    <phoneticPr fontId="27"/>
  </si>
  <si>
    <t>実施スケジュールを見直し経費を削減した。
　委託料の減　▲48,426千円</t>
    <rPh sb="0" eb="2">
      <t>ジッシ</t>
    </rPh>
    <rPh sb="9" eb="11">
      <t>ミナオ</t>
    </rPh>
    <rPh sb="12" eb="14">
      <t>ケイヒ</t>
    </rPh>
    <rPh sb="15" eb="17">
      <t>サクゲン</t>
    </rPh>
    <rPh sb="22" eb="25">
      <t>イタクリョウ</t>
    </rPh>
    <rPh sb="26" eb="27">
      <t>ゲン</t>
    </rPh>
    <rPh sb="35" eb="37">
      <t>センエン</t>
    </rPh>
    <phoneticPr fontId="27"/>
  </si>
  <si>
    <t>車両燃料費</t>
    <rPh sb="0" eb="2">
      <t>シャリョウ</t>
    </rPh>
    <rPh sb="2" eb="4">
      <t>ネンリョウ</t>
    </rPh>
    <rPh sb="4" eb="5">
      <t>ヒ</t>
    </rPh>
    <phoneticPr fontId="27"/>
  </si>
  <si>
    <t>車両燃料の必要数量及び単価を精査することで、経費を削減した。
　燃料費の減　▲32,382千円</t>
    <rPh sb="0" eb="2">
      <t>シャリョウ</t>
    </rPh>
    <rPh sb="2" eb="4">
      <t>ネンリョウ</t>
    </rPh>
    <rPh sb="5" eb="7">
      <t>ヒツヨウ</t>
    </rPh>
    <rPh sb="7" eb="9">
      <t>スウリョウ</t>
    </rPh>
    <rPh sb="9" eb="10">
      <t>オヨ</t>
    </rPh>
    <rPh sb="11" eb="13">
      <t>タンカ</t>
    </rPh>
    <rPh sb="14" eb="16">
      <t>セイサ</t>
    </rPh>
    <rPh sb="32" eb="34">
      <t>ネンリョウ</t>
    </rPh>
    <rPh sb="34" eb="35">
      <t>ヒ</t>
    </rPh>
    <phoneticPr fontId="27"/>
  </si>
  <si>
    <t>排水処理施設維持管理費</t>
    <rPh sb="0" eb="2">
      <t>ハイスイ</t>
    </rPh>
    <rPh sb="2" eb="4">
      <t>ショリ</t>
    </rPh>
    <rPh sb="4" eb="6">
      <t>シセツ</t>
    </rPh>
    <rPh sb="6" eb="8">
      <t>イジ</t>
    </rPh>
    <rPh sb="8" eb="10">
      <t>カンリ</t>
    </rPh>
    <rPh sb="10" eb="11">
      <t>ヒ</t>
    </rPh>
    <phoneticPr fontId="27"/>
  </si>
  <si>
    <t>施設の運転条件を見直すことで、経費を削減した。
　需用費の減　▲22,221千円、　委託料の減　▲3,000千円
実績をもとに所要額を精査することで、経費を削減した。
　原材料費の減　▲25千円、　備品購入費の減　▲100千円</t>
    <rPh sb="0" eb="2">
      <t>シセツ</t>
    </rPh>
    <rPh sb="8" eb="10">
      <t>ミナオ</t>
    </rPh>
    <rPh sb="15" eb="17">
      <t>ケイヒ</t>
    </rPh>
    <rPh sb="18" eb="20">
      <t>サクゲン</t>
    </rPh>
    <rPh sb="25" eb="27">
      <t>ジュヨウ</t>
    </rPh>
    <rPh sb="27" eb="28">
      <t>ヒ</t>
    </rPh>
    <rPh sb="29" eb="30">
      <t>ゲン</t>
    </rPh>
    <rPh sb="86" eb="89">
      <t>ゲンザイリョウ</t>
    </rPh>
    <rPh sb="89" eb="90">
      <t>ヒ</t>
    </rPh>
    <rPh sb="91" eb="92">
      <t>ゲン</t>
    </rPh>
    <rPh sb="96" eb="98">
      <t>センエン</t>
    </rPh>
    <rPh sb="100" eb="102">
      <t>ビヒン</t>
    </rPh>
    <rPh sb="102" eb="105">
      <t>コウニュウヒ</t>
    </rPh>
    <rPh sb="106" eb="107">
      <t>ゲン</t>
    </rPh>
    <rPh sb="112" eb="114">
      <t>センエン</t>
    </rPh>
    <phoneticPr fontId="27"/>
  </si>
  <si>
    <t>クリーンタウン横浜事業</t>
    <rPh sb="7" eb="9">
      <t>ヨコハマ</t>
    </rPh>
    <rPh sb="9" eb="11">
      <t>ジギョウ</t>
    </rPh>
    <phoneticPr fontId="27"/>
  </si>
  <si>
    <t>委託内容を見直すことで、経費を削減した。
　委託料の減　▲7,269千円
路面標示について、在庫の有効活用をすることで、経費を削減した。
　消耗品費の減　▲619千円</t>
    <rPh sb="0" eb="2">
      <t>イタク</t>
    </rPh>
    <rPh sb="2" eb="4">
      <t>ナイヨウ</t>
    </rPh>
    <rPh sb="5" eb="7">
      <t>ミナオ</t>
    </rPh>
    <rPh sb="12" eb="14">
      <t>ケイヒ</t>
    </rPh>
    <rPh sb="15" eb="17">
      <t>サクゲン</t>
    </rPh>
    <rPh sb="22" eb="25">
      <t>イタクリョウ</t>
    </rPh>
    <rPh sb="26" eb="27">
      <t>ゲン</t>
    </rPh>
    <rPh sb="34" eb="36">
      <t>センエン</t>
    </rPh>
    <rPh sb="38" eb="40">
      <t>ロメン</t>
    </rPh>
    <rPh sb="40" eb="42">
      <t>ヒョウジ</t>
    </rPh>
    <rPh sb="47" eb="49">
      <t>ザイコ</t>
    </rPh>
    <rPh sb="50" eb="52">
      <t>ユウコウ</t>
    </rPh>
    <rPh sb="52" eb="54">
      <t>カツヨウ</t>
    </rPh>
    <rPh sb="61" eb="63">
      <t>ケイヒ</t>
    </rPh>
    <rPh sb="64" eb="66">
      <t>サクゲン</t>
    </rPh>
    <rPh sb="71" eb="74">
      <t>ショウモウヒン</t>
    </rPh>
    <rPh sb="74" eb="75">
      <t>ヒ</t>
    </rPh>
    <rPh sb="76" eb="77">
      <t>ゲン</t>
    </rPh>
    <rPh sb="82" eb="84">
      <t>センエン</t>
    </rPh>
    <phoneticPr fontId="27"/>
  </si>
  <si>
    <t>戸塚区品濃町最終処分場特定支障除去等事業</t>
    <rPh sb="0" eb="3">
      <t>トツカク</t>
    </rPh>
    <rPh sb="3" eb="6">
      <t>シナノチョウ</t>
    </rPh>
    <rPh sb="6" eb="11">
      <t>サイシュウショブンジョウ</t>
    </rPh>
    <rPh sb="11" eb="13">
      <t>トクテイ</t>
    </rPh>
    <rPh sb="13" eb="15">
      <t>シショウ</t>
    </rPh>
    <rPh sb="15" eb="17">
      <t>ジョキョ</t>
    </rPh>
    <rPh sb="17" eb="18">
      <t>トウ</t>
    </rPh>
    <rPh sb="18" eb="20">
      <t>ジギョウ</t>
    </rPh>
    <phoneticPr fontId="27"/>
  </si>
  <si>
    <t>仕様の見直し等で、経費を削減した。
　委託料の減　▲7,600千円</t>
    <rPh sb="0" eb="2">
      <t>シヨウ</t>
    </rPh>
    <rPh sb="3" eb="5">
      <t>ミナオ</t>
    </rPh>
    <rPh sb="6" eb="7">
      <t>トウ</t>
    </rPh>
    <rPh sb="9" eb="11">
      <t>ケイヒ</t>
    </rPh>
    <phoneticPr fontId="27"/>
  </si>
  <si>
    <t>南本牧最終処分場運営管理事業</t>
    <rPh sb="0" eb="1">
      <t>ミナミ</t>
    </rPh>
    <rPh sb="1" eb="3">
      <t>ホンモク</t>
    </rPh>
    <rPh sb="3" eb="5">
      <t>サイシュウ</t>
    </rPh>
    <rPh sb="5" eb="7">
      <t>ショブン</t>
    </rPh>
    <rPh sb="7" eb="8">
      <t>ジョウ</t>
    </rPh>
    <rPh sb="8" eb="10">
      <t>ウンエイ</t>
    </rPh>
    <rPh sb="10" eb="12">
      <t>カンリ</t>
    </rPh>
    <rPh sb="12" eb="14">
      <t>ジギョウ</t>
    </rPh>
    <phoneticPr fontId="27"/>
  </si>
  <si>
    <t>放射線対策を変更することで、経費を削減した。
　需用費の減　▲5,094千円、　委託料の減　▲1,777千円
実績をもとに所要額を精査することで、経費を削減した。
　備品購入費の減　▲51千円</t>
    <rPh sb="24" eb="26">
      <t>ジュヨウ</t>
    </rPh>
    <rPh sb="26" eb="27">
      <t>ヒ</t>
    </rPh>
    <rPh sb="42" eb="43">
      <t>リョウ</t>
    </rPh>
    <phoneticPr fontId="27"/>
  </si>
  <si>
    <t>処分地管理費</t>
    <rPh sb="0" eb="2">
      <t>ショブン</t>
    </rPh>
    <rPh sb="2" eb="3">
      <t>チ</t>
    </rPh>
    <rPh sb="3" eb="5">
      <t>カンリ</t>
    </rPh>
    <rPh sb="5" eb="6">
      <t>ヒ</t>
    </rPh>
    <phoneticPr fontId="27"/>
  </si>
  <si>
    <t>神明台処分地管理委託の業務内容を見直し、経費を削減した。
　委託料の減　▲979千円
土地貸付内容を見直し、歳入を確保した。
　土地貸付収入の増　3,690千円</t>
    <rPh sb="20" eb="22">
      <t>ケイヒ</t>
    </rPh>
    <rPh sb="23" eb="25">
      <t>サクゲン</t>
    </rPh>
    <rPh sb="30" eb="32">
      <t>イタク</t>
    </rPh>
    <rPh sb="32" eb="33">
      <t>リョウ</t>
    </rPh>
    <rPh sb="34" eb="35">
      <t>ゲン</t>
    </rPh>
    <phoneticPr fontId="27"/>
  </si>
  <si>
    <t>工場環境保全調査費</t>
    <phoneticPr fontId="27"/>
  </si>
  <si>
    <t>焼却工場の環境測定分析業務の委託化により経費を削減した。
　人件費の減　▲4,698千円</t>
    <rPh sb="0" eb="2">
      <t>ショウキャク</t>
    </rPh>
    <rPh sb="2" eb="4">
      <t>コウジョウ</t>
    </rPh>
    <rPh sb="5" eb="7">
      <t>カンキョウ</t>
    </rPh>
    <rPh sb="7" eb="9">
      <t>ソクテイ</t>
    </rPh>
    <rPh sb="9" eb="11">
      <t>ブンセキ</t>
    </rPh>
    <rPh sb="11" eb="13">
      <t>ギョウム</t>
    </rPh>
    <rPh sb="14" eb="17">
      <t>イタクカ</t>
    </rPh>
    <rPh sb="20" eb="22">
      <t>ケイヒ</t>
    </rPh>
    <rPh sb="23" eb="25">
      <t>サクゲン</t>
    </rPh>
    <rPh sb="30" eb="33">
      <t>ジンケンヒ</t>
    </rPh>
    <rPh sb="34" eb="35">
      <t>ゲン</t>
    </rPh>
    <rPh sb="42" eb="44">
      <t>センエン</t>
    </rPh>
    <phoneticPr fontId="27"/>
  </si>
  <si>
    <t>事務所等運営費</t>
    <rPh sb="0" eb="2">
      <t>ジム</t>
    </rPh>
    <rPh sb="2" eb="3">
      <t>ショ</t>
    </rPh>
    <rPh sb="3" eb="4">
      <t>トウ</t>
    </rPh>
    <rPh sb="4" eb="6">
      <t>ウンエイ</t>
    </rPh>
    <rPh sb="6" eb="7">
      <t>ヒ</t>
    </rPh>
    <phoneticPr fontId="27"/>
  </si>
  <si>
    <t>作業実績から会計年度任用職員数を見直すことで、経費を削減した。
　人件費等の減　▲3,103千円
実績に基づき単価を見直すことで、経費を削減した。
　燃料費の減　▲502千円</t>
    <rPh sb="0" eb="2">
      <t>サギョウ</t>
    </rPh>
    <rPh sb="2" eb="4">
      <t>ジッセキ</t>
    </rPh>
    <rPh sb="6" eb="8">
      <t>カイケイ</t>
    </rPh>
    <rPh sb="8" eb="10">
      <t>ネンド</t>
    </rPh>
    <rPh sb="10" eb="12">
      <t>ニンヨウ</t>
    </rPh>
    <rPh sb="12" eb="14">
      <t>ショクイン</t>
    </rPh>
    <rPh sb="14" eb="15">
      <t>スウ</t>
    </rPh>
    <rPh sb="16" eb="18">
      <t>ミナオ</t>
    </rPh>
    <rPh sb="23" eb="25">
      <t>ケイヒ</t>
    </rPh>
    <rPh sb="26" eb="28">
      <t>サクゲン</t>
    </rPh>
    <rPh sb="33" eb="36">
      <t>ジンケンヒ</t>
    </rPh>
    <rPh sb="36" eb="37">
      <t>トウ</t>
    </rPh>
    <rPh sb="38" eb="39">
      <t>ゲン</t>
    </rPh>
    <rPh sb="46" eb="48">
      <t>センエン</t>
    </rPh>
    <rPh sb="50" eb="52">
      <t>ジッセキ</t>
    </rPh>
    <rPh sb="53" eb="54">
      <t>モト</t>
    </rPh>
    <rPh sb="56" eb="58">
      <t>タンカ</t>
    </rPh>
    <rPh sb="59" eb="61">
      <t>ミナオ</t>
    </rPh>
    <rPh sb="66" eb="68">
      <t>ケイヒ</t>
    </rPh>
    <rPh sb="69" eb="71">
      <t>サクゲン</t>
    </rPh>
    <rPh sb="76" eb="79">
      <t>ネンリョウヒ</t>
    </rPh>
    <rPh sb="80" eb="81">
      <t>ゲン</t>
    </rPh>
    <rPh sb="86" eb="88">
      <t>センエン</t>
    </rPh>
    <phoneticPr fontId="27"/>
  </si>
  <si>
    <t>車両保全費</t>
    <rPh sb="0" eb="2">
      <t>シャリョウ</t>
    </rPh>
    <rPh sb="2" eb="4">
      <t>ホゼン</t>
    </rPh>
    <rPh sb="4" eb="5">
      <t>ヒ</t>
    </rPh>
    <phoneticPr fontId="27"/>
  </si>
  <si>
    <t>必要数を精査することで、経費を削減した。
　消耗品費の減　▲3,584千円</t>
    <rPh sb="0" eb="3">
      <t>ヒツヨウスウ</t>
    </rPh>
    <phoneticPr fontId="27"/>
  </si>
  <si>
    <t>●建築局</t>
    <rPh sb="1" eb="3">
      <t>ケンチク</t>
    </rPh>
    <rPh sb="3" eb="4">
      <t>キョク</t>
    </rPh>
    <phoneticPr fontId="4"/>
  </si>
  <si>
    <t>借上型市営住宅費</t>
  </si>
  <si>
    <t>借上住宅の借上料を見直すことにより、経費を節減した。
　使用料及び賃借料の減　▲37,629千円</t>
    <phoneticPr fontId="27"/>
  </si>
  <si>
    <t>ブロック塀等改善事業</t>
  </si>
  <si>
    <t>前年度実績に基づき、経費を削減した。
　事業費の減　▲23,367千円</t>
    <rPh sb="0" eb="3">
      <t>ゼンネンド</t>
    </rPh>
    <rPh sb="6" eb="7">
      <t>モト</t>
    </rPh>
    <rPh sb="20" eb="23">
      <t>ジギョウヒ</t>
    </rPh>
    <rPh sb="24" eb="25">
      <t>ゲン</t>
    </rPh>
    <rPh sb="33" eb="34">
      <t>セン</t>
    </rPh>
    <rPh sb="34" eb="35">
      <t>エン</t>
    </rPh>
    <phoneticPr fontId="27"/>
  </si>
  <si>
    <t>建築指導行政運営費</t>
    <rPh sb="0" eb="2">
      <t>ケンチク</t>
    </rPh>
    <rPh sb="2" eb="4">
      <t>シドウ</t>
    </rPh>
    <rPh sb="4" eb="6">
      <t>ギョウセイ</t>
    </rPh>
    <rPh sb="6" eb="9">
      <t>ウンエイヒ</t>
    </rPh>
    <phoneticPr fontId="36"/>
  </si>
  <si>
    <t>委託業務の見直しにより、経費を削減した。
　委託費の減　▲17,716千円
自動車借上げ等の節減により、経費を削減した。
　使用料及び賃借料の減　▲219千円</t>
    <rPh sb="0" eb="2">
      <t>イタク</t>
    </rPh>
    <rPh sb="2" eb="4">
      <t>ギョウム</t>
    </rPh>
    <rPh sb="12" eb="14">
      <t>ケイヒ</t>
    </rPh>
    <rPh sb="15" eb="17">
      <t>サクゲン</t>
    </rPh>
    <rPh sb="22" eb="24">
      <t>イタク</t>
    </rPh>
    <rPh sb="24" eb="25">
      <t>ヒ</t>
    </rPh>
    <rPh sb="39" eb="42">
      <t>ジドウシャ</t>
    </rPh>
    <rPh sb="42" eb="44">
      <t>カリア</t>
    </rPh>
    <rPh sb="45" eb="46">
      <t>ナド</t>
    </rPh>
    <rPh sb="47" eb="49">
      <t>セツゲン</t>
    </rPh>
    <rPh sb="53" eb="55">
      <t>ケイヒ</t>
    </rPh>
    <rPh sb="56" eb="58">
      <t>サクゲン</t>
    </rPh>
    <rPh sb="63" eb="66">
      <t>シヨウリョウ</t>
    </rPh>
    <rPh sb="66" eb="67">
      <t>オヨ</t>
    </rPh>
    <rPh sb="68" eb="71">
      <t>チンシャクリョウ</t>
    </rPh>
    <rPh sb="78" eb="80">
      <t>センエン</t>
    </rPh>
    <phoneticPr fontId="27"/>
  </si>
  <si>
    <t>公共建築物諸費</t>
  </si>
  <si>
    <t>会計年度任用職員の雇用を見直すことで、経費を削減した。
　人件費の減　▲20,009千円</t>
    <phoneticPr fontId="27"/>
  </si>
  <si>
    <t>建築基準法第12条点検業務</t>
    <rPh sb="0" eb="2">
      <t>ケンチク</t>
    </rPh>
    <rPh sb="2" eb="5">
      <t>キジュンホウ</t>
    </rPh>
    <rPh sb="5" eb="6">
      <t>ダイ</t>
    </rPh>
    <rPh sb="8" eb="9">
      <t>ジョウ</t>
    </rPh>
    <rPh sb="9" eb="11">
      <t>テンケン</t>
    </rPh>
    <rPh sb="11" eb="13">
      <t>ギョウム</t>
    </rPh>
    <phoneticPr fontId="27"/>
  </si>
  <si>
    <t>委託費用を精査することで、経費を削減した。
　委託料の減　▲18,037千円</t>
    <phoneticPr fontId="27"/>
  </si>
  <si>
    <t>マンション関連支援事業</t>
    <rPh sb="5" eb="7">
      <t>カンレン</t>
    </rPh>
    <rPh sb="7" eb="9">
      <t>シエン</t>
    </rPh>
    <rPh sb="9" eb="11">
      <t>ジギョウ</t>
    </rPh>
    <phoneticPr fontId="27"/>
  </si>
  <si>
    <t>国の補助制度を活用し、歳入を確保した。また、実績に基づく見込み件数の精査とコロナ対応に伴う事業の見直し等により、委託料、印刷製本費および負担金を削減した。
　歳入の増　10,000千円、　委託料の減　▲623千円、　印刷製本費の減　▲400千円、
　負担金の減　▲110千円</t>
    <rPh sb="0" eb="1">
      <t>クニ</t>
    </rPh>
    <rPh sb="2" eb="4">
      <t>ホジョ</t>
    </rPh>
    <rPh sb="4" eb="6">
      <t>セイド</t>
    </rPh>
    <rPh sb="7" eb="9">
      <t>カツヨウ</t>
    </rPh>
    <rPh sb="11" eb="13">
      <t>サイニュウ</t>
    </rPh>
    <rPh sb="14" eb="16">
      <t>カクホ</t>
    </rPh>
    <rPh sb="22" eb="24">
      <t>ジッセキ</t>
    </rPh>
    <rPh sb="25" eb="26">
      <t>モト</t>
    </rPh>
    <rPh sb="28" eb="30">
      <t>ミコ</t>
    </rPh>
    <rPh sb="31" eb="33">
      <t>ケンスウ</t>
    </rPh>
    <rPh sb="34" eb="36">
      <t>セイサ</t>
    </rPh>
    <rPh sb="40" eb="42">
      <t>タイオウ</t>
    </rPh>
    <rPh sb="43" eb="44">
      <t>トモナ</t>
    </rPh>
    <rPh sb="45" eb="47">
      <t>ジギョウ</t>
    </rPh>
    <rPh sb="48" eb="50">
      <t>ミナオ</t>
    </rPh>
    <rPh sb="51" eb="52">
      <t>ナド</t>
    </rPh>
    <rPh sb="56" eb="59">
      <t>イタクリョウ</t>
    </rPh>
    <rPh sb="60" eb="62">
      <t>インサツ</t>
    </rPh>
    <rPh sb="62" eb="64">
      <t>セイホン</t>
    </rPh>
    <rPh sb="64" eb="65">
      <t>ヒ</t>
    </rPh>
    <rPh sb="68" eb="71">
      <t>フタンキン</t>
    </rPh>
    <rPh sb="72" eb="74">
      <t>サクゲン</t>
    </rPh>
    <rPh sb="79" eb="81">
      <t>サイニュウ</t>
    </rPh>
    <rPh sb="82" eb="83">
      <t>ゾウ</t>
    </rPh>
    <rPh sb="90" eb="92">
      <t>センエン</t>
    </rPh>
    <rPh sb="94" eb="96">
      <t>イタク</t>
    </rPh>
    <rPh sb="96" eb="97">
      <t>リョウ</t>
    </rPh>
    <rPh sb="98" eb="99">
      <t>ゲン</t>
    </rPh>
    <rPh sb="104" eb="106">
      <t>センエン</t>
    </rPh>
    <rPh sb="125" eb="128">
      <t>フタンキン</t>
    </rPh>
    <rPh sb="129" eb="130">
      <t>ゲン</t>
    </rPh>
    <rPh sb="135" eb="137">
      <t>センエン</t>
    </rPh>
    <phoneticPr fontId="27"/>
  </si>
  <si>
    <t>木造住宅耐震事業</t>
    <rPh sb="0" eb="2">
      <t>モクゾウ</t>
    </rPh>
    <rPh sb="2" eb="4">
      <t>ジュウタク</t>
    </rPh>
    <rPh sb="4" eb="6">
      <t>タイシン</t>
    </rPh>
    <rPh sb="6" eb="8">
      <t>ジギョウ</t>
    </rPh>
    <phoneticPr fontId="27"/>
  </si>
  <si>
    <t>事業実績を踏まえた件数の見直しにより経費を削減した。また、データ作成の見直しにより経費を削減した。
　補助金（耐震改修、防災ベッド等）の減　▲2,760千円、　負担金（会費等）の減　▲50千円、
　委託料（耐震診断等事務、データ作成）の減　▲4,282千円、
　事業運営費（旅費等）の減▲403千円</t>
    <rPh sb="60" eb="62">
      <t>ボウサイ</t>
    </rPh>
    <rPh sb="65" eb="66">
      <t>トウ</t>
    </rPh>
    <phoneticPr fontId="27"/>
  </si>
  <si>
    <t>住宅セーフティネット構築事業</t>
    <rPh sb="0" eb="2">
      <t>ジュウタク</t>
    </rPh>
    <rPh sb="10" eb="12">
      <t>コウチク</t>
    </rPh>
    <rPh sb="12" eb="14">
      <t>ジギョウ</t>
    </rPh>
    <phoneticPr fontId="27"/>
  </si>
  <si>
    <t>委託費等の積算を見直すことにより、経費を削減した。
　委託費の減　▲4,417千円
　事務費の減　▲921千円</t>
    <rPh sb="0" eb="2">
      <t>イタク</t>
    </rPh>
    <rPh sb="2" eb="3">
      <t>ヒ</t>
    </rPh>
    <rPh sb="3" eb="4">
      <t>トウ</t>
    </rPh>
    <rPh sb="5" eb="7">
      <t>セキサン</t>
    </rPh>
    <rPh sb="8" eb="10">
      <t>ミナオ</t>
    </rPh>
    <rPh sb="17" eb="19">
      <t>ケイヒ</t>
    </rPh>
    <rPh sb="20" eb="22">
      <t>サクゲン</t>
    </rPh>
    <rPh sb="27" eb="29">
      <t>イタク</t>
    </rPh>
    <rPh sb="29" eb="30">
      <t>ヒ</t>
    </rPh>
    <rPh sb="39" eb="40">
      <t>セン</t>
    </rPh>
    <rPh sb="40" eb="41">
      <t>エン</t>
    </rPh>
    <rPh sb="43" eb="46">
      <t>ジムヒ</t>
    </rPh>
    <rPh sb="47" eb="48">
      <t>ゲン</t>
    </rPh>
    <rPh sb="53" eb="54">
      <t>セン</t>
    </rPh>
    <rPh sb="54" eb="55">
      <t>エン</t>
    </rPh>
    <phoneticPr fontId="27"/>
  </si>
  <si>
    <t>省エネ住宅普及促進事業</t>
    <rPh sb="0" eb="1">
      <t>ショウ</t>
    </rPh>
    <rPh sb="3" eb="5">
      <t>ジュウタク</t>
    </rPh>
    <rPh sb="5" eb="7">
      <t>フキュウ</t>
    </rPh>
    <rPh sb="7" eb="9">
      <t>ソクシン</t>
    </rPh>
    <rPh sb="9" eb="11">
      <t>ジギョウ</t>
    </rPh>
    <phoneticPr fontId="27"/>
  </si>
  <si>
    <t>補助金の内容・件数を見直すことにより、経費を削減した。
　補助金の減　▲4,600千円</t>
    <phoneticPr fontId="27"/>
  </si>
  <si>
    <t>都市計画図等作成費</t>
  </si>
  <si>
    <t>印刷枚数及び印刷地図関係の委託内容を精査することにより、経費を削減した。
　印刷製本費の減　▲4,110千円
　委託料の減　▲425千円</t>
    <rPh sb="0" eb="2">
      <t>インサツ</t>
    </rPh>
    <rPh sb="2" eb="4">
      <t>マイスウ</t>
    </rPh>
    <rPh sb="4" eb="5">
      <t>オヨ</t>
    </rPh>
    <rPh sb="6" eb="8">
      <t>インサツ</t>
    </rPh>
    <rPh sb="8" eb="10">
      <t>チズ</t>
    </rPh>
    <rPh sb="10" eb="12">
      <t>カンケイ</t>
    </rPh>
    <rPh sb="13" eb="15">
      <t>イタク</t>
    </rPh>
    <rPh sb="15" eb="17">
      <t>ナイヨウ</t>
    </rPh>
    <rPh sb="38" eb="40">
      <t>インサツ</t>
    </rPh>
    <rPh sb="40" eb="42">
      <t>セイホン</t>
    </rPh>
    <rPh sb="42" eb="43">
      <t>ヒ</t>
    </rPh>
    <rPh sb="44" eb="45">
      <t>ゲン</t>
    </rPh>
    <rPh sb="52" eb="53">
      <t>セン</t>
    </rPh>
    <rPh sb="53" eb="54">
      <t>エン</t>
    </rPh>
    <phoneticPr fontId="27"/>
  </si>
  <si>
    <t>建築確認関連システム運用事業</t>
    <rPh sb="0" eb="2">
      <t>ケンチク</t>
    </rPh>
    <rPh sb="2" eb="4">
      <t>カクニン</t>
    </rPh>
    <rPh sb="4" eb="6">
      <t>カンレン</t>
    </rPh>
    <rPh sb="10" eb="12">
      <t>ウンヨウ</t>
    </rPh>
    <rPh sb="12" eb="14">
      <t>ジギョウ</t>
    </rPh>
    <phoneticPr fontId="36"/>
  </si>
  <si>
    <t>閲覧出図システム改修を法改正対応のみの計上にしたことにより、経費を削減した。
　委託料の減　▲451千円
仮想化プラットフォームの利用サービスの見直しにより、経費を削減した。
　使用料及び賃借料の減　▲396千円</t>
    <rPh sb="30" eb="32">
      <t>ケイヒ</t>
    </rPh>
    <rPh sb="33" eb="35">
      <t>サクゲン</t>
    </rPh>
    <rPh sb="80" eb="82">
      <t>ケイヒ</t>
    </rPh>
    <rPh sb="83" eb="85">
      <t>サクゲン</t>
    </rPh>
    <rPh sb="93" eb="94">
      <t>オヨ</t>
    </rPh>
    <rPh sb="95" eb="98">
      <t>チンシャクリョウ</t>
    </rPh>
    <phoneticPr fontId="27"/>
  </si>
  <si>
    <t>既存建築物安全推進事業</t>
    <rPh sb="0" eb="2">
      <t>キゾン</t>
    </rPh>
    <rPh sb="2" eb="4">
      <t>ケンチク</t>
    </rPh>
    <rPh sb="4" eb="5">
      <t>ブツ</t>
    </rPh>
    <rPh sb="5" eb="7">
      <t>アンゼン</t>
    </rPh>
    <rPh sb="7" eb="9">
      <t>スイシン</t>
    </rPh>
    <rPh sb="9" eb="11">
      <t>ジギョウ</t>
    </rPh>
    <phoneticPr fontId="36"/>
  </si>
  <si>
    <t>ブロック塀等の現場確認等業務委託において、調査内容を見直し、国の交付金の対象を拡大することで、歳入を確保した。
　歳入の増　3,340千円
システム（定期報告・空家）のサーバー利用を見直すことで、経費を削減した。
　使用料の減　▲210千円</t>
    <rPh sb="4" eb="5">
      <t>ベイ</t>
    </rPh>
    <rPh sb="5" eb="6">
      <t>トウ</t>
    </rPh>
    <rPh sb="7" eb="9">
      <t>ゲンバ</t>
    </rPh>
    <rPh sb="9" eb="11">
      <t>カクニン</t>
    </rPh>
    <rPh sb="11" eb="12">
      <t>トウ</t>
    </rPh>
    <rPh sb="12" eb="14">
      <t>ギョウム</t>
    </rPh>
    <rPh sb="14" eb="16">
      <t>イタク</t>
    </rPh>
    <rPh sb="21" eb="23">
      <t>チョウサ</t>
    </rPh>
    <rPh sb="23" eb="25">
      <t>ナイヨウ</t>
    </rPh>
    <rPh sb="26" eb="28">
      <t>ミナオ</t>
    </rPh>
    <rPh sb="30" eb="31">
      <t>クニ</t>
    </rPh>
    <rPh sb="32" eb="35">
      <t>コウフキン</t>
    </rPh>
    <rPh sb="36" eb="38">
      <t>タイショウ</t>
    </rPh>
    <rPh sb="39" eb="41">
      <t>カクダイ</t>
    </rPh>
    <rPh sb="47" eb="49">
      <t>サイニュウ</t>
    </rPh>
    <rPh sb="50" eb="52">
      <t>カクホ</t>
    </rPh>
    <rPh sb="76" eb="78">
      <t>テイキ</t>
    </rPh>
    <rPh sb="78" eb="80">
      <t>ホウコク</t>
    </rPh>
    <rPh sb="81" eb="83">
      <t>アキヤ</t>
    </rPh>
    <rPh sb="89" eb="91">
      <t>リヨウ</t>
    </rPh>
    <rPh sb="92" eb="94">
      <t>ミナオ</t>
    </rPh>
    <rPh sb="99" eb="101">
      <t>ケイヒ</t>
    </rPh>
    <rPh sb="102" eb="104">
      <t>サクゲン</t>
    </rPh>
    <rPh sb="109" eb="111">
      <t>シヨウ</t>
    </rPh>
    <rPh sb="111" eb="112">
      <t>リョウ</t>
    </rPh>
    <rPh sb="113" eb="114">
      <t>ゲン</t>
    </rPh>
    <phoneticPr fontId="27"/>
  </si>
  <si>
    <t>建築諸費</t>
    <rPh sb="0" eb="2">
      <t>ケンチク</t>
    </rPh>
    <rPh sb="2" eb="4">
      <t>ショヒ</t>
    </rPh>
    <phoneticPr fontId="27"/>
  </si>
  <si>
    <t>前年度の実績を踏まえた見直しにより、経費を削減した。
　普通旅費の増　524千円、　需用費の減　▲182千円、　委託費の減　▲3,029千円、
　使用料及び賃借料の減　▲472千円、　備品購入費の減　▲100千円</t>
    <rPh sb="33" eb="34">
      <t>ゾウ</t>
    </rPh>
    <rPh sb="56" eb="58">
      <t>イタク</t>
    </rPh>
    <rPh sb="58" eb="59">
      <t>ヒ</t>
    </rPh>
    <rPh sb="60" eb="61">
      <t>ゲン</t>
    </rPh>
    <rPh sb="68" eb="69">
      <t>セン</t>
    </rPh>
    <rPh sb="69" eb="70">
      <t>エン</t>
    </rPh>
    <phoneticPr fontId="27"/>
  </si>
  <si>
    <t>●都市整備局</t>
    <rPh sb="1" eb="3">
      <t>トシ</t>
    </rPh>
    <rPh sb="3" eb="5">
      <t>セイビ</t>
    </rPh>
    <rPh sb="5" eb="6">
      <t>キョク</t>
    </rPh>
    <phoneticPr fontId="4"/>
  </si>
  <si>
    <t>旧上瀬谷通信施設地区土地区画整理検討事業</t>
    <rPh sb="0" eb="10">
      <t>キュウカミセヤツウシンシセツチク</t>
    </rPh>
    <rPh sb="10" eb="12">
      <t>トチ</t>
    </rPh>
    <rPh sb="12" eb="14">
      <t>クカク</t>
    </rPh>
    <rPh sb="14" eb="16">
      <t>セイリ</t>
    </rPh>
    <rPh sb="16" eb="18">
      <t>ケントウ</t>
    </rPh>
    <rPh sb="18" eb="20">
      <t>ジギョウ</t>
    </rPh>
    <phoneticPr fontId="2"/>
  </si>
  <si>
    <t>設計費、調査費等の委託内容見直しにより経費を削減した。
　委託料の減　▲558,486千円
事務所移転を再検討し、経費を削減した。
　賃借料　▲27,780千円、　事務費　▲4,790千円</t>
    <phoneticPr fontId="4"/>
  </si>
  <si>
    <t>エキサイトよこはま２２推進事業</t>
    <rPh sb="11" eb="13">
      <t>スイシン</t>
    </rPh>
    <rPh sb="13" eb="15">
      <t>ジギョウ</t>
    </rPh>
    <phoneticPr fontId="2"/>
  </si>
  <si>
    <t>委託・負担金の事業費の精査、事業計画の見直し、所管施設の点検補修費の実地での対応に変更したことで、経費を削減した。
　委託料の減　▲50,217千円、　負担金の減　▲460,934千円、
　工事請負費の減ほか　▲9,991千円</t>
    <rPh sb="0" eb="2">
      <t>イタク</t>
    </rPh>
    <rPh sb="3" eb="5">
      <t>フタン</t>
    </rPh>
    <rPh sb="5" eb="6">
      <t>キン</t>
    </rPh>
    <rPh sb="7" eb="9">
      <t>ジギョウ</t>
    </rPh>
    <rPh sb="9" eb="10">
      <t>ヒ</t>
    </rPh>
    <rPh sb="11" eb="13">
      <t>セイサ</t>
    </rPh>
    <rPh sb="14" eb="16">
      <t>ジギョウ</t>
    </rPh>
    <rPh sb="16" eb="18">
      <t>ケイカク</t>
    </rPh>
    <rPh sb="19" eb="21">
      <t>ミナオ</t>
    </rPh>
    <rPh sb="23" eb="25">
      <t>ショカン</t>
    </rPh>
    <rPh sb="25" eb="27">
      <t>シセツ</t>
    </rPh>
    <rPh sb="28" eb="30">
      <t>テンケン</t>
    </rPh>
    <rPh sb="30" eb="32">
      <t>ホシュウ</t>
    </rPh>
    <rPh sb="32" eb="33">
      <t>ヒ</t>
    </rPh>
    <rPh sb="34" eb="36">
      <t>ジッチ</t>
    </rPh>
    <rPh sb="38" eb="40">
      <t>タイオウ</t>
    </rPh>
    <rPh sb="41" eb="43">
      <t>ヘンコウ</t>
    </rPh>
    <rPh sb="59" eb="61">
      <t>イタク</t>
    </rPh>
    <rPh sb="61" eb="62">
      <t>リョウ</t>
    </rPh>
    <rPh sb="76" eb="79">
      <t>フタンキン</t>
    </rPh>
    <rPh sb="95" eb="97">
      <t>コウジ</t>
    </rPh>
    <rPh sb="97" eb="99">
      <t>ウケオイ</t>
    </rPh>
    <rPh sb="99" eb="100">
      <t>ヒ</t>
    </rPh>
    <rPh sb="101" eb="102">
      <t>ゲン</t>
    </rPh>
    <rPh sb="111" eb="113">
      <t>センエン</t>
    </rPh>
    <phoneticPr fontId="2"/>
  </si>
  <si>
    <t>国際園芸博覧会推進事業</t>
  </si>
  <si>
    <t>令和３年度中（秋以降）に設立予定の博覧会の開催組織（博覧会協会（仮称））において、一部の委託業務や執務室開設準備業務を実施することで経費を削減した。
　委託料の減　▲250,200千円、　負担金の減　▲42,450千円
イベント開催を安価な会場で実施することで経費を削減した。
　賃借料の減　▲2,700千円</t>
    <rPh sb="0" eb="2">
      <t>レイワ</t>
    </rPh>
    <rPh sb="4" eb="5">
      <t>ド</t>
    </rPh>
    <rPh sb="5" eb="6">
      <t>チュウ</t>
    </rPh>
    <rPh sb="7" eb="10">
      <t>アキイコウ</t>
    </rPh>
    <rPh sb="17" eb="20">
      <t>ハクランカイ</t>
    </rPh>
    <rPh sb="21" eb="23">
      <t>カイサイ</t>
    </rPh>
    <rPh sb="23" eb="25">
      <t>ソシキ</t>
    </rPh>
    <rPh sb="32" eb="34">
      <t>カショウ</t>
    </rPh>
    <rPh sb="108" eb="109">
      <t>エン</t>
    </rPh>
    <phoneticPr fontId="2"/>
  </si>
  <si>
    <t>事業等</t>
  </si>
  <si>
    <t>新綱島駅周辺地区土地区画整理事業</t>
    <rPh sb="0" eb="1">
      <t>シン</t>
    </rPh>
    <rPh sb="1" eb="3">
      <t>ツナシマ</t>
    </rPh>
    <rPh sb="3" eb="4">
      <t>エキ</t>
    </rPh>
    <rPh sb="4" eb="6">
      <t>シュウヘン</t>
    </rPh>
    <rPh sb="6" eb="8">
      <t>チク</t>
    </rPh>
    <rPh sb="8" eb="10">
      <t>トチ</t>
    </rPh>
    <rPh sb="10" eb="12">
      <t>クカク</t>
    </rPh>
    <rPh sb="12" eb="14">
      <t>セイリ</t>
    </rPh>
    <rPh sb="14" eb="16">
      <t>ジギョウ</t>
    </rPh>
    <phoneticPr fontId="2"/>
  </si>
  <si>
    <t>委託内容の見直しにより経費を削減した。
　委託費の減　▲7,500千円
庁内調整による工法の見直しや単価の見直しにより、経費を削減した。
　工事費の減　▲150,000千円、　負担金の減　▲20,000千円、
　補償補填及び賠償金の減　▲70,000千円</t>
    <rPh sb="0" eb="2">
      <t>イタク</t>
    </rPh>
    <rPh sb="2" eb="4">
      <t>ナイヨウ</t>
    </rPh>
    <rPh sb="5" eb="7">
      <t>ミナオ</t>
    </rPh>
    <rPh sb="11" eb="13">
      <t>ケイヒ</t>
    </rPh>
    <rPh sb="14" eb="16">
      <t>サクゲン</t>
    </rPh>
    <rPh sb="21" eb="23">
      <t>イタク</t>
    </rPh>
    <rPh sb="23" eb="24">
      <t>ヒ</t>
    </rPh>
    <rPh sb="25" eb="26">
      <t>ゲン</t>
    </rPh>
    <rPh sb="33" eb="35">
      <t>センエン</t>
    </rPh>
    <rPh sb="37" eb="39">
      <t>チョウナイ</t>
    </rPh>
    <rPh sb="39" eb="41">
      <t>チョウセイ</t>
    </rPh>
    <rPh sb="44" eb="46">
      <t>コウホウ</t>
    </rPh>
    <rPh sb="47" eb="49">
      <t>ミナオ</t>
    </rPh>
    <rPh sb="51" eb="53">
      <t>タンカ</t>
    </rPh>
    <rPh sb="54" eb="56">
      <t>ミナオ</t>
    </rPh>
    <rPh sb="61" eb="63">
      <t>ケイヒ</t>
    </rPh>
    <rPh sb="64" eb="66">
      <t>サクゲン</t>
    </rPh>
    <rPh sb="71" eb="74">
      <t>コウジヒ</t>
    </rPh>
    <rPh sb="75" eb="76">
      <t>ゲン</t>
    </rPh>
    <rPh sb="85" eb="87">
      <t>センエン</t>
    </rPh>
    <rPh sb="89" eb="92">
      <t>フタンキン</t>
    </rPh>
    <rPh sb="93" eb="94">
      <t>ゲン</t>
    </rPh>
    <rPh sb="102" eb="104">
      <t>センエン</t>
    </rPh>
    <rPh sb="117" eb="118">
      <t>ゲン</t>
    </rPh>
    <phoneticPr fontId="2"/>
  </si>
  <si>
    <t>関内・関外地区活性化推進事業</t>
    <rPh sb="0" eb="2">
      <t>カンナイ</t>
    </rPh>
    <rPh sb="3" eb="5">
      <t>カンガイ</t>
    </rPh>
    <rPh sb="5" eb="7">
      <t>チク</t>
    </rPh>
    <rPh sb="7" eb="10">
      <t>カッセイカ</t>
    </rPh>
    <rPh sb="10" eb="12">
      <t>スイシン</t>
    </rPh>
    <rPh sb="12" eb="14">
      <t>ジギョウ</t>
    </rPh>
    <phoneticPr fontId="2"/>
  </si>
  <si>
    <t>事業計画の見直しを行うことで、経費を削減した。
　委託料の減　▲29,400千円、　負担金の減　▲91,500千円、
　工事請負費の減ほか　▲124,750千円</t>
    <rPh sb="0" eb="2">
      <t>ジギョウ</t>
    </rPh>
    <rPh sb="2" eb="4">
      <t>ケイカク</t>
    </rPh>
    <rPh sb="5" eb="7">
      <t>ミナオ</t>
    </rPh>
    <rPh sb="9" eb="10">
      <t>オコナ</t>
    </rPh>
    <rPh sb="25" eb="27">
      <t>イタク</t>
    </rPh>
    <rPh sb="27" eb="28">
      <t>リョウ</t>
    </rPh>
    <rPh sb="60" eb="62">
      <t>コウジ</t>
    </rPh>
    <rPh sb="62" eb="64">
      <t>ウケオイ</t>
    </rPh>
    <rPh sb="64" eb="65">
      <t>ヒ</t>
    </rPh>
    <rPh sb="66" eb="67">
      <t>ゲン</t>
    </rPh>
    <phoneticPr fontId="2"/>
  </si>
  <si>
    <t>みなとみらい２１関連公共施設整備事業</t>
    <rPh sb="8" eb="10">
      <t>カンレン</t>
    </rPh>
    <rPh sb="10" eb="12">
      <t>コウキョウ</t>
    </rPh>
    <rPh sb="12" eb="14">
      <t>シセツ</t>
    </rPh>
    <rPh sb="14" eb="16">
      <t>セイビ</t>
    </rPh>
    <rPh sb="16" eb="18">
      <t>ジギョウ</t>
    </rPh>
    <phoneticPr fontId="2"/>
  </si>
  <si>
    <t>事業を先送りすることにより経費を削減した。
　委託料の減　▲110,000千円、　工事請負費の減　▲33,000千円
事業の実施期間や実施内容の見直しにより経費を削減した。　
　委託料の減　▲20,000千円、　工事請負費の減　▲74,000千円、　負担金の減　▲750千円　　</t>
    <rPh sb="0" eb="2">
      <t>ジギョウ</t>
    </rPh>
    <rPh sb="3" eb="5">
      <t>サキオク</t>
    </rPh>
    <rPh sb="13" eb="15">
      <t>ケイヒ</t>
    </rPh>
    <rPh sb="16" eb="18">
      <t>サクゲン</t>
    </rPh>
    <rPh sb="23" eb="25">
      <t>イタク</t>
    </rPh>
    <rPh sb="25" eb="26">
      <t>リョウ</t>
    </rPh>
    <rPh sb="27" eb="28">
      <t>ゲン</t>
    </rPh>
    <rPh sb="41" eb="43">
      <t>コウジ</t>
    </rPh>
    <rPh sb="43" eb="45">
      <t>ウケオイ</t>
    </rPh>
    <rPh sb="45" eb="46">
      <t>ヒ</t>
    </rPh>
    <rPh sb="47" eb="48">
      <t>ゲン</t>
    </rPh>
    <rPh sb="56" eb="58">
      <t>センエン</t>
    </rPh>
    <rPh sb="60" eb="62">
      <t>ジギョウ</t>
    </rPh>
    <rPh sb="63" eb="65">
      <t>ジッシ</t>
    </rPh>
    <rPh sb="65" eb="67">
      <t>キカン</t>
    </rPh>
    <rPh sb="68" eb="70">
      <t>ジッシ</t>
    </rPh>
    <rPh sb="70" eb="72">
      <t>ナイヨウ</t>
    </rPh>
    <rPh sb="73" eb="75">
      <t>ミナオ</t>
    </rPh>
    <rPh sb="79" eb="81">
      <t>ケイヒ</t>
    </rPh>
    <rPh sb="82" eb="83">
      <t>サク</t>
    </rPh>
    <rPh sb="83" eb="84">
      <t>ゲン</t>
    </rPh>
    <rPh sb="90" eb="92">
      <t>イタク</t>
    </rPh>
    <rPh sb="92" eb="93">
      <t>リョウ</t>
    </rPh>
    <rPh sb="94" eb="95">
      <t>ゲン</t>
    </rPh>
    <rPh sb="103" eb="105">
      <t>センエン</t>
    </rPh>
    <rPh sb="107" eb="109">
      <t>コウジ</t>
    </rPh>
    <rPh sb="109" eb="111">
      <t>ウケオイ</t>
    </rPh>
    <rPh sb="111" eb="112">
      <t>ヒ</t>
    </rPh>
    <rPh sb="113" eb="114">
      <t>ゲン</t>
    </rPh>
    <rPh sb="122" eb="124">
      <t>センエン</t>
    </rPh>
    <rPh sb="126" eb="129">
      <t>フタンキン</t>
    </rPh>
    <rPh sb="130" eb="131">
      <t>ゲン</t>
    </rPh>
    <rPh sb="136" eb="138">
      <t>センエン</t>
    </rPh>
    <phoneticPr fontId="2"/>
  </si>
  <si>
    <t>横浜高速鉄道株式会社助成費</t>
    <rPh sb="0" eb="2">
      <t>ヨコハマ</t>
    </rPh>
    <rPh sb="2" eb="4">
      <t>コウソク</t>
    </rPh>
    <rPh sb="4" eb="6">
      <t>テツドウ</t>
    </rPh>
    <rPh sb="6" eb="10">
      <t>カブシキガイシャ</t>
    </rPh>
    <rPh sb="10" eb="12">
      <t>ジョセイ</t>
    </rPh>
    <rPh sb="12" eb="13">
      <t>ヒ</t>
    </rPh>
    <phoneticPr fontId="2"/>
  </si>
  <si>
    <t>こどもの国線の施設・機器保全等の計画を平準化することで、経費を削減した。
　補助金の減　▲95,000千円</t>
    <rPh sb="4" eb="5">
      <t>クニ</t>
    </rPh>
    <rPh sb="5" eb="6">
      <t>セン</t>
    </rPh>
    <rPh sb="19" eb="22">
      <t>ヘイジュンカ</t>
    </rPh>
    <rPh sb="28" eb="30">
      <t>ケイヒ</t>
    </rPh>
    <rPh sb="31" eb="33">
      <t>サクゲン</t>
    </rPh>
    <rPh sb="38" eb="41">
      <t>ホジョキン</t>
    </rPh>
    <rPh sb="42" eb="43">
      <t>ゲン</t>
    </rPh>
    <rPh sb="51" eb="53">
      <t>センエン</t>
    </rPh>
    <phoneticPr fontId="2"/>
  </si>
  <si>
    <t>新横浜駅都市施設管理費</t>
    <rPh sb="0" eb="4">
      <t>シンヨコハマエキ</t>
    </rPh>
    <rPh sb="4" eb="8">
      <t>トシシセツ</t>
    </rPh>
    <rPh sb="8" eb="11">
      <t>カンリヒ</t>
    </rPh>
    <phoneticPr fontId="2"/>
  </si>
  <si>
    <t>天井脱落対策工事の工程を精査し、関係者との調整を行ったことで、令和３年度分の経費を抑制した。
　事業費の減　▲74,700千円</t>
    <rPh sb="31" eb="33">
      <t>レイワ</t>
    </rPh>
    <rPh sb="34" eb="36">
      <t>ネンド</t>
    </rPh>
    <rPh sb="36" eb="37">
      <t>ブン</t>
    </rPh>
    <rPh sb="38" eb="40">
      <t>ケイヒ</t>
    </rPh>
    <rPh sb="41" eb="43">
      <t>ヨクセイ</t>
    </rPh>
    <rPh sb="48" eb="51">
      <t>ジギョウヒ</t>
    </rPh>
    <rPh sb="52" eb="53">
      <t>ゲン</t>
    </rPh>
    <rPh sb="61" eb="63">
      <t>センエン</t>
    </rPh>
    <phoneticPr fontId="2"/>
  </si>
  <si>
    <t>みなとみらい２１地区施設管理事業</t>
    <rPh sb="8" eb="10">
      <t>チク</t>
    </rPh>
    <rPh sb="10" eb="12">
      <t>シセツ</t>
    </rPh>
    <rPh sb="12" eb="14">
      <t>カンリ</t>
    </rPh>
    <rPh sb="14" eb="16">
      <t>ジギョウ</t>
    </rPh>
    <phoneticPr fontId="2"/>
  </si>
  <si>
    <t>所管施設の修繕を一部先送りすること等により、経費を削減した。
　委託料の減　▲52,955千円</t>
    <rPh sb="0" eb="2">
      <t>ショカン</t>
    </rPh>
    <rPh sb="2" eb="4">
      <t>シセツ</t>
    </rPh>
    <rPh sb="5" eb="7">
      <t>シュウゼン</t>
    </rPh>
    <rPh sb="8" eb="10">
      <t>イチブ</t>
    </rPh>
    <rPh sb="10" eb="12">
      <t>サキオク</t>
    </rPh>
    <rPh sb="17" eb="18">
      <t>トウ</t>
    </rPh>
    <rPh sb="22" eb="24">
      <t>ケイヒ</t>
    </rPh>
    <rPh sb="25" eb="27">
      <t>サクゲン</t>
    </rPh>
    <rPh sb="32" eb="34">
      <t>イタク</t>
    </rPh>
    <rPh sb="34" eb="35">
      <t>リョウ</t>
    </rPh>
    <rPh sb="36" eb="37">
      <t>ゲン</t>
    </rPh>
    <rPh sb="45" eb="47">
      <t>センエン</t>
    </rPh>
    <phoneticPr fontId="2"/>
  </si>
  <si>
    <t>鉄道計画検討調査費</t>
    <rPh sb="0" eb="2">
      <t>テツドウ</t>
    </rPh>
    <rPh sb="2" eb="4">
      <t>ケイカク</t>
    </rPh>
    <rPh sb="4" eb="6">
      <t>ケントウ</t>
    </rPh>
    <rPh sb="6" eb="8">
      <t>チョウサ</t>
    </rPh>
    <rPh sb="8" eb="9">
      <t>ヒ</t>
    </rPh>
    <phoneticPr fontId="2"/>
  </si>
  <si>
    <t>発注する委託内容を見直すことで、経費を削減した。
　委託料の減　▲23,000千円</t>
    <rPh sb="0" eb="2">
      <t>ハッチュウ</t>
    </rPh>
    <rPh sb="4" eb="6">
      <t>イタク</t>
    </rPh>
    <rPh sb="6" eb="8">
      <t>ナイヨウ</t>
    </rPh>
    <rPh sb="9" eb="11">
      <t>ミナオ</t>
    </rPh>
    <rPh sb="16" eb="18">
      <t>ケイヒ</t>
    </rPh>
    <rPh sb="19" eb="21">
      <t>サクゲン</t>
    </rPh>
    <rPh sb="26" eb="29">
      <t>イタクリョウ</t>
    </rPh>
    <rPh sb="30" eb="31">
      <t>ゲン</t>
    </rPh>
    <rPh sb="39" eb="41">
      <t>センエン</t>
    </rPh>
    <phoneticPr fontId="0"/>
  </si>
  <si>
    <t>事業等</t>
    <rPh sb="0" eb="3">
      <t>ジギョウトウ</t>
    </rPh>
    <phoneticPr fontId="0"/>
  </si>
  <si>
    <t>まちの不燃化推進事業</t>
    <rPh sb="3" eb="8">
      <t>フネンカスイシン</t>
    </rPh>
    <rPh sb="8" eb="10">
      <t>ジギョウ</t>
    </rPh>
    <phoneticPr fontId="2"/>
  </si>
  <si>
    <t>建築物不燃化推進事業補助金の想定件数内訳を過年度交付実績に基づき精査することで、経費を削減した。
　補助金の減　▲15,867千円
身近なまちの防災施設整備事業補助金について、過年度交付実績に基づき精査することで、経費を削減した。
　補助金の減　▲2,000千円　ほか</t>
    <rPh sb="18" eb="20">
      <t>ウチワケ</t>
    </rPh>
    <rPh sb="50" eb="52">
      <t>ホジョ</t>
    </rPh>
    <rPh sb="67" eb="69">
      <t>ミジカ</t>
    </rPh>
    <rPh sb="73" eb="75">
      <t>ボウサイ</t>
    </rPh>
    <rPh sb="75" eb="77">
      <t>シセツ</t>
    </rPh>
    <rPh sb="77" eb="79">
      <t>セイビ</t>
    </rPh>
    <rPh sb="79" eb="81">
      <t>ジギョウ</t>
    </rPh>
    <rPh sb="81" eb="83">
      <t>ホジョ</t>
    </rPh>
    <rPh sb="83" eb="84">
      <t>キン</t>
    </rPh>
    <rPh sb="118" eb="121">
      <t>ホジョキン</t>
    </rPh>
    <phoneticPr fontId="2"/>
  </si>
  <si>
    <t>総合調整費</t>
    <rPh sb="0" eb="4">
      <t>ソウゴウチョウセイ</t>
    </rPh>
    <rPh sb="4" eb="5">
      <t>ヒ</t>
    </rPh>
    <phoneticPr fontId="2"/>
  </si>
  <si>
    <t>会計年度任用職員の雇用を見直すことで経費を削減した。
　報酬、職員手当、共済費、旅費の減　▲8,853千円
実績に基づき、文書・什器廃棄等の経費を見直すことで、経費を削減した。
　委託料の減　▲400千円</t>
    <rPh sb="0" eb="2">
      <t>カイケイ</t>
    </rPh>
    <rPh sb="2" eb="4">
      <t>ネンド</t>
    </rPh>
    <rPh sb="4" eb="6">
      <t>ニンヨウ</t>
    </rPh>
    <rPh sb="6" eb="8">
      <t>ショクイン</t>
    </rPh>
    <rPh sb="9" eb="11">
      <t>コヨウ</t>
    </rPh>
    <rPh sb="12" eb="14">
      <t>ミナオ</t>
    </rPh>
    <rPh sb="18" eb="20">
      <t>ケイヒ</t>
    </rPh>
    <rPh sb="21" eb="23">
      <t>サクゲン</t>
    </rPh>
    <rPh sb="28" eb="30">
      <t>ホウシュウ</t>
    </rPh>
    <rPh sb="31" eb="33">
      <t>ショクイン</t>
    </rPh>
    <rPh sb="33" eb="35">
      <t>テアテ</t>
    </rPh>
    <rPh sb="36" eb="38">
      <t>キョウサイ</t>
    </rPh>
    <rPh sb="38" eb="39">
      <t>ヒ</t>
    </rPh>
    <rPh sb="40" eb="42">
      <t>リョヒ</t>
    </rPh>
    <rPh sb="43" eb="44">
      <t>ゲン</t>
    </rPh>
    <rPh sb="51" eb="52">
      <t>セン</t>
    </rPh>
    <rPh sb="52" eb="53">
      <t>エン</t>
    </rPh>
    <rPh sb="91" eb="94">
      <t>イタクリョウ</t>
    </rPh>
    <rPh sb="95" eb="96">
      <t>ゲン</t>
    </rPh>
    <rPh sb="101" eb="102">
      <t>セン</t>
    </rPh>
    <rPh sb="102" eb="103">
      <t>エン</t>
    </rPh>
    <phoneticPr fontId="2"/>
  </si>
  <si>
    <t>みなとみらい２１企画調整事業</t>
    <rPh sb="8" eb="10">
      <t>キカク</t>
    </rPh>
    <rPh sb="10" eb="12">
      <t>チョウセイ</t>
    </rPh>
    <rPh sb="12" eb="14">
      <t>ジギョウ</t>
    </rPh>
    <phoneticPr fontId="2"/>
  </si>
  <si>
    <t>事業内容の見直しにより経費を削減した。
　委託料の減　▲4,020千円、　負担金の減　 ▲2,000千円
事業実施時期の見直しにより、経費を削減した。　
　報償費の減　▲378千円、補助金の減　▲300千円</t>
    <rPh sb="0" eb="2">
      <t>ジギョウ</t>
    </rPh>
    <rPh sb="2" eb="4">
      <t>ナイヨウ</t>
    </rPh>
    <rPh sb="5" eb="7">
      <t>ミナオ</t>
    </rPh>
    <rPh sb="11" eb="13">
      <t>ケイヒ</t>
    </rPh>
    <rPh sb="14" eb="16">
      <t>サクゲン</t>
    </rPh>
    <rPh sb="21" eb="23">
      <t>イタク</t>
    </rPh>
    <rPh sb="23" eb="24">
      <t>リョウ</t>
    </rPh>
    <rPh sb="25" eb="26">
      <t>ゲン</t>
    </rPh>
    <rPh sb="33" eb="35">
      <t>センエン</t>
    </rPh>
    <rPh sb="41" eb="42">
      <t>ゲン</t>
    </rPh>
    <rPh sb="50" eb="52">
      <t>センエン</t>
    </rPh>
    <rPh sb="54" eb="56">
      <t>ジギョウ</t>
    </rPh>
    <rPh sb="56" eb="58">
      <t>ジッシ</t>
    </rPh>
    <rPh sb="58" eb="60">
      <t>ジキ</t>
    </rPh>
    <rPh sb="61" eb="63">
      <t>ミナオ</t>
    </rPh>
    <rPh sb="68" eb="70">
      <t>ケイヒ</t>
    </rPh>
    <rPh sb="71" eb="73">
      <t>サクゲン</t>
    </rPh>
    <rPh sb="79" eb="82">
      <t>ホウショウヒ</t>
    </rPh>
    <rPh sb="83" eb="84">
      <t>ゲン</t>
    </rPh>
    <rPh sb="89" eb="91">
      <t>センエン</t>
    </rPh>
    <rPh sb="92" eb="95">
      <t>ホジョキン</t>
    </rPh>
    <rPh sb="96" eb="97">
      <t>ゲン</t>
    </rPh>
    <rPh sb="102" eb="104">
      <t>センエン</t>
    </rPh>
    <phoneticPr fontId="2"/>
  </si>
  <si>
    <t>駐車場対策費</t>
    <rPh sb="0" eb="3">
      <t>チュウシャジョウ</t>
    </rPh>
    <rPh sb="3" eb="6">
      <t>タイサクヒ</t>
    </rPh>
    <phoneticPr fontId="2"/>
  </si>
  <si>
    <t>駐車場関連台帳システム整備設計業務委託の実施を見送ることで経費を削減した。
　委託料の減　▲6,500千円</t>
    <rPh sb="29" eb="31">
      <t>ケイヒ</t>
    </rPh>
    <rPh sb="32" eb="34">
      <t>サクゲン</t>
    </rPh>
    <rPh sb="41" eb="42">
      <t>リョウ</t>
    </rPh>
    <phoneticPr fontId="2"/>
  </si>
  <si>
    <t>地域施設管理費（上大岡駅バスターミナル管理費）</t>
    <rPh sb="11" eb="12">
      <t>エキ</t>
    </rPh>
    <phoneticPr fontId="4"/>
  </si>
  <si>
    <t>「バスターミナル長寿命化基礎調査・歩道吊り天井健全性調査」及び「バスターミナル車路舗装改修基礎調査」の実施時期等を精査することで、経費を削減した。
　委託料の減　▲6,000千円</t>
    <rPh sb="8" eb="12">
      <t>チョウジュミョウカ</t>
    </rPh>
    <rPh sb="12" eb="14">
      <t>キソ</t>
    </rPh>
    <rPh sb="14" eb="16">
      <t>チョウサ</t>
    </rPh>
    <rPh sb="17" eb="19">
      <t>ホドウ</t>
    </rPh>
    <rPh sb="19" eb="20">
      <t>ツ</t>
    </rPh>
    <rPh sb="21" eb="23">
      <t>テンジョウ</t>
    </rPh>
    <rPh sb="23" eb="25">
      <t>ケンゼン</t>
    </rPh>
    <rPh sb="25" eb="26">
      <t>セイ</t>
    </rPh>
    <rPh sb="26" eb="28">
      <t>チョウサ</t>
    </rPh>
    <rPh sb="29" eb="30">
      <t>オヨ</t>
    </rPh>
    <rPh sb="39" eb="41">
      <t>シャロ</t>
    </rPh>
    <rPh sb="41" eb="43">
      <t>ホソウ</t>
    </rPh>
    <rPh sb="43" eb="45">
      <t>カイシュウ</t>
    </rPh>
    <rPh sb="45" eb="47">
      <t>キソ</t>
    </rPh>
    <rPh sb="47" eb="49">
      <t>チョウサ</t>
    </rPh>
    <rPh sb="51" eb="53">
      <t>ジッシ</t>
    </rPh>
    <rPh sb="53" eb="55">
      <t>ジキ</t>
    </rPh>
    <rPh sb="55" eb="56">
      <t>トウ</t>
    </rPh>
    <rPh sb="57" eb="59">
      <t>セイサ</t>
    </rPh>
    <rPh sb="65" eb="67">
      <t>ケイヒ</t>
    </rPh>
    <rPh sb="68" eb="70">
      <t>サクゲン</t>
    </rPh>
    <rPh sb="75" eb="78">
      <t>イタクリョウ</t>
    </rPh>
    <rPh sb="79" eb="80">
      <t>ゲン</t>
    </rPh>
    <rPh sb="87" eb="89">
      <t>センエン</t>
    </rPh>
    <phoneticPr fontId="2"/>
  </si>
  <si>
    <t>都市再生管理費</t>
    <rPh sb="0" eb="2">
      <t>トシ</t>
    </rPh>
    <rPh sb="2" eb="4">
      <t>サイセイ</t>
    </rPh>
    <rPh sb="4" eb="7">
      <t>カンリヒ</t>
    </rPh>
    <phoneticPr fontId="2"/>
  </si>
  <si>
    <t>所管施設補修の事業計画の見直しを行うことで、経費を削減した。
　かなっくウォーク橋面補修費の減　▲5,000千円</t>
    <rPh sb="0" eb="2">
      <t>ショカン</t>
    </rPh>
    <rPh sb="2" eb="4">
      <t>シセツ</t>
    </rPh>
    <rPh sb="4" eb="6">
      <t>ホシュウ</t>
    </rPh>
    <rPh sb="7" eb="9">
      <t>ジギョウ</t>
    </rPh>
    <rPh sb="9" eb="11">
      <t>ケイカク</t>
    </rPh>
    <rPh sb="12" eb="14">
      <t>ミナオ</t>
    </rPh>
    <rPh sb="16" eb="17">
      <t>オコナ</t>
    </rPh>
    <rPh sb="40" eb="42">
      <t>キョウメン</t>
    </rPh>
    <rPh sb="42" eb="44">
      <t>ホシュウ</t>
    </rPh>
    <rPh sb="44" eb="45">
      <t>ヒ</t>
    </rPh>
    <phoneticPr fontId="2"/>
  </si>
  <si>
    <t>新横浜都心部都心機能検討業務</t>
    <rPh sb="0" eb="3">
      <t>シンヨコハマ</t>
    </rPh>
    <rPh sb="3" eb="5">
      <t>トシン</t>
    </rPh>
    <rPh sb="5" eb="6">
      <t>ブ</t>
    </rPh>
    <rPh sb="6" eb="8">
      <t>トシン</t>
    </rPh>
    <rPh sb="8" eb="10">
      <t>キノウ</t>
    </rPh>
    <rPh sb="10" eb="12">
      <t>ケントウ</t>
    </rPh>
    <rPh sb="12" eb="14">
      <t>ギョウム</t>
    </rPh>
    <phoneticPr fontId="2"/>
  </si>
  <si>
    <t>委託料の事業費を精査することで、経費を削減した。
　委託料の減　▲4,800千円</t>
    <rPh sb="0" eb="2">
      <t>イタク</t>
    </rPh>
    <rPh sb="2" eb="3">
      <t>リョウ</t>
    </rPh>
    <rPh sb="4" eb="6">
      <t>ジギョウ</t>
    </rPh>
    <rPh sb="6" eb="7">
      <t>ヒ</t>
    </rPh>
    <rPh sb="8" eb="10">
      <t>セイサ</t>
    </rPh>
    <rPh sb="28" eb="29">
      <t>リョウ</t>
    </rPh>
    <phoneticPr fontId="2"/>
  </si>
  <si>
    <t>戸塚駅関連施設維持管理等事業</t>
  </si>
  <si>
    <t>戸塚西口共同ビル中央プロムナード長期修繕計画を見直し、経費を削減した。
　委託料の減 ▲3,300千円
所管施設修繕委託について実施の時期を精査することで、経費を削減した。
　委託料の減 ▲1,000千円</t>
    <rPh sb="0" eb="2">
      <t>トツカ</t>
    </rPh>
    <rPh sb="2" eb="4">
      <t>ニシグチ</t>
    </rPh>
    <rPh sb="4" eb="6">
      <t>キョウドウ</t>
    </rPh>
    <rPh sb="8" eb="10">
      <t>チュウオウ</t>
    </rPh>
    <rPh sb="16" eb="18">
      <t>チョウキ</t>
    </rPh>
    <rPh sb="18" eb="20">
      <t>シュウゼン</t>
    </rPh>
    <rPh sb="20" eb="22">
      <t>ケイカク</t>
    </rPh>
    <rPh sb="23" eb="25">
      <t>ミナオ</t>
    </rPh>
    <rPh sb="27" eb="29">
      <t>ケイヒ</t>
    </rPh>
    <rPh sb="30" eb="32">
      <t>サクゲン</t>
    </rPh>
    <rPh sb="37" eb="40">
      <t>イタクリョウ</t>
    </rPh>
    <rPh sb="41" eb="42">
      <t>ゲン</t>
    </rPh>
    <rPh sb="49" eb="50">
      <t>セン</t>
    </rPh>
    <rPh sb="50" eb="51">
      <t>エン</t>
    </rPh>
    <rPh sb="53" eb="55">
      <t>ショカン</t>
    </rPh>
    <rPh sb="55" eb="57">
      <t>シセツ</t>
    </rPh>
    <rPh sb="57" eb="59">
      <t>シュウゼン</t>
    </rPh>
    <rPh sb="59" eb="61">
      <t>イタク</t>
    </rPh>
    <rPh sb="65" eb="67">
      <t>ジッシ</t>
    </rPh>
    <rPh sb="68" eb="70">
      <t>ジキ</t>
    </rPh>
    <rPh sb="71" eb="73">
      <t>セイサ</t>
    </rPh>
    <rPh sb="79" eb="81">
      <t>ケイヒ</t>
    </rPh>
    <rPh sb="82" eb="84">
      <t>サクゲン</t>
    </rPh>
    <rPh sb="89" eb="92">
      <t>イタクリョウ</t>
    </rPh>
    <rPh sb="93" eb="94">
      <t>ゲン</t>
    </rPh>
    <rPh sb="101" eb="102">
      <t>セン</t>
    </rPh>
    <rPh sb="102" eb="103">
      <t>エン</t>
    </rPh>
    <phoneticPr fontId="2"/>
  </si>
  <si>
    <t>地域まちづくり推進事業</t>
    <rPh sb="0" eb="2">
      <t>チイキ</t>
    </rPh>
    <rPh sb="7" eb="9">
      <t>スイシン</t>
    </rPh>
    <rPh sb="9" eb="11">
      <t>ジギョウ</t>
    </rPh>
    <phoneticPr fontId="2"/>
  </si>
  <si>
    <t>エリアマネジメントネットワーク会議の効率化を図ることで経費を削減した
　委託料の減　▲150千円
まちづくり顕彰事業の選考手法を見直すことで経費を削減した
　報酬の減　▲90千円　、　使用料の減　▲151千円　</t>
    <rPh sb="22" eb="23">
      <t>ハカ</t>
    </rPh>
    <rPh sb="46" eb="47">
      <t>セン</t>
    </rPh>
    <rPh sb="71" eb="73">
      <t>ケイヒ</t>
    </rPh>
    <rPh sb="88" eb="89">
      <t>セン</t>
    </rPh>
    <phoneticPr fontId="2"/>
  </si>
  <si>
    <t>●道路局</t>
    <rPh sb="1" eb="3">
      <t>ドウロ</t>
    </rPh>
    <rPh sb="3" eb="4">
      <t>キョク</t>
    </rPh>
    <phoneticPr fontId="4"/>
  </si>
  <si>
    <t>横浜環状北西線整備事業</t>
  </si>
  <si>
    <t>横浜北西線の道路財産の一部を首都高速道路（株）へ売却し、財源として活用することにより市費負担を削減します。
　市費負担額の減　▲3,541,500千円</t>
    <phoneticPr fontId="4"/>
  </si>
  <si>
    <t>事業等</t>
    <rPh sb="0" eb="2">
      <t>ジギョウ</t>
    </rPh>
    <rPh sb="2" eb="3">
      <t>ナド</t>
    </rPh>
    <phoneticPr fontId="4"/>
  </si>
  <si>
    <t>道路管理事業</t>
  </si>
  <si>
    <t>積極的な財源確保に基づき、土地貸付収入を得ることで歳入を確保した。
　土地貸付収入の増　6,785千円　
一般会計用地等メリットシステムを活用することで、財源を確保した。
　一般財源の増　49,205千円</t>
    <phoneticPr fontId="4"/>
  </si>
  <si>
    <t>道路特別整備事業</t>
  </si>
  <si>
    <t>国道にかかる市有地を売却することで、歳入を確保します。
　土地売払収入の増　50,000千円</t>
  </si>
  <si>
    <t>内部経費</t>
    <rPh sb="0" eb="4">
      <t>ナイブケイヒ</t>
    </rPh>
    <phoneticPr fontId="4"/>
  </si>
  <si>
    <t>道路照明費</t>
  </si>
  <si>
    <t>道路照明をLED化することにより、経費を削減した。
　光熱水費の減　▲29,650千円</t>
    <phoneticPr fontId="4"/>
  </si>
  <si>
    <t>水政事業</t>
  </si>
  <si>
    <t>ふるさと納税を導入することで、歳入を確保した。また、雨水調整池検討業務委託内容を見直すことで、経費を削減した。
　委託費の減　▲2,950千円　ほか</t>
    <phoneticPr fontId="4"/>
  </si>
  <si>
    <t>●港湾局</t>
    <rPh sb="1" eb="3">
      <t>コウワン</t>
    </rPh>
    <rPh sb="3" eb="4">
      <t>キョク</t>
    </rPh>
    <phoneticPr fontId="4"/>
  </si>
  <si>
    <r>
      <t>株式</t>
    </r>
    <r>
      <rPr>
        <sz val="11"/>
        <rFont val="ＭＳ Ｐゴシック"/>
        <family val="3"/>
        <charset val="128"/>
        <scheme val="minor"/>
      </rPr>
      <t>の有償譲渡</t>
    </r>
    <rPh sb="0" eb="2">
      <t>カブシキ</t>
    </rPh>
    <rPh sb="3" eb="5">
      <t>ユウショウ</t>
    </rPh>
    <rPh sb="5" eb="7">
      <t>ジョウト</t>
    </rPh>
    <phoneticPr fontId="2"/>
  </si>
  <si>
    <t>本市が保有する(株)横浜港国際流通センターの株式を有償譲渡することで歳入を確保した。
　歳入の確保　400,000千円</t>
    <rPh sb="0" eb="2">
      <t>ホンシ</t>
    </rPh>
    <rPh sb="3" eb="5">
      <t>ホユウ</t>
    </rPh>
    <rPh sb="7" eb="10">
      <t>カブ</t>
    </rPh>
    <rPh sb="10" eb="12">
      <t>ヨコハマ</t>
    </rPh>
    <rPh sb="12" eb="13">
      <t>コウ</t>
    </rPh>
    <rPh sb="13" eb="15">
      <t>コクサイ</t>
    </rPh>
    <rPh sb="15" eb="17">
      <t>リュウツウ</t>
    </rPh>
    <rPh sb="22" eb="24">
      <t>カブシキ</t>
    </rPh>
    <rPh sb="25" eb="27">
      <t>ユウショウ</t>
    </rPh>
    <rPh sb="27" eb="29">
      <t>ジョウト</t>
    </rPh>
    <rPh sb="34" eb="36">
      <t>サイニュウ</t>
    </rPh>
    <rPh sb="37" eb="39">
      <t>カクホ</t>
    </rPh>
    <rPh sb="44" eb="46">
      <t>サイニュウ</t>
    </rPh>
    <rPh sb="47" eb="49">
      <t>カクホ</t>
    </rPh>
    <rPh sb="57" eb="59">
      <t>センエン</t>
    </rPh>
    <phoneticPr fontId="2"/>
  </si>
  <si>
    <t>賑わい・客船施設改修等事業</t>
    <rPh sb="0" eb="1">
      <t>ニギ</t>
    </rPh>
    <rPh sb="4" eb="6">
      <t>キャクセン</t>
    </rPh>
    <rPh sb="6" eb="8">
      <t>シセツ</t>
    </rPh>
    <rPh sb="8" eb="10">
      <t>カイシュウ</t>
    </rPh>
    <rPh sb="10" eb="11">
      <t>トウ</t>
    </rPh>
    <rPh sb="11" eb="13">
      <t>ジギョウ</t>
    </rPh>
    <phoneticPr fontId="2"/>
  </si>
  <si>
    <t>国庫補助金を活用することで、歳入を確保した。
　補助金収入の増　144,031千円
財政状況に鑑み、事業の規模を縮小した。
　委託料の減　▲6,000千円、　工事請負費の減　▲24,000千円</t>
    <phoneticPr fontId="4"/>
  </si>
  <si>
    <t>物流施設等管理運営事業費（関連業務委託費）</t>
    <rPh sb="13" eb="15">
      <t>カンレン</t>
    </rPh>
    <rPh sb="15" eb="17">
      <t>ギョウム</t>
    </rPh>
    <rPh sb="17" eb="19">
      <t>イタク</t>
    </rPh>
    <rPh sb="19" eb="20">
      <t>ヒ</t>
    </rPh>
    <phoneticPr fontId="2"/>
  </si>
  <si>
    <t>業務量の見直しにより、経費を削減した。
　委託料の減　▲55,778千円</t>
    <rPh sb="0" eb="2">
      <t>ギョウム</t>
    </rPh>
    <rPh sb="2" eb="3">
      <t>リョウ</t>
    </rPh>
    <rPh sb="4" eb="6">
      <t>ミナオ</t>
    </rPh>
    <rPh sb="11" eb="13">
      <t>ケイヒ</t>
    </rPh>
    <rPh sb="14" eb="16">
      <t>サクゲン</t>
    </rPh>
    <rPh sb="21" eb="24">
      <t>イタクリョウ</t>
    </rPh>
    <rPh sb="25" eb="26">
      <t>ゲン</t>
    </rPh>
    <rPh sb="34" eb="36">
      <t>センエン</t>
    </rPh>
    <phoneticPr fontId="2"/>
  </si>
  <si>
    <t>客船寄港促進事業</t>
    <rPh sb="0" eb="2">
      <t>キャクセン</t>
    </rPh>
    <rPh sb="2" eb="4">
      <t>キコウ</t>
    </rPh>
    <rPh sb="4" eb="6">
      <t>ソクシン</t>
    </rPh>
    <rPh sb="6" eb="8">
      <t>ジギョウ</t>
    </rPh>
    <phoneticPr fontId="7"/>
  </si>
  <si>
    <t>補助金の対象を見直し、予算額を精査することで、経費を削減した。
　補助金の減　▲55,326千円</t>
    <rPh sb="0" eb="3">
      <t>ホジョキン</t>
    </rPh>
    <rPh sb="4" eb="6">
      <t>タイショウ</t>
    </rPh>
    <rPh sb="7" eb="8">
      <t>ミ</t>
    </rPh>
    <rPh sb="8" eb="9">
      <t>ナオ</t>
    </rPh>
    <rPh sb="11" eb="14">
      <t>ヨサンガク</t>
    </rPh>
    <rPh sb="33" eb="36">
      <t>ホジョキン</t>
    </rPh>
    <rPh sb="37" eb="38">
      <t>ゲン</t>
    </rPh>
    <rPh sb="46" eb="48">
      <t>センエン</t>
    </rPh>
    <phoneticPr fontId="2"/>
  </si>
  <si>
    <t>新港ふ頭客船ターミナル客船受入業務</t>
    <rPh sb="0" eb="2">
      <t>シンコウ</t>
    </rPh>
    <rPh sb="3" eb="4">
      <t>トウ</t>
    </rPh>
    <rPh sb="4" eb="6">
      <t>キャクセン</t>
    </rPh>
    <rPh sb="11" eb="13">
      <t>キャクセン</t>
    </rPh>
    <rPh sb="13" eb="15">
      <t>ウケイレ</t>
    </rPh>
    <rPh sb="15" eb="17">
      <t>ギョウム</t>
    </rPh>
    <phoneticPr fontId="2"/>
  </si>
  <si>
    <t>客船受入時のサービス内容を見直すことで、経費を削減した。
　委託料の減　▲43,009千円</t>
    <rPh sb="0" eb="2">
      <t>キャクセン</t>
    </rPh>
    <rPh sb="2" eb="4">
      <t>ウケイレ</t>
    </rPh>
    <rPh sb="4" eb="5">
      <t>ジ</t>
    </rPh>
    <rPh sb="10" eb="12">
      <t>ナイヨウ</t>
    </rPh>
    <rPh sb="13" eb="15">
      <t>ミナオ</t>
    </rPh>
    <rPh sb="20" eb="22">
      <t>ケイヒ</t>
    </rPh>
    <rPh sb="23" eb="25">
      <t>サクゲン</t>
    </rPh>
    <rPh sb="30" eb="33">
      <t>イタクリョウ</t>
    </rPh>
    <rPh sb="34" eb="35">
      <t>ゲン</t>
    </rPh>
    <rPh sb="43" eb="45">
      <t>センエン</t>
    </rPh>
    <phoneticPr fontId="2"/>
  </si>
  <si>
    <t>市民利用施設管理事業（指定管理外経費）</t>
    <rPh sb="0" eb="10">
      <t>シミンリヨウシセツカンリジギョウ</t>
    </rPh>
    <rPh sb="11" eb="13">
      <t>シテイ</t>
    </rPh>
    <rPh sb="13" eb="15">
      <t>カンリ</t>
    </rPh>
    <rPh sb="15" eb="16">
      <t>ガイ</t>
    </rPh>
    <rPh sb="16" eb="18">
      <t>ケイヒ</t>
    </rPh>
    <phoneticPr fontId="2"/>
  </si>
  <si>
    <t>（新港地区）
事業の内容を再精査し、経費を削減した。
　委託費の減　▲654千円
（国際交流ゾーン）工事項目の必要性を再精査し、負担額を削減した。
　負担金の減　▲38,284千円</t>
    <rPh sb="1" eb="3">
      <t>シンコウ</t>
    </rPh>
    <rPh sb="3" eb="5">
      <t>チク</t>
    </rPh>
    <rPh sb="7" eb="9">
      <t>ジギョウ</t>
    </rPh>
    <rPh sb="10" eb="12">
      <t>ナイヨウ</t>
    </rPh>
    <rPh sb="13" eb="14">
      <t>サイ</t>
    </rPh>
    <rPh sb="14" eb="16">
      <t>セイサ</t>
    </rPh>
    <rPh sb="18" eb="20">
      <t>ケイヒ</t>
    </rPh>
    <rPh sb="21" eb="23">
      <t>サクゲン</t>
    </rPh>
    <rPh sb="28" eb="30">
      <t>イタク</t>
    </rPh>
    <rPh sb="30" eb="31">
      <t>ヒ</t>
    </rPh>
    <rPh sb="32" eb="33">
      <t>ゲン</t>
    </rPh>
    <rPh sb="38" eb="40">
      <t>センエン</t>
    </rPh>
    <phoneticPr fontId="2"/>
  </si>
  <si>
    <t>国際コンテナ戦略港湾推進事業</t>
  </si>
  <si>
    <t>団体が実施する国庫補助対象事業規模の変化や団体の財政状況により、本市負担額を見直した。
　負担金の減　▲33,000千円
委託項目を精査することにより、経費を削減した。
　委託費の減　▲1,728千円</t>
    <rPh sb="3" eb="5">
      <t>ジッシ</t>
    </rPh>
    <rPh sb="7" eb="9">
      <t>コッコ</t>
    </rPh>
    <rPh sb="13" eb="15">
      <t>ジギョウ</t>
    </rPh>
    <rPh sb="18" eb="20">
      <t>ヘンカ</t>
    </rPh>
    <rPh sb="21" eb="23">
      <t>ダンタイ</t>
    </rPh>
    <rPh sb="24" eb="26">
      <t>ザイセイ</t>
    </rPh>
    <rPh sb="26" eb="28">
      <t>ジョウキョウ</t>
    </rPh>
    <rPh sb="32" eb="34">
      <t>ホンシ</t>
    </rPh>
    <rPh sb="34" eb="36">
      <t>フタン</t>
    </rPh>
    <rPh sb="36" eb="37">
      <t>ガク</t>
    </rPh>
    <rPh sb="38" eb="40">
      <t>ミナオ</t>
    </rPh>
    <phoneticPr fontId="2"/>
  </si>
  <si>
    <t>海上清掃業務費</t>
    <rPh sb="0" eb="2">
      <t>カイジョウ</t>
    </rPh>
    <rPh sb="2" eb="4">
      <t>セイソウ</t>
    </rPh>
    <rPh sb="4" eb="6">
      <t>ギョウム</t>
    </rPh>
    <rPh sb="6" eb="7">
      <t>ヒ</t>
    </rPh>
    <phoneticPr fontId="6"/>
  </si>
  <si>
    <t>委託内容を精査することにより、経費を削減した。
　委託料の減　▲12,650千円</t>
  </si>
  <si>
    <t>SOLAS等保安対策事業費</t>
    <rPh sb="5" eb="6">
      <t>トウ</t>
    </rPh>
    <rPh sb="6" eb="13">
      <t>ホアンタイサクジギョウヒ</t>
    </rPh>
    <phoneticPr fontId="2"/>
  </si>
  <si>
    <t>事業を平準化することで、経費を抑制した。
　工事請負費の減　▲10,000千円</t>
  </si>
  <si>
    <t>新港９号客船バース等整備事業</t>
    <rPh sb="0" eb="2">
      <t>シンコウ</t>
    </rPh>
    <rPh sb="3" eb="4">
      <t>ゴウ</t>
    </rPh>
    <rPh sb="4" eb="6">
      <t>キャクセン</t>
    </rPh>
    <rPh sb="9" eb="10">
      <t>トウ</t>
    </rPh>
    <rPh sb="10" eb="12">
      <t>セイビ</t>
    </rPh>
    <rPh sb="12" eb="14">
      <t>ジギョウ</t>
    </rPh>
    <phoneticPr fontId="2"/>
  </si>
  <si>
    <t>緊急性が低い施設点検を次年度に延期することで、経費を削減した。
　委託料の減　▲10,000千円</t>
    <rPh sb="0" eb="2">
      <t>キンキュウ</t>
    </rPh>
    <rPh sb="2" eb="3">
      <t>セイ</t>
    </rPh>
    <rPh sb="4" eb="5">
      <t>ヒク</t>
    </rPh>
    <rPh sb="6" eb="8">
      <t>シセツ</t>
    </rPh>
    <rPh sb="8" eb="10">
      <t>テンケン</t>
    </rPh>
    <rPh sb="11" eb="14">
      <t>ジネンド</t>
    </rPh>
    <rPh sb="15" eb="17">
      <t>エンキ</t>
    </rPh>
    <rPh sb="46" eb="48">
      <t>センエン</t>
    </rPh>
    <phoneticPr fontId="2"/>
  </si>
  <si>
    <t>客船受け入れ施設等の維持管理運営費</t>
    <rPh sb="0" eb="2">
      <t>キャクセン</t>
    </rPh>
    <rPh sb="2" eb="3">
      <t>ウ</t>
    </rPh>
    <rPh sb="4" eb="5">
      <t>イ</t>
    </rPh>
    <rPh sb="6" eb="8">
      <t>シセツ</t>
    </rPh>
    <rPh sb="8" eb="9">
      <t>トウ</t>
    </rPh>
    <rPh sb="10" eb="12">
      <t>イジ</t>
    </rPh>
    <rPh sb="12" eb="14">
      <t>カンリ</t>
    </rPh>
    <rPh sb="14" eb="17">
      <t>ウンエイヒ</t>
    </rPh>
    <phoneticPr fontId="2"/>
  </si>
  <si>
    <t>客船の着岸数が減少することが予想されるため、開放日数を削減した。
　委託料の減　▲3,276千円</t>
    <rPh sb="0" eb="2">
      <t>キャクセン</t>
    </rPh>
    <rPh sb="3" eb="5">
      <t>チャクガン</t>
    </rPh>
    <rPh sb="5" eb="6">
      <t>スウ</t>
    </rPh>
    <rPh sb="7" eb="9">
      <t>ゲンショウ</t>
    </rPh>
    <rPh sb="14" eb="16">
      <t>ヨソウ</t>
    </rPh>
    <rPh sb="22" eb="24">
      <t>カイホウ</t>
    </rPh>
    <rPh sb="24" eb="26">
      <t>ニッスウ</t>
    </rPh>
    <rPh sb="27" eb="29">
      <t>サクゲン</t>
    </rPh>
    <rPh sb="34" eb="36">
      <t>イタク</t>
    </rPh>
    <rPh sb="38" eb="39">
      <t>ゲン</t>
    </rPh>
    <rPh sb="46" eb="48">
      <t>センエン</t>
    </rPh>
    <phoneticPr fontId="2"/>
  </si>
  <si>
    <t>●消防局</t>
    <rPh sb="1" eb="3">
      <t>ショウボウ</t>
    </rPh>
    <rPh sb="3" eb="4">
      <t>キョク</t>
    </rPh>
    <phoneticPr fontId="4"/>
  </si>
  <si>
    <t>指令運営費</t>
    <rPh sb="0" eb="2">
      <t>シレイ</t>
    </rPh>
    <rPh sb="2" eb="4">
      <t>ウンエイ</t>
    </rPh>
    <rPh sb="4" eb="5">
      <t>ヒ</t>
    </rPh>
    <phoneticPr fontId="2"/>
  </si>
  <si>
    <r>
      <t>AVM</t>
    </r>
    <r>
      <rPr>
        <sz val="11"/>
        <color theme="1"/>
        <rFont val="ＭＳ Ｐゴシック"/>
        <family val="3"/>
        <charset val="128"/>
        <scheme val="major"/>
      </rPr>
      <t>更新の実施時期をさらに見直すことで、経費を削減した。
　委託料の減　▲172,121千円
指令通信設備の更新計画の延伸及び積算を見直すことで、経費を削減した。
　委託料の減　▲40,370千円、　工事請負費の減　▲5,167千円</t>
    </r>
    <rPh sb="3" eb="5">
      <t>コウシン</t>
    </rPh>
    <rPh sb="6" eb="8">
      <t>ジッシ</t>
    </rPh>
    <rPh sb="8" eb="10">
      <t>ジキ</t>
    </rPh>
    <rPh sb="14" eb="16">
      <t>ミナオ</t>
    </rPh>
    <rPh sb="21" eb="23">
      <t>ケイヒ</t>
    </rPh>
    <rPh sb="24" eb="26">
      <t>サクゲン</t>
    </rPh>
    <rPh sb="31" eb="34">
      <t>イタクリョウ</t>
    </rPh>
    <rPh sb="35" eb="36">
      <t>ゲン</t>
    </rPh>
    <rPh sb="45" eb="47">
      <t>センエン</t>
    </rPh>
    <rPh sb="49" eb="51">
      <t>シレイ</t>
    </rPh>
    <rPh sb="51" eb="53">
      <t>ツウシン</t>
    </rPh>
    <rPh sb="53" eb="55">
      <t>セツビ</t>
    </rPh>
    <rPh sb="56" eb="58">
      <t>コウシン</t>
    </rPh>
    <rPh sb="58" eb="60">
      <t>ケイカク</t>
    </rPh>
    <rPh sb="61" eb="63">
      <t>エンシン</t>
    </rPh>
    <rPh sb="63" eb="64">
      <t>オヨ</t>
    </rPh>
    <rPh sb="65" eb="67">
      <t>セキサン</t>
    </rPh>
    <rPh sb="68" eb="70">
      <t>ミナオ</t>
    </rPh>
    <rPh sb="75" eb="77">
      <t>ケイヒ</t>
    </rPh>
    <rPh sb="78" eb="80">
      <t>サクゲン</t>
    </rPh>
    <rPh sb="85" eb="87">
      <t>イタク</t>
    </rPh>
    <rPh sb="87" eb="88">
      <t>リョウ</t>
    </rPh>
    <rPh sb="89" eb="90">
      <t>ゲン</t>
    </rPh>
    <rPh sb="98" eb="100">
      <t>センエン</t>
    </rPh>
    <rPh sb="102" eb="104">
      <t>コウジ</t>
    </rPh>
    <rPh sb="104" eb="106">
      <t>ウケオイ</t>
    </rPh>
    <rPh sb="106" eb="107">
      <t>ヒ</t>
    </rPh>
    <rPh sb="108" eb="109">
      <t>ゲン</t>
    </rPh>
    <rPh sb="116" eb="118">
      <t>センエン</t>
    </rPh>
    <phoneticPr fontId="2"/>
  </si>
  <si>
    <t>消防団費</t>
    <rPh sb="0" eb="2">
      <t>ショウボウ</t>
    </rPh>
    <rPh sb="2" eb="4">
      <t>ダンピ</t>
    </rPh>
    <phoneticPr fontId="2"/>
  </si>
  <si>
    <t>器具置場建設費を実績に合わせて見直すことで経費を削減した。
　工事請負費の減　▲37,825千円　ほか
消防団員福祉共済制度の事務手続きに係る委託内容を見直すことで、経費を削減した。
　委託料の減　▲1,740千円</t>
    <rPh sb="0" eb="2">
      <t>キグ</t>
    </rPh>
    <rPh sb="2" eb="4">
      <t>オキバ</t>
    </rPh>
    <rPh sb="4" eb="6">
      <t>ケンセツ</t>
    </rPh>
    <rPh sb="6" eb="7">
      <t>ヒ</t>
    </rPh>
    <rPh sb="8" eb="10">
      <t>ジッセキ</t>
    </rPh>
    <rPh sb="11" eb="12">
      <t>ア</t>
    </rPh>
    <rPh sb="15" eb="17">
      <t>ミナオ</t>
    </rPh>
    <rPh sb="21" eb="23">
      <t>ケイヒ</t>
    </rPh>
    <rPh sb="24" eb="26">
      <t>サクゲン</t>
    </rPh>
    <rPh sb="31" eb="33">
      <t>コウジ</t>
    </rPh>
    <rPh sb="33" eb="35">
      <t>ウケオイ</t>
    </rPh>
    <rPh sb="35" eb="36">
      <t>ヒ</t>
    </rPh>
    <rPh sb="37" eb="38">
      <t>ゲン</t>
    </rPh>
    <rPh sb="46" eb="48">
      <t>センエン</t>
    </rPh>
    <phoneticPr fontId="2"/>
  </si>
  <si>
    <t>防火水槽整備費</t>
    <rPh sb="0" eb="2">
      <t>ボウカ</t>
    </rPh>
    <rPh sb="2" eb="4">
      <t>スイソウ</t>
    </rPh>
    <rPh sb="4" eb="6">
      <t>セイビ</t>
    </rPh>
    <rPh sb="6" eb="7">
      <t>ヒ</t>
    </rPh>
    <phoneticPr fontId="2"/>
  </si>
  <si>
    <t>防火水槽長寿命化補強工事において、単価増に伴い工事基数を見直すことで、経費を削減した。
　工事費の減　▲25,000千円　ほか
防火水槽撤去工事において、工事基数を見直すことで、経費を削減した。
　工事費の減　▲12,000円　ほか</t>
    <rPh sb="0" eb="4">
      <t>ボウカスイソウ</t>
    </rPh>
    <rPh sb="4" eb="8">
      <t>チョウジュミョウカ</t>
    </rPh>
    <rPh sb="8" eb="10">
      <t>ホキョウ</t>
    </rPh>
    <rPh sb="10" eb="12">
      <t>コウジ</t>
    </rPh>
    <rPh sb="17" eb="19">
      <t>タンカ</t>
    </rPh>
    <rPh sb="19" eb="20">
      <t>ゾウ</t>
    </rPh>
    <rPh sb="21" eb="22">
      <t>トモナ</t>
    </rPh>
    <rPh sb="23" eb="25">
      <t>コウジ</t>
    </rPh>
    <rPh sb="25" eb="27">
      <t>キスウ</t>
    </rPh>
    <rPh sb="28" eb="30">
      <t>ミナオ</t>
    </rPh>
    <rPh sb="35" eb="37">
      <t>ケイヒ</t>
    </rPh>
    <rPh sb="38" eb="40">
      <t>サクゲン</t>
    </rPh>
    <rPh sb="45" eb="48">
      <t>コウジヒ</t>
    </rPh>
    <rPh sb="49" eb="50">
      <t>ゲン</t>
    </rPh>
    <rPh sb="58" eb="60">
      <t>センエン</t>
    </rPh>
    <rPh sb="65" eb="67">
      <t>ボウカ</t>
    </rPh>
    <rPh sb="67" eb="69">
      <t>スイソウ</t>
    </rPh>
    <rPh sb="69" eb="71">
      <t>テッキョ</t>
    </rPh>
    <rPh sb="71" eb="73">
      <t>コウジ</t>
    </rPh>
    <rPh sb="78" eb="80">
      <t>コウジ</t>
    </rPh>
    <rPh sb="80" eb="82">
      <t>キスウ</t>
    </rPh>
    <rPh sb="83" eb="85">
      <t>ミナオ</t>
    </rPh>
    <rPh sb="90" eb="92">
      <t>ケイヒ</t>
    </rPh>
    <rPh sb="93" eb="95">
      <t>サクゲン</t>
    </rPh>
    <rPh sb="100" eb="103">
      <t>コウジヒ</t>
    </rPh>
    <rPh sb="104" eb="105">
      <t>ゲン</t>
    </rPh>
    <rPh sb="113" eb="114">
      <t>エン</t>
    </rPh>
    <phoneticPr fontId="2"/>
  </si>
  <si>
    <t>車両購入費</t>
    <rPh sb="0" eb="2">
      <t>シャリョウ</t>
    </rPh>
    <rPh sb="2" eb="4">
      <t>コウニュウ</t>
    </rPh>
    <rPh sb="4" eb="5">
      <t>ヒ</t>
    </rPh>
    <phoneticPr fontId="2"/>
  </si>
  <si>
    <t>更新予定の連絡車６台を、購入ではなくリースとすることで、単年度の経費を削減した。
　備品購入費の減　▲19,485千円</t>
    <rPh sb="42" eb="44">
      <t>ビヒン</t>
    </rPh>
    <rPh sb="44" eb="46">
      <t>コウニュウ</t>
    </rPh>
    <rPh sb="46" eb="47">
      <t>ヒ</t>
    </rPh>
    <rPh sb="48" eb="49">
      <t>ゲン</t>
    </rPh>
    <rPh sb="57" eb="58">
      <t>セン</t>
    </rPh>
    <phoneticPr fontId="2"/>
  </si>
  <si>
    <t>車両管理整備費</t>
    <rPh sb="0" eb="2">
      <t>シャリョウ</t>
    </rPh>
    <rPh sb="2" eb="4">
      <t>カンリ</t>
    </rPh>
    <rPh sb="4" eb="7">
      <t>セイビヒ</t>
    </rPh>
    <phoneticPr fontId="2"/>
  </si>
  <si>
    <t>消防艇まもりの長寿命化整備の項目を精査することで、経費を削減した。
　修繕料の減　▲10,000千円
車両管理整備に係る費用を、実績に合わせて見直すことなどで経費を削減した。
　保険料の減　▲1,000千円　ほか</t>
    <rPh sb="0" eb="2">
      <t>ショウボウ</t>
    </rPh>
    <rPh sb="2" eb="3">
      <t>テイ</t>
    </rPh>
    <rPh sb="7" eb="11">
      <t>チョウジュミョウカ</t>
    </rPh>
    <rPh sb="11" eb="13">
      <t>セイビ</t>
    </rPh>
    <rPh sb="14" eb="16">
      <t>コウモク</t>
    </rPh>
    <rPh sb="17" eb="19">
      <t>セイサ</t>
    </rPh>
    <rPh sb="25" eb="27">
      <t>ケイヒ</t>
    </rPh>
    <rPh sb="28" eb="30">
      <t>サクゲン</t>
    </rPh>
    <rPh sb="35" eb="37">
      <t>シュウゼン</t>
    </rPh>
    <rPh sb="37" eb="38">
      <t>リョウ</t>
    </rPh>
    <rPh sb="39" eb="40">
      <t>ゲン</t>
    </rPh>
    <rPh sb="48" eb="50">
      <t>センエン</t>
    </rPh>
    <phoneticPr fontId="2"/>
  </si>
  <si>
    <t>IFCAA総会・全国消防長会総会</t>
    <rPh sb="5" eb="7">
      <t>ソウカイ</t>
    </rPh>
    <rPh sb="8" eb="10">
      <t>ゼンコク</t>
    </rPh>
    <rPh sb="10" eb="12">
      <t>ショウボウ</t>
    </rPh>
    <rPh sb="12" eb="13">
      <t>チョウ</t>
    </rPh>
    <rPh sb="13" eb="14">
      <t>カイ</t>
    </rPh>
    <rPh sb="14" eb="16">
      <t>ソウカイ</t>
    </rPh>
    <phoneticPr fontId="2"/>
  </si>
  <si>
    <t>令和３年度の委託内容を見直すこととし、経費を削減した。
　報償費の減　▲2,000千円、　負担金の減　▲10,000千円　ほか</t>
    <rPh sb="0" eb="2">
      <t>レイワ</t>
    </rPh>
    <rPh sb="3" eb="5">
      <t>ネンド</t>
    </rPh>
    <rPh sb="6" eb="8">
      <t>イタク</t>
    </rPh>
    <rPh sb="8" eb="10">
      <t>ナイヨウ</t>
    </rPh>
    <rPh sb="11" eb="13">
      <t>ミナオ</t>
    </rPh>
    <rPh sb="19" eb="21">
      <t>ケイヒ</t>
    </rPh>
    <rPh sb="22" eb="24">
      <t>サクゲン</t>
    </rPh>
    <rPh sb="29" eb="32">
      <t>ホウショウヒ</t>
    </rPh>
    <rPh sb="33" eb="34">
      <t>ゲン</t>
    </rPh>
    <rPh sb="41" eb="43">
      <t>センエン</t>
    </rPh>
    <rPh sb="45" eb="48">
      <t>フタンキン</t>
    </rPh>
    <rPh sb="49" eb="50">
      <t>ゲン</t>
    </rPh>
    <rPh sb="58" eb="60">
      <t>センエン</t>
    </rPh>
    <phoneticPr fontId="2"/>
  </si>
  <si>
    <t>救急運営費</t>
    <rPh sb="0" eb="2">
      <t>キュウキュウ</t>
    </rPh>
    <rPh sb="2" eb="5">
      <t>ウンエイヒ</t>
    </rPh>
    <phoneticPr fontId="2"/>
  </si>
  <si>
    <t>自動体外式除細動器の機種を変更しバッテリー価格を見直すことで経費を削減した。
　消耗品費の減　▲10,185千円
システム及びアプリケーションの保守管理委託を実績に合わせて見直すことで経費を削減した。
　委託料の減　▲16千円</t>
    <rPh sb="0" eb="2">
      <t>ジドウ</t>
    </rPh>
    <rPh sb="2" eb="4">
      <t>タイガイ</t>
    </rPh>
    <rPh sb="4" eb="5">
      <t>シキ</t>
    </rPh>
    <rPh sb="5" eb="9">
      <t>ジョサイドウキ</t>
    </rPh>
    <rPh sb="10" eb="12">
      <t>キシュ</t>
    </rPh>
    <rPh sb="13" eb="15">
      <t>ヘンコウ</t>
    </rPh>
    <rPh sb="21" eb="23">
      <t>カカク</t>
    </rPh>
    <rPh sb="24" eb="26">
      <t>ミナオ</t>
    </rPh>
    <rPh sb="30" eb="32">
      <t>ケイヒ</t>
    </rPh>
    <rPh sb="33" eb="35">
      <t>サクゲン</t>
    </rPh>
    <rPh sb="40" eb="43">
      <t>ショウモウヒン</t>
    </rPh>
    <rPh sb="43" eb="44">
      <t>ヒ</t>
    </rPh>
    <rPh sb="45" eb="46">
      <t>ゲン</t>
    </rPh>
    <rPh sb="54" eb="56">
      <t>センエン</t>
    </rPh>
    <rPh sb="62" eb="63">
      <t>オヨ</t>
    </rPh>
    <rPh sb="73" eb="77">
      <t>ホシュカンリ</t>
    </rPh>
    <rPh sb="77" eb="79">
      <t>イタク</t>
    </rPh>
    <rPh sb="80" eb="82">
      <t>ジッセキ</t>
    </rPh>
    <rPh sb="83" eb="84">
      <t>ア</t>
    </rPh>
    <rPh sb="87" eb="89">
      <t>ミナオ</t>
    </rPh>
    <rPh sb="93" eb="95">
      <t>ケイヒ</t>
    </rPh>
    <rPh sb="96" eb="98">
      <t>サクゲン</t>
    </rPh>
    <rPh sb="103" eb="106">
      <t>イタクリョウ</t>
    </rPh>
    <rPh sb="107" eb="108">
      <t>ゲン</t>
    </rPh>
    <rPh sb="112" eb="114">
      <t>センエン</t>
    </rPh>
    <phoneticPr fontId="2"/>
  </si>
  <si>
    <t>情報管理等業務企画費</t>
  </si>
  <si>
    <t>消防業務支援システムの調達機器の仕様見直し及び救急統計管理システムを仮想プラットフォームへ移行したことに伴い、機器リース経費を削減した。
　使用料及び賃借料の減　▲10,169千円、　委託料の増　1,584千円</t>
    <rPh sb="0" eb="6">
      <t>ショウボウギョウムシエン</t>
    </rPh>
    <rPh sb="11" eb="13">
      <t>チョウタツ</t>
    </rPh>
    <rPh sb="13" eb="15">
      <t>キキ</t>
    </rPh>
    <rPh sb="16" eb="18">
      <t>シヨウ</t>
    </rPh>
    <rPh sb="18" eb="20">
      <t>ミナオ</t>
    </rPh>
    <rPh sb="21" eb="22">
      <t>オヨ</t>
    </rPh>
    <rPh sb="23" eb="29">
      <t>キュウキュウトウケイカンリ</t>
    </rPh>
    <rPh sb="34" eb="36">
      <t>カソウ</t>
    </rPh>
    <rPh sb="45" eb="47">
      <t>イコウ</t>
    </rPh>
    <rPh sb="52" eb="53">
      <t>トモナ</t>
    </rPh>
    <rPh sb="55" eb="57">
      <t>キキ</t>
    </rPh>
    <rPh sb="60" eb="62">
      <t>ケイヒ</t>
    </rPh>
    <rPh sb="63" eb="65">
      <t>サクゲン</t>
    </rPh>
    <rPh sb="70" eb="73">
      <t>シヨウリョウ</t>
    </rPh>
    <rPh sb="73" eb="74">
      <t>オヨ</t>
    </rPh>
    <rPh sb="75" eb="78">
      <t>チンシャクリョウ</t>
    </rPh>
    <rPh sb="79" eb="80">
      <t>ゲン</t>
    </rPh>
    <rPh sb="88" eb="89">
      <t>セン</t>
    </rPh>
    <rPh sb="89" eb="90">
      <t>エン</t>
    </rPh>
    <rPh sb="92" eb="94">
      <t>イタク</t>
    </rPh>
    <rPh sb="94" eb="95">
      <t>リョウ</t>
    </rPh>
    <rPh sb="96" eb="97">
      <t>ゾウ</t>
    </rPh>
    <rPh sb="103" eb="104">
      <t>セン</t>
    </rPh>
    <rPh sb="104" eb="105">
      <t>エン</t>
    </rPh>
    <phoneticPr fontId="2"/>
  </si>
  <si>
    <t>厚生活動費</t>
    <rPh sb="0" eb="2">
      <t>コウセイ</t>
    </rPh>
    <rPh sb="2" eb="4">
      <t>カツドウ</t>
    </rPh>
    <rPh sb="4" eb="5">
      <t>ヒ</t>
    </rPh>
    <phoneticPr fontId="2"/>
  </si>
  <si>
    <t>会計年度任用職員の出張費用弁償を実績に合わせて見直すことで、経費を削減した。
　旅費の減　▲24千円
職員被服費の配付点数等を見直すことで、経費を削減した。
　消耗品費の減　▲8,121千円、　委託料の減▲２千円</t>
    <rPh sb="0" eb="2">
      <t>カイケイ</t>
    </rPh>
    <rPh sb="2" eb="4">
      <t>ネンド</t>
    </rPh>
    <rPh sb="4" eb="6">
      <t>ニンヨウ</t>
    </rPh>
    <rPh sb="6" eb="8">
      <t>ショクイン</t>
    </rPh>
    <rPh sb="9" eb="11">
      <t>シュッチョウ</t>
    </rPh>
    <rPh sb="11" eb="13">
      <t>ヒヨウ</t>
    </rPh>
    <rPh sb="13" eb="15">
      <t>ベンショウ</t>
    </rPh>
    <rPh sb="16" eb="18">
      <t>ジッセキ</t>
    </rPh>
    <rPh sb="30" eb="32">
      <t>ケイヒ</t>
    </rPh>
    <rPh sb="33" eb="35">
      <t>サクゲン</t>
    </rPh>
    <rPh sb="40" eb="42">
      <t>リョヒ</t>
    </rPh>
    <rPh sb="43" eb="44">
      <t>ゲン</t>
    </rPh>
    <rPh sb="48" eb="50">
      <t>センエン</t>
    </rPh>
    <rPh sb="52" eb="54">
      <t>ショクイン</t>
    </rPh>
    <rPh sb="54" eb="56">
      <t>ヒフク</t>
    </rPh>
    <rPh sb="56" eb="57">
      <t>ヒ</t>
    </rPh>
    <rPh sb="58" eb="60">
      <t>ハイフ</t>
    </rPh>
    <rPh sb="60" eb="62">
      <t>テンスウ</t>
    </rPh>
    <rPh sb="62" eb="63">
      <t>トウ</t>
    </rPh>
    <rPh sb="71" eb="73">
      <t>ケイヒ</t>
    </rPh>
    <rPh sb="74" eb="76">
      <t>サクゲン</t>
    </rPh>
    <rPh sb="81" eb="84">
      <t>ショウモウヒン</t>
    </rPh>
    <rPh sb="84" eb="85">
      <t>ヒ</t>
    </rPh>
    <rPh sb="86" eb="87">
      <t>ゲン</t>
    </rPh>
    <rPh sb="94" eb="96">
      <t>センエン</t>
    </rPh>
    <rPh sb="98" eb="101">
      <t>イタクリョウ</t>
    </rPh>
    <rPh sb="102" eb="103">
      <t>ゲン</t>
    </rPh>
    <rPh sb="105" eb="107">
      <t>センエン</t>
    </rPh>
    <phoneticPr fontId="2"/>
  </si>
  <si>
    <t>防火・防災啓発活動費</t>
    <rPh sb="0" eb="2">
      <t>ボウカ</t>
    </rPh>
    <rPh sb="3" eb="5">
      <t>ボウサイ</t>
    </rPh>
    <rPh sb="5" eb="7">
      <t>ケイハツ</t>
    </rPh>
    <rPh sb="7" eb="9">
      <t>カツドウ</t>
    </rPh>
    <rPh sb="9" eb="10">
      <t>ヒ</t>
    </rPh>
    <phoneticPr fontId="2"/>
  </si>
  <si>
    <t>防災活動推進費の配付単価等を見直すことで、経費を削減した。
　消耗品費の減　▲1,616千円、　通信運搬費の減　▲54千円
初期消火器具等補助事業費の補助内容を見直すことで経費を削減した。
　補助金の減　▲4,327千円</t>
    <rPh sb="0" eb="2">
      <t>ボウサイ</t>
    </rPh>
    <rPh sb="2" eb="4">
      <t>カツドウ</t>
    </rPh>
    <rPh sb="4" eb="6">
      <t>スイシン</t>
    </rPh>
    <rPh sb="6" eb="7">
      <t>ヒ</t>
    </rPh>
    <rPh sb="8" eb="10">
      <t>ハイフ</t>
    </rPh>
    <rPh sb="10" eb="12">
      <t>タンカ</t>
    </rPh>
    <rPh sb="12" eb="13">
      <t>トウ</t>
    </rPh>
    <rPh sb="14" eb="16">
      <t>ミナオ</t>
    </rPh>
    <rPh sb="21" eb="23">
      <t>ケイヒ</t>
    </rPh>
    <rPh sb="24" eb="26">
      <t>サクゲン</t>
    </rPh>
    <rPh sb="31" eb="33">
      <t>ショウモウ</t>
    </rPh>
    <rPh sb="33" eb="34">
      <t>ヒン</t>
    </rPh>
    <rPh sb="34" eb="35">
      <t>ヒ</t>
    </rPh>
    <rPh sb="36" eb="37">
      <t>ゲン</t>
    </rPh>
    <rPh sb="44" eb="46">
      <t>センエン</t>
    </rPh>
    <rPh sb="48" eb="50">
      <t>ツウシン</t>
    </rPh>
    <rPh sb="50" eb="52">
      <t>ウンパン</t>
    </rPh>
    <rPh sb="52" eb="53">
      <t>ヒ</t>
    </rPh>
    <rPh sb="54" eb="55">
      <t>ゲン</t>
    </rPh>
    <rPh sb="59" eb="61">
      <t>センエン</t>
    </rPh>
    <rPh sb="78" eb="80">
      <t>ナイヨウ</t>
    </rPh>
    <rPh sb="81" eb="83">
      <t>ミナオ</t>
    </rPh>
    <rPh sb="87" eb="89">
      <t>ケイヒ</t>
    </rPh>
    <rPh sb="90" eb="92">
      <t>サクゲン</t>
    </rPh>
    <rPh sb="97" eb="100">
      <t>ホジョキン</t>
    </rPh>
    <rPh sb="101" eb="102">
      <t>ゲン</t>
    </rPh>
    <rPh sb="109" eb="111">
      <t>センエン</t>
    </rPh>
    <phoneticPr fontId="2"/>
  </si>
  <si>
    <t>消防科学・研究開発費</t>
    <rPh sb="0" eb="2">
      <t>ショウボウ</t>
    </rPh>
    <rPh sb="2" eb="4">
      <t>カガク</t>
    </rPh>
    <rPh sb="5" eb="7">
      <t>ケンキュウ</t>
    </rPh>
    <rPh sb="7" eb="9">
      <t>カイハツ</t>
    </rPh>
    <rPh sb="9" eb="10">
      <t>ヒ</t>
    </rPh>
    <phoneticPr fontId="2"/>
  </si>
  <si>
    <t>VR消防教育訓練システムを共同研究開発することで、歳入を確保した。
　諸収入の増　　2,940千円
X線透視装置を更新せず再リースとすることで、経費を削減した。
　使用料の減　▲1,215千円</t>
    <rPh sb="13" eb="15">
      <t>キョウドウ</t>
    </rPh>
    <rPh sb="15" eb="17">
      <t>ケンキュウ</t>
    </rPh>
    <rPh sb="17" eb="19">
      <t>カイハツ</t>
    </rPh>
    <rPh sb="25" eb="27">
      <t>サイニュウ</t>
    </rPh>
    <rPh sb="28" eb="30">
      <t>カクホ</t>
    </rPh>
    <rPh sb="35" eb="36">
      <t>ショ</t>
    </rPh>
    <rPh sb="36" eb="38">
      <t>シュウニュウ</t>
    </rPh>
    <rPh sb="39" eb="40">
      <t>ゾウ</t>
    </rPh>
    <rPh sb="47" eb="49">
      <t>センエン</t>
    </rPh>
    <rPh sb="52" eb="53">
      <t>セン</t>
    </rPh>
    <rPh sb="53" eb="55">
      <t>トウシ</t>
    </rPh>
    <rPh sb="55" eb="57">
      <t>ソウチ</t>
    </rPh>
    <rPh sb="58" eb="60">
      <t>コウシン</t>
    </rPh>
    <rPh sb="62" eb="63">
      <t>サイ</t>
    </rPh>
    <rPh sb="73" eb="75">
      <t>ケイヒ</t>
    </rPh>
    <rPh sb="76" eb="78">
      <t>サクゲン</t>
    </rPh>
    <rPh sb="83" eb="85">
      <t>シヨウ</t>
    </rPh>
    <rPh sb="85" eb="86">
      <t>リョウ</t>
    </rPh>
    <rPh sb="87" eb="88">
      <t>ゲン</t>
    </rPh>
    <rPh sb="95" eb="97">
      <t>センエン</t>
    </rPh>
    <phoneticPr fontId="2"/>
  </si>
  <si>
    <t>救急ワークステーション運営管理費</t>
    <rPh sb="0" eb="2">
      <t>キュウキュウ</t>
    </rPh>
    <rPh sb="11" eb="13">
      <t>ウンエイ</t>
    </rPh>
    <rPh sb="13" eb="16">
      <t>カンリヒ</t>
    </rPh>
    <phoneticPr fontId="2"/>
  </si>
  <si>
    <t>病院実習日数を見直すことで経費を削減した。
　報償費の減　▲3,168千円
光熱水費の使用料を見直すことで経費を削減した。
　光熱水費の減　▲458千円</t>
    <rPh sb="0" eb="2">
      <t>ビョウイン</t>
    </rPh>
    <rPh sb="2" eb="4">
      <t>ジッシュウ</t>
    </rPh>
    <rPh sb="4" eb="6">
      <t>ニッスウ</t>
    </rPh>
    <rPh sb="7" eb="9">
      <t>ミナオ</t>
    </rPh>
    <rPh sb="13" eb="15">
      <t>ケイヒ</t>
    </rPh>
    <rPh sb="16" eb="18">
      <t>サクゲン</t>
    </rPh>
    <rPh sb="23" eb="26">
      <t>ホウショウヒ</t>
    </rPh>
    <rPh sb="27" eb="28">
      <t>ゲン</t>
    </rPh>
    <rPh sb="35" eb="37">
      <t>センエン</t>
    </rPh>
    <rPh sb="39" eb="43">
      <t>コウネツスイヒ</t>
    </rPh>
    <rPh sb="44" eb="47">
      <t>シヨウリョウ</t>
    </rPh>
    <rPh sb="48" eb="50">
      <t>ミナオ</t>
    </rPh>
    <rPh sb="54" eb="56">
      <t>ケイヒ</t>
    </rPh>
    <rPh sb="57" eb="59">
      <t>サクゲン</t>
    </rPh>
    <rPh sb="64" eb="68">
      <t>コウネツスイヒ</t>
    </rPh>
    <rPh sb="69" eb="70">
      <t>ゲン</t>
    </rPh>
    <rPh sb="75" eb="77">
      <t>センエン</t>
    </rPh>
    <phoneticPr fontId="2"/>
  </si>
  <si>
    <t>●会計室</t>
    <rPh sb="1" eb="3">
      <t>カイケイ</t>
    </rPh>
    <rPh sb="3" eb="4">
      <t>シツ</t>
    </rPh>
    <phoneticPr fontId="4"/>
  </si>
  <si>
    <t>財務会計システム運用事業</t>
  </si>
  <si>
    <t>システム運用経費の実績を精査することで、経費を削減した。
　委託料の減　▲7,232千円
　事業費の減　▲442千円</t>
    <rPh sb="4" eb="6">
      <t>ウンヨウ</t>
    </rPh>
    <rPh sb="46" eb="49">
      <t>ジギョウヒ</t>
    </rPh>
    <rPh sb="50" eb="51">
      <t>ゲン</t>
    </rPh>
    <rPh sb="56" eb="58">
      <t>センエン</t>
    </rPh>
    <phoneticPr fontId="27"/>
  </si>
  <si>
    <t>収納データ作成経費</t>
  </si>
  <si>
    <t>収納データ作成経費の実績を精査することで、経費を削減した。
　委託料の減　▲7,583千円</t>
    <phoneticPr fontId="27"/>
  </si>
  <si>
    <t>公金取扱経費</t>
  </si>
  <si>
    <t>公金取扱手数料の実績を精査することで、経費を削減した。
　手数料の減　▲3,850千円
公金損害保険料の実績を精査することで、経費を削減した。
　保険料の減　▲300千円</t>
    <rPh sb="47" eb="49">
      <t>ソンガイ</t>
    </rPh>
    <rPh sb="49" eb="51">
      <t>ホケン</t>
    </rPh>
    <rPh sb="51" eb="52">
      <t>リョウ</t>
    </rPh>
    <rPh sb="74" eb="76">
      <t>ホケン</t>
    </rPh>
    <phoneticPr fontId="27"/>
  </si>
  <si>
    <t>●教育委員会事務局</t>
    <rPh sb="1" eb="3">
      <t>キョウイク</t>
    </rPh>
    <rPh sb="3" eb="6">
      <t>イインカイ</t>
    </rPh>
    <rPh sb="6" eb="9">
      <t>ジムキョク</t>
    </rPh>
    <phoneticPr fontId="4"/>
  </si>
  <si>
    <t>英語教育推進事業</t>
    <rPh sb="0" eb="2">
      <t>エイゴ</t>
    </rPh>
    <rPh sb="2" eb="4">
      <t>キョウイク</t>
    </rPh>
    <rPh sb="4" eb="6">
      <t>スイシン</t>
    </rPh>
    <rPh sb="6" eb="8">
      <t>ジギョウ</t>
    </rPh>
    <phoneticPr fontId="27"/>
  </si>
  <si>
    <t>国の補助金交付要領の改正により、補助対象事業が拡大したため、補助金申請額を増額することで、歳入を確保した。
　国補助金収入の増　　286,202千円
外国語活動コーディネーター事業を終了することで、経費を削減した。
　会計年度任用職員人件費の減　▲5,085千円</t>
    <rPh sb="0" eb="1">
      <t>クニ</t>
    </rPh>
    <rPh sb="2" eb="5">
      <t>ホジョキン</t>
    </rPh>
    <rPh sb="5" eb="7">
      <t>コウフ</t>
    </rPh>
    <rPh sb="7" eb="9">
      <t>ヨウリョウ</t>
    </rPh>
    <rPh sb="10" eb="12">
      <t>カイセイ</t>
    </rPh>
    <rPh sb="16" eb="18">
      <t>ホジョ</t>
    </rPh>
    <rPh sb="18" eb="20">
      <t>タイショウ</t>
    </rPh>
    <rPh sb="20" eb="22">
      <t>ジギョウ</t>
    </rPh>
    <rPh sb="23" eb="25">
      <t>カクダイ</t>
    </rPh>
    <rPh sb="30" eb="33">
      <t>ホジョキン</t>
    </rPh>
    <rPh sb="33" eb="35">
      <t>シンセイ</t>
    </rPh>
    <rPh sb="35" eb="36">
      <t>ガク</t>
    </rPh>
    <rPh sb="37" eb="39">
      <t>ゾウガク</t>
    </rPh>
    <rPh sb="55" eb="56">
      <t>クニ</t>
    </rPh>
    <rPh sb="56" eb="59">
      <t>ホジョキン</t>
    </rPh>
    <rPh sb="76" eb="79">
      <t>ガイコクゴ</t>
    </rPh>
    <rPh sb="79" eb="81">
      <t>カツドウ</t>
    </rPh>
    <rPh sb="89" eb="91">
      <t>ジギョウ</t>
    </rPh>
    <rPh sb="92" eb="94">
      <t>シュウリョウ</t>
    </rPh>
    <rPh sb="100" eb="102">
      <t>ケイヒ</t>
    </rPh>
    <rPh sb="103" eb="105">
      <t>サクゲン</t>
    </rPh>
    <rPh sb="110" eb="112">
      <t>カイケイ</t>
    </rPh>
    <rPh sb="112" eb="114">
      <t>ネンド</t>
    </rPh>
    <rPh sb="114" eb="116">
      <t>ニンヨウ</t>
    </rPh>
    <rPh sb="116" eb="118">
      <t>ショクイン</t>
    </rPh>
    <rPh sb="118" eb="121">
      <t>ジンケンヒ</t>
    </rPh>
    <rPh sb="122" eb="123">
      <t>ゲン</t>
    </rPh>
    <rPh sb="130" eb="132">
      <t>センエン</t>
    </rPh>
    <phoneticPr fontId="27"/>
  </si>
  <si>
    <t>小学校教育用
コンピュータ整備事業</t>
    <rPh sb="0" eb="3">
      <t>ショウガッコウ</t>
    </rPh>
    <rPh sb="3" eb="6">
      <t>キョウイクヨウ</t>
    </rPh>
    <rPh sb="13" eb="15">
      <t>セイビ</t>
    </rPh>
    <rPh sb="15" eb="17">
      <t>ジギョウ</t>
    </rPh>
    <phoneticPr fontId="22"/>
  </si>
  <si>
    <t>教育クラウド整備を公民連携により実施することで、経費を削減した。
　使用料の減　▲178,394千円</t>
    <phoneticPr fontId="27"/>
  </si>
  <si>
    <t>体育館空調設備設置事業</t>
    <rPh sb="0" eb="3">
      <t>タイイクカン</t>
    </rPh>
    <rPh sb="3" eb="5">
      <t>クウチョウ</t>
    </rPh>
    <rPh sb="5" eb="7">
      <t>セツビ</t>
    </rPh>
    <rPh sb="7" eb="9">
      <t>セッチ</t>
    </rPh>
    <rPh sb="9" eb="11">
      <t>ジギョウ</t>
    </rPh>
    <phoneticPr fontId="27"/>
  </si>
  <si>
    <t>補助率1/3の国庫補助金を活用することで、歳入を確保した。
　補助金収入の増　121,152千円</t>
  </si>
  <si>
    <t>中学校教育用
コンピュータ整備事業</t>
    <rPh sb="0" eb="3">
      <t>チュウガッコウ</t>
    </rPh>
    <rPh sb="3" eb="6">
      <t>キョウイクヨウ</t>
    </rPh>
    <rPh sb="13" eb="15">
      <t>セイビ</t>
    </rPh>
    <rPh sb="15" eb="17">
      <t>ジギョウ</t>
    </rPh>
    <phoneticPr fontId="37"/>
  </si>
  <si>
    <t>教育クラウド整備を公民連携により実施することで、経費を削減した。
　使用料の減　▲77,622千円</t>
    <phoneticPr fontId="27"/>
  </si>
  <si>
    <t>教材等共有システム運用事業（旧：総合学校支援システム構築事業）</t>
    <rPh sb="0" eb="2">
      <t>キョウザイ</t>
    </rPh>
    <rPh sb="2" eb="3">
      <t>トウ</t>
    </rPh>
    <rPh sb="3" eb="5">
      <t>キョウユウ</t>
    </rPh>
    <rPh sb="9" eb="11">
      <t>ウンヨウ</t>
    </rPh>
    <rPh sb="11" eb="13">
      <t>ジギョウ</t>
    </rPh>
    <rPh sb="14" eb="15">
      <t>キュウ</t>
    </rPh>
    <rPh sb="16" eb="22">
      <t>ソウゴウガッコウシエン</t>
    </rPh>
    <rPh sb="26" eb="28">
      <t>コウチク</t>
    </rPh>
    <rPh sb="28" eb="30">
      <t>ジギョウ</t>
    </rPh>
    <phoneticPr fontId="27"/>
  </si>
  <si>
    <t>学校と家庭をつなぐ情報共有システムの構築事業について、ＧＩＧＡスクール構想事業で導入されるサービスと集約が図れることから、構築手続を終了することにより、経費を削減した。
　委託料の減　▲26,631千円、　使用料及び賃借料の減　▲4,356千円
教材等共有システムについて、改修・拡張を終了することにより、経費を削減した。
　委託料の減　▲13,948千円</t>
    <rPh sb="0" eb="2">
      <t>ガッコウ</t>
    </rPh>
    <rPh sb="3" eb="5">
      <t>カテイ</t>
    </rPh>
    <rPh sb="9" eb="11">
      <t>ジョウホウ</t>
    </rPh>
    <rPh sb="11" eb="13">
      <t>キョウユウ</t>
    </rPh>
    <rPh sb="18" eb="20">
      <t>コウチク</t>
    </rPh>
    <rPh sb="20" eb="22">
      <t>ジギョウ</t>
    </rPh>
    <rPh sb="35" eb="37">
      <t>コウソウ</t>
    </rPh>
    <rPh sb="37" eb="39">
      <t>ジギョウ</t>
    </rPh>
    <rPh sb="40" eb="42">
      <t>ドウニュウ</t>
    </rPh>
    <rPh sb="50" eb="52">
      <t>シュウヤク</t>
    </rPh>
    <rPh sb="53" eb="54">
      <t>ハカ</t>
    </rPh>
    <rPh sb="61" eb="63">
      <t>コウチク</t>
    </rPh>
    <rPh sb="63" eb="65">
      <t>テツヅ</t>
    </rPh>
    <rPh sb="66" eb="68">
      <t>シュウリョウ</t>
    </rPh>
    <rPh sb="76" eb="78">
      <t>ケイヒ</t>
    </rPh>
    <rPh sb="79" eb="81">
      <t>サクゲン</t>
    </rPh>
    <rPh sb="86" eb="89">
      <t>イタクリョウ</t>
    </rPh>
    <rPh sb="90" eb="91">
      <t>ゲン</t>
    </rPh>
    <rPh sb="99" eb="101">
      <t>センエン</t>
    </rPh>
    <rPh sb="103" eb="106">
      <t>シヨウリョウ</t>
    </rPh>
    <rPh sb="106" eb="107">
      <t>オヨ</t>
    </rPh>
    <rPh sb="108" eb="111">
      <t>チンシャクリョウ</t>
    </rPh>
    <rPh sb="112" eb="113">
      <t>ゲン</t>
    </rPh>
    <rPh sb="120" eb="122">
      <t>センエン</t>
    </rPh>
    <rPh sb="124" eb="127">
      <t>キョウザイトウ</t>
    </rPh>
    <rPh sb="127" eb="129">
      <t>キョウユウ</t>
    </rPh>
    <rPh sb="138" eb="140">
      <t>カイシュウ</t>
    </rPh>
    <rPh sb="141" eb="143">
      <t>カクチョウ</t>
    </rPh>
    <rPh sb="154" eb="156">
      <t>ケイヒ</t>
    </rPh>
    <rPh sb="157" eb="159">
      <t>サクゲン</t>
    </rPh>
    <rPh sb="164" eb="167">
      <t>イタクリョウ</t>
    </rPh>
    <rPh sb="168" eb="169">
      <t>ゲン</t>
    </rPh>
    <rPh sb="177" eb="179">
      <t>センエン</t>
    </rPh>
    <phoneticPr fontId="27"/>
  </si>
  <si>
    <t>学校管理員人件費（高等学校）</t>
    <rPh sb="9" eb="11">
      <t>コウトウ</t>
    </rPh>
    <phoneticPr fontId="38"/>
  </si>
  <si>
    <t>民間委託による機械警備システムを導入することで、学校管理員の雇用経費を削減した。
　報酬、職員手当および共済費等の減　▲28,700千円</t>
    <rPh sb="24" eb="26">
      <t>ガッコウ</t>
    </rPh>
    <rPh sb="26" eb="28">
      <t>カンリ</t>
    </rPh>
    <rPh sb="28" eb="29">
      <t>イン</t>
    </rPh>
    <rPh sb="30" eb="32">
      <t>コヨウ</t>
    </rPh>
    <rPh sb="45" eb="47">
      <t>ショクイン</t>
    </rPh>
    <rPh sb="47" eb="49">
      <t>テアテ</t>
    </rPh>
    <rPh sb="55" eb="56">
      <t>トウ</t>
    </rPh>
    <phoneticPr fontId="27"/>
  </si>
  <si>
    <t>教職員育成事業</t>
    <rPh sb="0" eb="3">
      <t>キョウショクイン</t>
    </rPh>
    <rPh sb="3" eb="5">
      <t>イクセイ</t>
    </rPh>
    <rPh sb="5" eb="7">
      <t>ジギョウ</t>
    </rPh>
    <phoneticPr fontId="27"/>
  </si>
  <si>
    <t>新型コロナウイルス感染症拡大防止のため、令和３年度も海外研修派遣を中止することで、経費を削減した。
　委託費の減　▲20,800千円、　旅費の減　▲480千円
OJT推進事業について、所定の目標を達成したため、経費を削減した。
　報償費ほかの減　▲300千円</t>
    <rPh sb="20" eb="22">
      <t>レイワ</t>
    </rPh>
    <rPh sb="23" eb="25">
      <t>ネンド</t>
    </rPh>
    <rPh sb="26" eb="28">
      <t>カイガイ</t>
    </rPh>
    <rPh sb="28" eb="30">
      <t>ケンシュウ</t>
    </rPh>
    <rPh sb="30" eb="32">
      <t>ハケン</t>
    </rPh>
    <rPh sb="33" eb="35">
      <t>チュウシ</t>
    </rPh>
    <rPh sb="51" eb="53">
      <t>イタク</t>
    </rPh>
    <rPh sb="53" eb="54">
      <t>ヒ</t>
    </rPh>
    <rPh sb="68" eb="70">
      <t>リョヒ</t>
    </rPh>
    <rPh sb="84" eb="86">
      <t>スイシン</t>
    </rPh>
    <rPh sb="86" eb="88">
      <t>ジギョウ</t>
    </rPh>
    <phoneticPr fontId="27"/>
  </si>
  <si>
    <t>情報教育研修・研究事業</t>
  </si>
  <si>
    <t>研修内容を見直したことで、経費を削減した。
　委託料の減　▲10,354千円
研修に必要となる備品を見直すことで、経費を削減した。
　使用料及び賃借料の減　▲1,000千円、　備品費の減　▲5,780千円</t>
    <rPh sb="0" eb="2">
      <t>ケンシュウ</t>
    </rPh>
    <rPh sb="2" eb="4">
      <t>ナイヨウ</t>
    </rPh>
    <rPh sb="5" eb="7">
      <t>ミナオ</t>
    </rPh>
    <rPh sb="13" eb="15">
      <t>ケイヒ</t>
    </rPh>
    <rPh sb="16" eb="18">
      <t>サクゲン</t>
    </rPh>
    <rPh sb="23" eb="25">
      <t>イタク</t>
    </rPh>
    <rPh sb="25" eb="26">
      <t>リョウ</t>
    </rPh>
    <rPh sb="27" eb="28">
      <t>ゲン</t>
    </rPh>
    <rPh sb="36" eb="38">
      <t>センエン</t>
    </rPh>
    <rPh sb="40" eb="42">
      <t>ケンシュウ</t>
    </rPh>
    <rPh sb="43" eb="45">
      <t>ヒツヨウ</t>
    </rPh>
    <rPh sb="48" eb="50">
      <t>ビヒン</t>
    </rPh>
    <rPh sb="51" eb="53">
      <t>ミナオ</t>
    </rPh>
    <rPh sb="58" eb="60">
      <t>ケイヒ</t>
    </rPh>
    <rPh sb="61" eb="63">
      <t>サクゲン</t>
    </rPh>
    <rPh sb="68" eb="70">
      <t>シヨウ</t>
    </rPh>
    <rPh sb="70" eb="71">
      <t>リョウ</t>
    </rPh>
    <rPh sb="71" eb="72">
      <t>オヨ</t>
    </rPh>
    <rPh sb="73" eb="76">
      <t>チンシャクリョウ</t>
    </rPh>
    <rPh sb="77" eb="78">
      <t>ゲン</t>
    </rPh>
    <rPh sb="85" eb="87">
      <t>センエン</t>
    </rPh>
    <rPh sb="89" eb="91">
      <t>ビヒン</t>
    </rPh>
    <rPh sb="91" eb="92">
      <t>ヒ</t>
    </rPh>
    <rPh sb="93" eb="94">
      <t>ゲン</t>
    </rPh>
    <rPh sb="101" eb="103">
      <t>センエン</t>
    </rPh>
    <phoneticPr fontId="27"/>
  </si>
  <si>
    <t>小学校校務システム運用事業</t>
    <rPh sb="0" eb="3">
      <t>ショウガッコウ</t>
    </rPh>
    <rPh sb="3" eb="5">
      <t>コウム</t>
    </rPh>
    <rPh sb="9" eb="11">
      <t>ウンヨウ</t>
    </rPh>
    <rPh sb="11" eb="13">
      <t>ジギョウ</t>
    </rPh>
    <phoneticPr fontId="22"/>
  </si>
  <si>
    <t>校務システムソフトウエアの改修内容を見直すことで、経費を削減した。
　委託料の減 ▲11,842千円
L3スイッチの移設作業を見直すことで、経費を削減した。
　委託料の減 ▲3,846千円</t>
    <rPh sb="0" eb="2">
      <t>コウム</t>
    </rPh>
    <rPh sb="13" eb="15">
      <t>カイシュウ</t>
    </rPh>
    <rPh sb="15" eb="17">
      <t>ナイヨウ</t>
    </rPh>
    <rPh sb="18" eb="20">
      <t>ミナオ</t>
    </rPh>
    <rPh sb="25" eb="27">
      <t>ケイヒ</t>
    </rPh>
    <rPh sb="28" eb="30">
      <t>サクゲン</t>
    </rPh>
    <rPh sb="35" eb="38">
      <t>イタクリョウ</t>
    </rPh>
    <rPh sb="39" eb="40">
      <t>ゲン</t>
    </rPh>
    <rPh sb="48" eb="50">
      <t>センエン</t>
    </rPh>
    <rPh sb="59" eb="61">
      <t>イセツ</t>
    </rPh>
    <rPh sb="61" eb="63">
      <t>サギョウ</t>
    </rPh>
    <rPh sb="64" eb="66">
      <t>ミナオ</t>
    </rPh>
    <rPh sb="71" eb="73">
      <t>ケイヒ</t>
    </rPh>
    <rPh sb="74" eb="76">
      <t>サクゲン</t>
    </rPh>
    <rPh sb="81" eb="84">
      <t>イタクリョウ</t>
    </rPh>
    <rPh sb="85" eb="86">
      <t>ゲン</t>
    </rPh>
    <rPh sb="93" eb="95">
      <t>センエン</t>
    </rPh>
    <phoneticPr fontId="27"/>
  </si>
  <si>
    <t>教職員健康診断費</t>
    <rPh sb="7" eb="8">
      <t>ヒ</t>
    </rPh>
    <phoneticPr fontId="31"/>
  </si>
  <si>
    <t>入札実績に基づき単価を精査することで、経費を削減した。
　委託料の減　▲15,000千円</t>
    <rPh sb="0" eb="2">
      <t>ニュウサツ</t>
    </rPh>
    <phoneticPr fontId="27"/>
  </si>
  <si>
    <t>中央図書館運営費</t>
    <rPh sb="0" eb="2">
      <t>チュウオウ</t>
    </rPh>
    <rPh sb="2" eb="5">
      <t>トショカン</t>
    </rPh>
    <rPh sb="5" eb="8">
      <t>ウンエイヒ</t>
    </rPh>
    <phoneticPr fontId="27"/>
  </si>
  <si>
    <t>システム運用経費について、実績に基づき見直すことで、委託料（システムの維持管理運用支援費）、使用料及び賃借料（システム機器リース料）などの経費を削減した。
　使用料及び賃借料の減　▲4,849千円　ほか
施設管理経費について、設備更新の優先順位を精査し、ロールスクリーン更新を延期することで経費を削減した。
　庁内備品費の減　▲7,400千円</t>
    <rPh sb="4" eb="6">
      <t>ウンヨウ</t>
    </rPh>
    <rPh sb="6" eb="8">
      <t>ケイヒ</t>
    </rPh>
    <rPh sb="103" eb="105">
      <t>シセツ</t>
    </rPh>
    <rPh sb="105" eb="107">
      <t>カンリ</t>
    </rPh>
    <rPh sb="107" eb="109">
      <t>ケイヒ</t>
    </rPh>
    <rPh sb="114" eb="116">
      <t>セツビ</t>
    </rPh>
    <rPh sb="116" eb="118">
      <t>コウシン</t>
    </rPh>
    <rPh sb="119" eb="121">
      <t>ユウセン</t>
    </rPh>
    <rPh sb="121" eb="123">
      <t>ジュンイ</t>
    </rPh>
    <rPh sb="124" eb="126">
      <t>セイサ</t>
    </rPh>
    <rPh sb="136" eb="138">
      <t>コウシン</t>
    </rPh>
    <rPh sb="139" eb="141">
      <t>エンキ</t>
    </rPh>
    <rPh sb="146" eb="148">
      <t>ケイヒ</t>
    </rPh>
    <rPh sb="149" eb="151">
      <t>サクゲン</t>
    </rPh>
    <rPh sb="156" eb="158">
      <t>チョウナイ</t>
    </rPh>
    <rPh sb="158" eb="161">
      <t>ビヒンヒ</t>
    </rPh>
    <rPh sb="162" eb="163">
      <t>ゲン</t>
    </rPh>
    <rPh sb="170" eb="172">
      <t>センエン</t>
    </rPh>
    <phoneticPr fontId="27"/>
  </si>
  <si>
    <t>中学校　学校管理費　光熱水費</t>
    <rPh sb="0" eb="3">
      <t>チュウガッコウ</t>
    </rPh>
    <rPh sb="10" eb="14">
      <t>コウネツスイヒ</t>
    </rPh>
    <phoneticPr fontId="27"/>
  </si>
  <si>
    <t>実績に基づき積算を見直すことで、経費を削減した。
　光熱水費の減▲12,712千円</t>
    <rPh sb="0" eb="2">
      <t>ジッセキ</t>
    </rPh>
    <rPh sb="3" eb="4">
      <t>モト</t>
    </rPh>
    <rPh sb="6" eb="8">
      <t>セキサン</t>
    </rPh>
    <rPh sb="9" eb="11">
      <t>ミナオ</t>
    </rPh>
    <rPh sb="16" eb="18">
      <t>ケイヒ</t>
    </rPh>
    <rPh sb="19" eb="21">
      <t>サクゲン</t>
    </rPh>
    <rPh sb="26" eb="30">
      <t>コウネツスイヒ</t>
    </rPh>
    <rPh sb="31" eb="32">
      <t>ゲン</t>
    </rPh>
    <rPh sb="40" eb="41">
      <t>エン</t>
    </rPh>
    <phoneticPr fontId="27"/>
  </si>
  <si>
    <t>教育相談事業</t>
    <rPh sb="0" eb="2">
      <t>キョウイク</t>
    </rPh>
    <rPh sb="2" eb="4">
      <t>ソウダン</t>
    </rPh>
    <rPh sb="4" eb="6">
      <t>ジギョウ</t>
    </rPh>
    <phoneticPr fontId="27"/>
  </si>
  <si>
    <t>事務室を移転することで、経費を削減した。
　光熱水費の減　▲408千円、　委託費の減　▲97千円、　使用料及び賃借料の減　▲882千円
夜間電話相談を民間委託することで、経費を削減した。
　人件費の減　▲11,273千円、　期末・勤勉手当の減　▲3,734千円、　
　共済費の減　▲2,338千円、　旅費の減　▲641千円、
　使用料及び賃借料の減　▲255千円</t>
    <rPh sb="0" eb="3">
      <t>ジムシツ</t>
    </rPh>
    <rPh sb="4" eb="6">
      <t>イテン</t>
    </rPh>
    <rPh sb="12" eb="14">
      <t>ケイヒ</t>
    </rPh>
    <rPh sb="15" eb="17">
      <t>サクゲン</t>
    </rPh>
    <rPh sb="25" eb="26">
      <t>ヒ</t>
    </rPh>
    <rPh sb="27" eb="28">
      <t>ゲン</t>
    </rPh>
    <rPh sb="33" eb="35">
      <t>センエン</t>
    </rPh>
    <rPh sb="37" eb="39">
      <t>イタク</t>
    </rPh>
    <rPh sb="39" eb="40">
      <t>ヒ</t>
    </rPh>
    <rPh sb="41" eb="42">
      <t>ゲン</t>
    </rPh>
    <rPh sb="46" eb="48">
      <t>センエン</t>
    </rPh>
    <rPh sb="50" eb="53">
      <t>シヨウリョウ</t>
    </rPh>
    <rPh sb="53" eb="54">
      <t>オヨ</t>
    </rPh>
    <rPh sb="55" eb="58">
      <t>チンシャクリョウ</t>
    </rPh>
    <rPh sb="59" eb="60">
      <t>ゲン</t>
    </rPh>
    <rPh sb="65" eb="67">
      <t>センエン</t>
    </rPh>
    <rPh sb="69" eb="71">
      <t>ヤカン</t>
    </rPh>
    <rPh sb="71" eb="73">
      <t>デンワ</t>
    </rPh>
    <rPh sb="73" eb="75">
      <t>ソウダン</t>
    </rPh>
    <rPh sb="76" eb="78">
      <t>ミンカン</t>
    </rPh>
    <rPh sb="78" eb="80">
      <t>イタク</t>
    </rPh>
    <rPh sb="86" eb="88">
      <t>ケイヒ</t>
    </rPh>
    <rPh sb="89" eb="91">
      <t>サクゲン</t>
    </rPh>
    <rPh sb="96" eb="99">
      <t>ジンケンヒ</t>
    </rPh>
    <rPh sb="100" eb="101">
      <t>ゲン</t>
    </rPh>
    <rPh sb="109" eb="111">
      <t>センエン</t>
    </rPh>
    <rPh sb="113" eb="115">
      <t>キマツ</t>
    </rPh>
    <rPh sb="116" eb="118">
      <t>キンベン</t>
    </rPh>
    <rPh sb="118" eb="120">
      <t>テアテ</t>
    </rPh>
    <rPh sb="121" eb="122">
      <t>ゲン</t>
    </rPh>
    <rPh sb="129" eb="131">
      <t>センエン</t>
    </rPh>
    <rPh sb="135" eb="137">
      <t>キョウサイ</t>
    </rPh>
    <rPh sb="137" eb="138">
      <t>ヒ</t>
    </rPh>
    <rPh sb="139" eb="140">
      <t>ゲン</t>
    </rPh>
    <rPh sb="147" eb="149">
      <t>センエン</t>
    </rPh>
    <rPh sb="151" eb="153">
      <t>リョヒ</t>
    </rPh>
    <rPh sb="154" eb="155">
      <t>ゲン</t>
    </rPh>
    <rPh sb="160" eb="162">
      <t>センエン</t>
    </rPh>
    <rPh sb="165" eb="168">
      <t>シヨウリョウ</t>
    </rPh>
    <rPh sb="168" eb="169">
      <t>オヨ</t>
    </rPh>
    <rPh sb="170" eb="173">
      <t>チンシャクリョウ</t>
    </rPh>
    <rPh sb="174" eb="175">
      <t>ゲン</t>
    </rPh>
    <rPh sb="180" eb="182">
      <t>センエン</t>
    </rPh>
    <phoneticPr fontId="27"/>
  </si>
  <si>
    <t>学校給食物資購入委託事業費</t>
  </si>
  <si>
    <t>実績に基づき委託料を見直すことで、経費を削減した
　委託料の減　▲10,331千円</t>
    <rPh sb="0" eb="2">
      <t>ジッセキ</t>
    </rPh>
    <rPh sb="3" eb="4">
      <t>モト</t>
    </rPh>
    <rPh sb="6" eb="9">
      <t>イタクリョウ</t>
    </rPh>
    <rPh sb="10" eb="12">
      <t>ミナオ</t>
    </rPh>
    <rPh sb="17" eb="19">
      <t>ケイヒ</t>
    </rPh>
    <rPh sb="20" eb="22">
      <t>サクゲン</t>
    </rPh>
    <rPh sb="26" eb="29">
      <t>イタクリョウ</t>
    </rPh>
    <rPh sb="30" eb="31">
      <t>ゲン</t>
    </rPh>
    <rPh sb="39" eb="41">
      <t>センエン</t>
    </rPh>
    <phoneticPr fontId="27"/>
  </si>
  <si>
    <t>市立学校空調設備整備事業</t>
    <rPh sb="0" eb="2">
      <t>イチリツ</t>
    </rPh>
    <rPh sb="2" eb="4">
      <t>ガッコウ</t>
    </rPh>
    <rPh sb="8" eb="10">
      <t>セイビ</t>
    </rPh>
    <phoneticPr fontId="27"/>
  </si>
  <si>
    <t>資産活用推進基金繰入金を活用することで、歳入を確保した。
　繰入金収入の増　10,000千円</t>
    <phoneticPr fontId="27"/>
  </si>
  <si>
    <t>高等学校教育用
コンピュータ整備事業</t>
    <phoneticPr fontId="4"/>
  </si>
  <si>
    <t>教育クラウド整備を公民連携により実施することで、経費を削減した。
　使用料の減　▲8,037千円</t>
    <phoneticPr fontId="4"/>
  </si>
  <si>
    <t>学校管理員人件費（特別支援学校）【Ｒ２終了事業】</t>
    <rPh sb="9" eb="11">
      <t>トクベツ</t>
    </rPh>
    <rPh sb="11" eb="13">
      <t>シエン</t>
    </rPh>
    <phoneticPr fontId="38"/>
  </si>
  <si>
    <t>民間委託による機械警備システムを導入することで、学校管理員の雇用経費を削減した。
　報酬、職員手当および共済費の減　▲7,490千円</t>
    <rPh sb="24" eb="26">
      <t>ガッコウ</t>
    </rPh>
    <rPh sb="26" eb="28">
      <t>カンリ</t>
    </rPh>
    <rPh sb="28" eb="29">
      <t>イン</t>
    </rPh>
    <rPh sb="30" eb="32">
      <t>コヨウ</t>
    </rPh>
    <rPh sb="45" eb="47">
      <t>ショクイン</t>
    </rPh>
    <rPh sb="47" eb="49">
      <t>テアテ</t>
    </rPh>
    <phoneticPr fontId="27"/>
  </si>
  <si>
    <t>横浜市学力・学習状況調査事業</t>
    <rPh sb="0" eb="5">
      <t>ヨコハマシガクリョク</t>
    </rPh>
    <rPh sb="6" eb="12">
      <t>ガクシュウジョウキョウチョウサ</t>
    </rPh>
    <rPh sb="12" eb="14">
      <t>ジギョウ</t>
    </rPh>
    <phoneticPr fontId="27"/>
  </si>
  <si>
    <t>調査問題作問方法を見直すことで、調査問題版下作成及び聞き取り調査用ＣＤ作成に係る経費を削減した。
　委託料の減　▲3,268千円
調査実施日程を見直すことで、当初実施予定分の経費を削減した。
　委託料の減　▲2,500千円、　印刷製本費の減　▲1,500千円</t>
    <rPh sb="0" eb="2">
      <t>チョウサ</t>
    </rPh>
    <rPh sb="2" eb="4">
      <t>モンダイ</t>
    </rPh>
    <rPh sb="4" eb="6">
      <t>サクモン</t>
    </rPh>
    <rPh sb="6" eb="8">
      <t>ホウホウ</t>
    </rPh>
    <rPh sb="9" eb="11">
      <t>ミナオ</t>
    </rPh>
    <rPh sb="16" eb="18">
      <t>チョウサ</t>
    </rPh>
    <rPh sb="18" eb="20">
      <t>モンダイ</t>
    </rPh>
    <rPh sb="20" eb="22">
      <t>ハンシタ</t>
    </rPh>
    <rPh sb="22" eb="24">
      <t>サクセイ</t>
    </rPh>
    <rPh sb="24" eb="25">
      <t>オヨ</t>
    </rPh>
    <rPh sb="26" eb="27">
      <t>キ</t>
    </rPh>
    <rPh sb="28" eb="29">
      <t>ト</t>
    </rPh>
    <rPh sb="30" eb="32">
      <t>チョウサ</t>
    </rPh>
    <rPh sb="32" eb="33">
      <t>ヨウ</t>
    </rPh>
    <rPh sb="35" eb="37">
      <t>サクセイ</t>
    </rPh>
    <rPh sb="38" eb="39">
      <t>カカ</t>
    </rPh>
    <rPh sb="40" eb="42">
      <t>ケイヒ</t>
    </rPh>
    <rPh sb="43" eb="45">
      <t>サクゲン</t>
    </rPh>
    <rPh sb="50" eb="53">
      <t>イタクリョウ</t>
    </rPh>
    <rPh sb="54" eb="55">
      <t>ゲン</t>
    </rPh>
    <rPh sb="62" eb="64">
      <t>センエン</t>
    </rPh>
    <rPh sb="66" eb="68">
      <t>チョウサ</t>
    </rPh>
    <rPh sb="68" eb="70">
      <t>ジッシ</t>
    </rPh>
    <rPh sb="70" eb="72">
      <t>ニッテイ</t>
    </rPh>
    <rPh sb="73" eb="75">
      <t>ミナオ</t>
    </rPh>
    <rPh sb="80" eb="82">
      <t>トウショ</t>
    </rPh>
    <rPh sb="82" eb="84">
      <t>ジッシ</t>
    </rPh>
    <rPh sb="84" eb="86">
      <t>ヨテイ</t>
    </rPh>
    <rPh sb="86" eb="87">
      <t>ブン</t>
    </rPh>
    <rPh sb="88" eb="90">
      <t>ケイヒ</t>
    </rPh>
    <rPh sb="91" eb="93">
      <t>サクゲン</t>
    </rPh>
    <rPh sb="98" eb="100">
      <t>イタク</t>
    </rPh>
    <rPh sb="100" eb="101">
      <t>リョウ</t>
    </rPh>
    <rPh sb="102" eb="103">
      <t>ゲン</t>
    </rPh>
    <rPh sb="110" eb="112">
      <t>センエン</t>
    </rPh>
    <rPh sb="114" eb="119">
      <t>インサツセイホンヒ</t>
    </rPh>
    <rPh sb="120" eb="121">
      <t>ゲン</t>
    </rPh>
    <rPh sb="128" eb="130">
      <t>センエン</t>
    </rPh>
    <phoneticPr fontId="27"/>
  </si>
  <si>
    <t>横浜市立高校グローバル人材育成事業</t>
    <rPh sb="0" eb="4">
      <t>ヨコハマシリツ</t>
    </rPh>
    <rPh sb="4" eb="6">
      <t>コウコウ</t>
    </rPh>
    <rPh sb="11" eb="13">
      <t>ジンザイ</t>
    </rPh>
    <rPh sb="13" eb="15">
      <t>イクセイ</t>
    </rPh>
    <rPh sb="15" eb="17">
      <t>ジギョウ</t>
    </rPh>
    <phoneticPr fontId="27"/>
  </si>
  <si>
    <t>参加生徒を募集し実施していた海外研修や国際交流をR3年度に限り原則中止とし、引率教諭の外国旅費、旅行企画代等の経費を削減した。
　外国旅費の減　▲4,860千円
　委託料の減　▲1,201千円</t>
    <rPh sb="0" eb="2">
      <t>サンカ</t>
    </rPh>
    <rPh sb="2" eb="4">
      <t>セイト</t>
    </rPh>
    <rPh sb="5" eb="7">
      <t>ボシュウ</t>
    </rPh>
    <rPh sb="8" eb="10">
      <t>ジッシ</t>
    </rPh>
    <rPh sb="14" eb="16">
      <t>カイガイ</t>
    </rPh>
    <rPh sb="16" eb="18">
      <t>ケンシュウ</t>
    </rPh>
    <rPh sb="19" eb="23">
      <t>コクサイコウリュウ</t>
    </rPh>
    <rPh sb="26" eb="28">
      <t>ネンド</t>
    </rPh>
    <rPh sb="29" eb="30">
      <t>カギ</t>
    </rPh>
    <rPh sb="31" eb="33">
      <t>ゲンソク</t>
    </rPh>
    <rPh sb="33" eb="35">
      <t>チュウシ</t>
    </rPh>
    <rPh sb="38" eb="42">
      <t>インソツキョウユ</t>
    </rPh>
    <rPh sb="43" eb="47">
      <t>ガイコクリョヒ</t>
    </rPh>
    <rPh sb="48" eb="50">
      <t>リョコウ</t>
    </rPh>
    <rPh sb="50" eb="52">
      <t>キカク</t>
    </rPh>
    <rPh sb="52" eb="53">
      <t>ダイ</t>
    </rPh>
    <rPh sb="53" eb="54">
      <t>トウ</t>
    </rPh>
    <rPh sb="55" eb="57">
      <t>ケイヒ</t>
    </rPh>
    <rPh sb="58" eb="60">
      <t>サクゲン</t>
    </rPh>
    <rPh sb="65" eb="69">
      <t>ガイコクリョヒ</t>
    </rPh>
    <rPh sb="70" eb="71">
      <t>ゲン</t>
    </rPh>
    <rPh sb="78" eb="80">
      <t>センエン</t>
    </rPh>
    <rPh sb="82" eb="85">
      <t>イタクリョウ</t>
    </rPh>
    <rPh sb="86" eb="87">
      <t>ゲン</t>
    </rPh>
    <rPh sb="94" eb="96">
      <t>センエン</t>
    </rPh>
    <phoneticPr fontId="27"/>
  </si>
  <si>
    <t>一般事務費</t>
    <rPh sb="0" eb="2">
      <t>イッパン</t>
    </rPh>
    <rPh sb="2" eb="5">
      <t>ジムヒ</t>
    </rPh>
    <phoneticPr fontId="27"/>
  </si>
  <si>
    <t>実績に基づき積算を見直すことで、経費を削減した。
　委託費の減▲2,050千円、　備品購入費の減▲2,344千円、
　使用料及び賃借料の減▲370千円</t>
    <rPh sb="0" eb="2">
      <t>ジッセキ</t>
    </rPh>
    <rPh sb="3" eb="4">
      <t>モト</t>
    </rPh>
    <rPh sb="6" eb="8">
      <t>セキサン</t>
    </rPh>
    <rPh sb="9" eb="11">
      <t>ミナオ</t>
    </rPh>
    <rPh sb="16" eb="18">
      <t>ケイヒ</t>
    </rPh>
    <rPh sb="19" eb="21">
      <t>サクゲン</t>
    </rPh>
    <rPh sb="26" eb="28">
      <t>イタク</t>
    </rPh>
    <rPh sb="28" eb="29">
      <t>ヒ</t>
    </rPh>
    <rPh sb="30" eb="31">
      <t>ゲン</t>
    </rPh>
    <rPh sb="38" eb="39">
      <t>エン</t>
    </rPh>
    <rPh sb="41" eb="43">
      <t>ビヒン</t>
    </rPh>
    <rPh sb="43" eb="45">
      <t>コウニュウ</t>
    </rPh>
    <rPh sb="45" eb="46">
      <t>ヒ</t>
    </rPh>
    <rPh sb="47" eb="48">
      <t>ゲン</t>
    </rPh>
    <rPh sb="54" eb="55">
      <t>セン</t>
    </rPh>
    <rPh sb="55" eb="56">
      <t>エン</t>
    </rPh>
    <rPh sb="59" eb="62">
      <t>シヨウリョウ</t>
    </rPh>
    <rPh sb="62" eb="63">
      <t>オヨ</t>
    </rPh>
    <rPh sb="64" eb="67">
      <t>チンシャクリョウ</t>
    </rPh>
    <rPh sb="68" eb="69">
      <t>ゲン</t>
    </rPh>
    <rPh sb="73" eb="75">
      <t>センエン</t>
    </rPh>
    <phoneticPr fontId="27"/>
  </si>
  <si>
    <t>いじめ防止対策推進事業</t>
    <rPh sb="3" eb="5">
      <t>ボウシ</t>
    </rPh>
    <rPh sb="5" eb="7">
      <t>タイサク</t>
    </rPh>
    <rPh sb="7" eb="9">
      <t>スイシン</t>
    </rPh>
    <rPh sb="9" eb="11">
      <t>ジギョウ</t>
    </rPh>
    <phoneticPr fontId="27"/>
  </si>
  <si>
    <t>いじめ防止等の啓発にかかる事業費やその他事務経費を見直すことで、経費を削減した。
　消耗品費の減　▲363千円、　印刷製本費の減　▲68千円、　広告料の減　▲231千円、
　使用料及び賃借料の減　▲33千円、　備品購入費の減　▲130千円、　報償費　▲759千円
児童生徒記録管理システムの改修時期を延期することで、経費を削減した。
　委託料の減　▲3,000千円</t>
    <rPh sb="3" eb="5">
      <t>ボウシ</t>
    </rPh>
    <rPh sb="5" eb="6">
      <t>ナド</t>
    </rPh>
    <rPh sb="7" eb="9">
      <t>ケイハツ</t>
    </rPh>
    <rPh sb="13" eb="16">
      <t>ジギョウヒ</t>
    </rPh>
    <rPh sb="19" eb="20">
      <t>タ</t>
    </rPh>
    <rPh sb="20" eb="22">
      <t>ジム</t>
    </rPh>
    <rPh sb="22" eb="24">
      <t>ケイヒ</t>
    </rPh>
    <rPh sb="25" eb="27">
      <t>ミナオ</t>
    </rPh>
    <rPh sb="32" eb="34">
      <t>ケイヒ</t>
    </rPh>
    <rPh sb="35" eb="37">
      <t>サクゲン</t>
    </rPh>
    <rPh sb="42" eb="45">
      <t>ショウモウヒン</t>
    </rPh>
    <rPh sb="45" eb="46">
      <t>ヒ</t>
    </rPh>
    <rPh sb="47" eb="48">
      <t>ゲン</t>
    </rPh>
    <rPh sb="53" eb="55">
      <t>センエン</t>
    </rPh>
    <rPh sb="57" eb="59">
      <t>インサツ</t>
    </rPh>
    <rPh sb="59" eb="61">
      <t>セイホン</t>
    </rPh>
    <rPh sb="63" eb="64">
      <t>ゲン</t>
    </rPh>
    <rPh sb="76" eb="77">
      <t>ゲン</t>
    </rPh>
    <rPh sb="87" eb="90">
      <t>シヨウリョウ</t>
    </rPh>
    <rPh sb="90" eb="91">
      <t>オヨ</t>
    </rPh>
    <rPh sb="92" eb="95">
      <t>チンシャクリョウ</t>
    </rPh>
    <rPh sb="96" eb="97">
      <t>ゲン</t>
    </rPh>
    <rPh sb="101" eb="103">
      <t>センエン</t>
    </rPh>
    <rPh sb="105" eb="107">
      <t>ビヒン</t>
    </rPh>
    <rPh sb="107" eb="109">
      <t>コウニュウ</t>
    </rPh>
    <rPh sb="109" eb="110">
      <t>ヒ</t>
    </rPh>
    <rPh sb="111" eb="112">
      <t>ゲン</t>
    </rPh>
    <rPh sb="117" eb="119">
      <t>センエン</t>
    </rPh>
    <rPh sb="121" eb="124">
      <t>ホウショウヒ</t>
    </rPh>
    <rPh sb="129" eb="131">
      <t>センエン</t>
    </rPh>
    <rPh sb="133" eb="135">
      <t>ジドウ</t>
    </rPh>
    <rPh sb="135" eb="137">
      <t>セイト</t>
    </rPh>
    <rPh sb="137" eb="139">
      <t>キロク</t>
    </rPh>
    <rPh sb="139" eb="141">
      <t>カンリ</t>
    </rPh>
    <rPh sb="146" eb="148">
      <t>カイシュウ</t>
    </rPh>
    <rPh sb="148" eb="150">
      <t>ジキ</t>
    </rPh>
    <rPh sb="151" eb="153">
      <t>エンキ</t>
    </rPh>
    <rPh sb="159" eb="161">
      <t>ケイヒ</t>
    </rPh>
    <rPh sb="162" eb="164">
      <t>サクゲン</t>
    </rPh>
    <rPh sb="169" eb="172">
      <t>イタクリョウ</t>
    </rPh>
    <rPh sb="173" eb="174">
      <t>ゲン</t>
    </rPh>
    <rPh sb="181" eb="183">
      <t>センエン</t>
    </rPh>
    <phoneticPr fontId="27"/>
  </si>
  <si>
    <t>文化財保存活用地域計画等策定事業</t>
    <rPh sb="0" eb="11">
      <t>ブンカザイホゾンカツヨウチイキケイカク</t>
    </rPh>
    <rPh sb="11" eb="12">
      <t>トウ</t>
    </rPh>
    <rPh sb="12" eb="14">
      <t>サクテイ</t>
    </rPh>
    <rPh sb="14" eb="16">
      <t>ジギョウ</t>
    </rPh>
    <phoneticPr fontId="27"/>
  </si>
  <si>
    <t>国庫補助金を活用することで、歳入を確保した。
　歳入の増　3,949千円</t>
    <rPh sb="0" eb="2">
      <t>コッコ</t>
    </rPh>
    <rPh sb="2" eb="4">
      <t>ホジョ</t>
    </rPh>
    <rPh sb="4" eb="5">
      <t>キン</t>
    </rPh>
    <rPh sb="6" eb="8">
      <t>カツヨウ</t>
    </rPh>
    <rPh sb="14" eb="16">
      <t>サイニュウ</t>
    </rPh>
    <rPh sb="17" eb="19">
      <t>カクホ</t>
    </rPh>
    <rPh sb="24" eb="26">
      <t>サイニュウ</t>
    </rPh>
    <rPh sb="27" eb="28">
      <t>ゾウ</t>
    </rPh>
    <rPh sb="34" eb="36">
      <t>センエン</t>
    </rPh>
    <phoneticPr fontId="27"/>
  </si>
  <si>
    <t>子どもアドベンチャー事業費</t>
    <phoneticPr fontId="27"/>
  </si>
  <si>
    <t>新型コロナウイルスが終息せず、プログラムを提供する団体の出展も見込めないため、令和３年度は一時中断することで経費を削減した。
　旅費の減　▲21千円、　消耗品費の減　▲5千円、　印刷製本費の減　▲2,640千円
　通信運搬費の減　▲2千円、　傷害保険料の減　▲299千円、　委託料の減　▲100千円</t>
    <rPh sb="54" eb="56">
      <t>ケイヒ</t>
    </rPh>
    <rPh sb="57" eb="59">
      <t>サクゲン</t>
    </rPh>
    <phoneticPr fontId="27"/>
  </si>
  <si>
    <t>新設・統合に伴う通学安全対策事業費</t>
    <rPh sb="0" eb="2">
      <t>シンセツ</t>
    </rPh>
    <rPh sb="3" eb="5">
      <t>トウゴウ</t>
    </rPh>
    <rPh sb="6" eb="7">
      <t>トモナ</t>
    </rPh>
    <rPh sb="8" eb="10">
      <t>ツウガク</t>
    </rPh>
    <rPh sb="10" eb="12">
      <t>アンゼン</t>
    </rPh>
    <rPh sb="12" eb="14">
      <t>タイサク</t>
    </rPh>
    <rPh sb="14" eb="17">
      <t>ジギョウヒ</t>
    </rPh>
    <phoneticPr fontId="27"/>
  </si>
  <si>
    <t>事業の必要性を見直すことで、通学安全指導員の配置にかかる経費を削減した。
　委託料の減　▲3,003千円</t>
    <rPh sb="0" eb="2">
      <t>ジギョウ</t>
    </rPh>
    <rPh sb="3" eb="6">
      <t>ヒツヨウセイ</t>
    </rPh>
    <rPh sb="7" eb="9">
      <t>ミナオ</t>
    </rPh>
    <rPh sb="14" eb="16">
      <t>ツウガク</t>
    </rPh>
    <rPh sb="16" eb="18">
      <t>アンゼン</t>
    </rPh>
    <rPh sb="18" eb="21">
      <t>シドウイン</t>
    </rPh>
    <rPh sb="22" eb="24">
      <t>ハイチ</t>
    </rPh>
    <rPh sb="28" eb="30">
      <t>ケイヒ</t>
    </rPh>
    <rPh sb="31" eb="33">
      <t>サクゲン</t>
    </rPh>
    <rPh sb="38" eb="41">
      <t>イタクリョウ</t>
    </rPh>
    <rPh sb="42" eb="43">
      <t>ゲン</t>
    </rPh>
    <rPh sb="50" eb="52">
      <t>センエン</t>
    </rPh>
    <phoneticPr fontId="27"/>
  </si>
  <si>
    <t>●議会局</t>
    <rPh sb="1" eb="3">
      <t>ギカイ</t>
    </rPh>
    <rPh sb="3" eb="4">
      <t>キョク</t>
    </rPh>
    <phoneticPr fontId="4"/>
  </si>
  <si>
    <t>議会調査費</t>
  </si>
  <si>
    <t>実績などに基づき必要額の精査を行った。
　消耗品費の減　▲959千円、　食糧費の減　▲190千円、　委託料の減　▲3,208千円　ほか</t>
    <phoneticPr fontId="27"/>
  </si>
  <si>
    <t>●鶴見区</t>
    <rPh sb="1" eb="3">
      <t>ツルミ</t>
    </rPh>
    <rPh sb="3" eb="4">
      <t>ク</t>
    </rPh>
    <phoneticPr fontId="4"/>
  </si>
  <si>
    <t>ヘルスアッププラン</t>
    <phoneticPr fontId="4"/>
  </si>
  <si>
    <t>前年度に作成した歯科保健啓発媒体を活用することで経費を削減した。
　事業費の減　▲2,170千円</t>
    <phoneticPr fontId="4"/>
  </si>
  <si>
    <t>●神奈川区</t>
    <rPh sb="1" eb="4">
      <t>カナガワ</t>
    </rPh>
    <rPh sb="4" eb="5">
      <t>ク</t>
    </rPh>
    <phoneticPr fontId="4"/>
  </si>
  <si>
    <t>地域防災力向上事業</t>
    <rPh sb="0" eb="2">
      <t>チイキ</t>
    </rPh>
    <rPh sb="2" eb="4">
      <t>ボウサイ</t>
    </rPh>
    <rPh sb="4" eb="5">
      <t>リョク</t>
    </rPh>
    <rPh sb="5" eb="7">
      <t>コウジョウ</t>
    </rPh>
    <rPh sb="7" eb="9">
      <t>ジギョウ</t>
    </rPh>
    <phoneticPr fontId="2"/>
  </si>
  <si>
    <t>＜地域防災力の強化＞
乳幼児子育て世代向け家具転倒防止普及啓発事業の啓発グッズを見直すことで、経費を削減した。
　委託料の減 ▲800千円
＜区役所災害対応力の強化＞
区本部用物品の購入を見直すことで、経費を削減した。
　消耗品費の減　▲986千円</t>
    <rPh sb="1" eb="3">
      <t>チイキ</t>
    </rPh>
    <rPh sb="3" eb="5">
      <t>ボウサイ</t>
    </rPh>
    <rPh sb="5" eb="6">
      <t>リョク</t>
    </rPh>
    <rPh sb="7" eb="9">
      <t>キョウカ</t>
    </rPh>
    <rPh sb="57" eb="60">
      <t>イタクリョウ</t>
    </rPh>
    <rPh sb="61" eb="62">
      <t>ゲン</t>
    </rPh>
    <rPh sb="72" eb="75">
      <t>クヤクショ</t>
    </rPh>
    <rPh sb="75" eb="77">
      <t>サイガイ</t>
    </rPh>
    <rPh sb="77" eb="79">
      <t>タイオウ</t>
    </rPh>
    <rPh sb="79" eb="80">
      <t>リョク</t>
    </rPh>
    <rPh sb="81" eb="83">
      <t>キョウカ</t>
    </rPh>
    <rPh sb="85" eb="89">
      <t>クホンブヨウ</t>
    </rPh>
    <rPh sb="89" eb="91">
      <t>ブッピン</t>
    </rPh>
    <rPh sb="92" eb="94">
      <t>コウニュウ</t>
    </rPh>
    <rPh sb="95" eb="97">
      <t>ミナオ</t>
    </rPh>
    <rPh sb="102" eb="104">
      <t>ケイヒ</t>
    </rPh>
    <rPh sb="105" eb="107">
      <t>サクゲン</t>
    </rPh>
    <rPh sb="112" eb="116">
      <t>ショウモウヒンヒ</t>
    </rPh>
    <rPh sb="117" eb="118">
      <t>ゲン</t>
    </rPh>
    <phoneticPr fontId="2"/>
  </si>
  <si>
    <t>区庁舎等</t>
  </si>
  <si>
    <t>実績に基づき、内容を見直すことにより経費を削減した。
　光熱水費の減　▲1,773千円</t>
    <rPh sb="0" eb="2">
      <t>ジッセキ</t>
    </rPh>
    <rPh sb="3" eb="4">
      <t>モト</t>
    </rPh>
    <rPh sb="7" eb="9">
      <t>ナイヨウ</t>
    </rPh>
    <rPh sb="10" eb="12">
      <t>ミナオ</t>
    </rPh>
    <rPh sb="18" eb="20">
      <t>ケイヒ</t>
    </rPh>
    <rPh sb="21" eb="23">
      <t>サクゲン</t>
    </rPh>
    <rPh sb="28" eb="32">
      <t>コウネツスイヒ</t>
    </rPh>
    <rPh sb="33" eb="34">
      <t>ゲン</t>
    </rPh>
    <rPh sb="41" eb="43">
      <t>センエン</t>
    </rPh>
    <phoneticPr fontId="2"/>
  </si>
  <si>
    <t>かながわ健康づくり応援事業</t>
    <rPh sb="4" eb="6">
      <t>ケンコウ</t>
    </rPh>
    <rPh sb="9" eb="11">
      <t>オウエン</t>
    </rPh>
    <rPh sb="11" eb="13">
      <t>ジギョウ</t>
    </rPh>
    <phoneticPr fontId="2"/>
  </si>
  <si>
    <t>健康づくり事業についてコロナ感染症対策をふまえた実施方法見直しにより、経費を削減した。
　事業費の減　▲1,682千円</t>
    <rPh sb="0" eb="2">
      <t>ケンコウ</t>
    </rPh>
    <rPh sb="5" eb="7">
      <t>ジギョウ</t>
    </rPh>
    <rPh sb="14" eb="17">
      <t>カンセンショウ</t>
    </rPh>
    <rPh sb="17" eb="19">
      <t>タイサク</t>
    </rPh>
    <rPh sb="24" eb="26">
      <t>ジッシ</t>
    </rPh>
    <rPh sb="26" eb="28">
      <t>ホウホウ</t>
    </rPh>
    <rPh sb="28" eb="30">
      <t>ミナオ</t>
    </rPh>
    <rPh sb="35" eb="37">
      <t>ケイヒ</t>
    </rPh>
    <rPh sb="38" eb="40">
      <t>サクゲン</t>
    </rPh>
    <rPh sb="45" eb="48">
      <t>ジギョウヒ</t>
    </rPh>
    <rPh sb="49" eb="50">
      <t>ゲン</t>
    </rPh>
    <rPh sb="57" eb="59">
      <t>センエン</t>
    </rPh>
    <phoneticPr fontId="2"/>
  </si>
  <si>
    <t>かながわ魅力発信事業</t>
    <rPh sb="4" eb="6">
      <t>ミリョク</t>
    </rPh>
    <rPh sb="6" eb="8">
      <t>ハッシン</t>
    </rPh>
    <rPh sb="8" eb="10">
      <t>ジギョウ</t>
    </rPh>
    <phoneticPr fontId="2"/>
  </si>
  <si>
    <t>マスコットキャラクター使用状況による補修の見直しにより、経費を削減した。
　事業費の減　▲550千円
歴史の道ガイドパネル更新の見直しにより、経費を削減した。
　事業費の減　▲400千円</t>
    <rPh sb="28" eb="30">
      <t>ケイヒ</t>
    </rPh>
    <rPh sb="31" eb="33">
      <t>サクゲン</t>
    </rPh>
    <rPh sb="38" eb="41">
      <t>ジギョウヒ</t>
    </rPh>
    <rPh sb="48" eb="50">
      <t>センエン</t>
    </rPh>
    <rPh sb="52" eb="54">
      <t>レキシ</t>
    </rPh>
    <rPh sb="55" eb="56">
      <t>ミチ</t>
    </rPh>
    <rPh sb="62" eb="64">
      <t>コウシン</t>
    </rPh>
    <rPh sb="65" eb="67">
      <t>ミナオ</t>
    </rPh>
    <rPh sb="72" eb="74">
      <t>ケイヒ</t>
    </rPh>
    <rPh sb="75" eb="77">
      <t>サクゲン</t>
    </rPh>
    <rPh sb="82" eb="85">
      <t>ジギョウヒ</t>
    </rPh>
    <rPh sb="86" eb="87">
      <t>ゲン</t>
    </rPh>
    <rPh sb="92" eb="94">
      <t>センエン</t>
    </rPh>
    <phoneticPr fontId="2"/>
  </si>
  <si>
    <t>地域力アップ推進事業</t>
    <rPh sb="0" eb="2">
      <t>チイキ</t>
    </rPh>
    <rPh sb="2" eb="3">
      <t>リョク</t>
    </rPh>
    <rPh sb="6" eb="8">
      <t>スイシン</t>
    </rPh>
    <rPh sb="8" eb="10">
      <t>ジギョウ</t>
    </rPh>
    <phoneticPr fontId="2"/>
  </si>
  <si>
    <t>《地域人材マッチング事業》
令和２年度内に地域人材マッチング事業のマニュアルが完成し、今後は地域が主体となって、補助金事業として事業を進めていくため、事業を終了した。
　印刷製本費の減　▲150千円、　企画調査その他委託料の減　▲850千円</t>
    <rPh sb="1" eb="3">
      <t>チイキ</t>
    </rPh>
    <rPh sb="3" eb="5">
      <t>ジンザイ</t>
    </rPh>
    <rPh sb="10" eb="12">
      <t>ジギョウ</t>
    </rPh>
    <rPh sb="14" eb="16">
      <t>レイワ</t>
    </rPh>
    <rPh sb="17" eb="19">
      <t>ネンド</t>
    </rPh>
    <rPh sb="19" eb="20">
      <t>ナイ</t>
    </rPh>
    <rPh sb="21" eb="23">
      <t>チイキ</t>
    </rPh>
    <rPh sb="23" eb="25">
      <t>ジンザイ</t>
    </rPh>
    <rPh sb="30" eb="32">
      <t>ジギョウ</t>
    </rPh>
    <rPh sb="39" eb="41">
      <t>カンセイ</t>
    </rPh>
    <rPh sb="43" eb="45">
      <t>コンゴ</t>
    </rPh>
    <rPh sb="46" eb="48">
      <t>チイキ</t>
    </rPh>
    <rPh sb="49" eb="51">
      <t>シュタイ</t>
    </rPh>
    <rPh sb="56" eb="59">
      <t>ホジョキン</t>
    </rPh>
    <rPh sb="59" eb="61">
      <t>ジギョウ</t>
    </rPh>
    <rPh sb="64" eb="66">
      <t>ジギョウ</t>
    </rPh>
    <rPh sb="67" eb="68">
      <t>スス</t>
    </rPh>
    <rPh sb="75" eb="77">
      <t>ジギョウ</t>
    </rPh>
    <rPh sb="78" eb="80">
      <t>シュウリョウ</t>
    </rPh>
    <rPh sb="85" eb="87">
      <t>インサツ</t>
    </rPh>
    <rPh sb="87" eb="89">
      <t>セイホン</t>
    </rPh>
    <rPh sb="89" eb="90">
      <t>ヒ</t>
    </rPh>
    <rPh sb="91" eb="92">
      <t>ゲン</t>
    </rPh>
    <rPh sb="97" eb="99">
      <t>センエン</t>
    </rPh>
    <rPh sb="101" eb="103">
      <t>キカク</t>
    </rPh>
    <rPh sb="103" eb="105">
      <t>チョウサ</t>
    </rPh>
    <rPh sb="107" eb="108">
      <t>タ</t>
    </rPh>
    <rPh sb="108" eb="111">
      <t>イタクリョウ</t>
    </rPh>
    <rPh sb="112" eb="113">
      <t>ゲン</t>
    </rPh>
    <rPh sb="118" eb="120">
      <t>センエン</t>
    </rPh>
    <phoneticPr fontId="2"/>
  </si>
  <si>
    <t>●西区</t>
    <rPh sb="1" eb="2">
      <t>ニシ</t>
    </rPh>
    <rPh sb="2" eb="3">
      <t>ク</t>
    </rPh>
    <phoneticPr fontId="4"/>
  </si>
  <si>
    <t>商店街及び「まち」のにぎわい創出事業</t>
  </si>
  <si>
    <t>運営形態を見直すことで、経費を削減した。
　委託費の減　▲1,623千円
ベイバイクでまわる西区マップ事業において、更新頻度の見直しにより経費を削減した。
　委託費の減　▲140千円</t>
    <rPh sb="59" eb="61">
      <t>コウシン</t>
    </rPh>
    <phoneticPr fontId="4"/>
  </si>
  <si>
    <t>地域防災活動推進事業</t>
  </si>
  <si>
    <t>事業の有効性及び必要性、進捗や実績を精査することで、経費を削減した。
　委託料の減　▲1,550千円、　負担金の減　▲1,200千円、　報償費の減　▲150千円
　使用料及び賃借料の減　▲361千円ほか</t>
    <rPh sb="36" eb="38">
      <t>イタク</t>
    </rPh>
    <rPh sb="38" eb="39">
      <t>リョウ</t>
    </rPh>
    <rPh sb="40" eb="41">
      <t>ゲン</t>
    </rPh>
    <rPh sb="48" eb="50">
      <t>センエン</t>
    </rPh>
    <rPh sb="52" eb="55">
      <t>フタンキン</t>
    </rPh>
    <rPh sb="56" eb="57">
      <t>ゲン</t>
    </rPh>
    <rPh sb="64" eb="66">
      <t>センエン</t>
    </rPh>
    <rPh sb="68" eb="70">
      <t>ホウショウ</t>
    </rPh>
    <rPh sb="70" eb="71">
      <t>ヒ</t>
    </rPh>
    <rPh sb="72" eb="73">
      <t>ゲン</t>
    </rPh>
    <rPh sb="78" eb="80">
      <t>センエン</t>
    </rPh>
    <rPh sb="82" eb="84">
      <t>シヨウ</t>
    </rPh>
    <rPh sb="84" eb="85">
      <t>リョウ</t>
    </rPh>
    <rPh sb="85" eb="86">
      <t>オヨ</t>
    </rPh>
    <rPh sb="87" eb="90">
      <t>チンシャクリョウ</t>
    </rPh>
    <rPh sb="91" eb="92">
      <t>ゲン</t>
    </rPh>
    <rPh sb="97" eb="99">
      <t>センエン</t>
    </rPh>
    <phoneticPr fontId="27"/>
  </si>
  <si>
    <t>「にこやか　しあわせ　くらしのまちプラン」（西区地域福祉保健計画）の推進</t>
  </si>
  <si>
    <t>第４期計画策定事業の一部終了に伴い、経費を削減した。
　委託料の減　▲1,566千円</t>
    <rPh sb="0" eb="1">
      <t>ダイ</t>
    </rPh>
    <rPh sb="2" eb="3">
      <t>キ</t>
    </rPh>
    <rPh sb="3" eb="5">
      <t>ケイカク</t>
    </rPh>
    <rPh sb="5" eb="7">
      <t>サクテイ</t>
    </rPh>
    <rPh sb="7" eb="9">
      <t>ジギョウ</t>
    </rPh>
    <rPh sb="10" eb="12">
      <t>イチブ</t>
    </rPh>
    <rPh sb="12" eb="14">
      <t>シュウリョウ</t>
    </rPh>
    <rPh sb="15" eb="16">
      <t>トモナ</t>
    </rPh>
    <rPh sb="18" eb="20">
      <t>ケイヒ</t>
    </rPh>
    <rPh sb="21" eb="23">
      <t>サクゲン</t>
    </rPh>
    <rPh sb="28" eb="31">
      <t>イタクリョウ</t>
    </rPh>
    <rPh sb="32" eb="33">
      <t>ゲン</t>
    </rPh>
    <rPh sb="40" eb="42">
      <t>センエン</t>
    </rPh>
    <phoneticPr fontId="27"/>
  </si>
  <si>
    <t>地域資源を活用したまちの回遊性向上事業</t>
  </si>
  <si>
    <t>まちの回遊促進について事業内容を見直しにより経費を削減した。
　委託料の減　▲1,100千円</t>
    <phoneticPr fontId="4"/>
  </si>
  <si>
    <t>西区環境行動推進事業</t>
    <phoneticPr fontId="4"/>
  </si>
  <si>
    <t>小中学生向け環境学習について、区内企業と連携することで経費を削減した。
　報償費の減　▲310千円、　消耗品費の減　▲121千円
公共施設や公園等への緑化の取組について、事業手法の見直しや他事業への移管等により、事業を終了した。
　委託料の減　▲150千円、　消耗品費の減　▲754千円</t>
    <phoneticPr fontId="4"/>
  </si>
  <si>
    <t>区庁舎等</t>
    <phoneticPr fontId="4"/>
  </si>
  <si>
    <t>実績に基づき内容を精査することにより、経費を削減した。　
　修繕費　▲1,125千円</t>
    <phoneticPr fontId="4"/>
  </si>
  <si>
    <t>●港南区</t>
    <rPh sb="1" eb="3">
      <t>コウナン</t>
    </rPh>
    <rPh sb="3" eb="4">
      <t>ク</t>
    </rPh>
    <phoneticPr fontId="4"/>
  </si>
  <si>
    <t>快適区役所推進事業</t>
    <rPh sb="0" eb="2">
      <t>カイテキ</t>
    </rPh>
    <rPh sb="2" eb="5">
      <t>クヤクショ</t>
    </rPh>
    <rPh sb="5" eb="7">
      <t>スイシン</t>
    </rPh>
    <rPh sb="7" eb="9">
      <t>ジギョウ</t>
    </rPh>
    <phoneticPr fontId="3"/>
  </si>
  <si>
    <t>元年度実績に基づき見込を見直すことで、経費を削減した。
　修繕料の減　▲300千円、　その他備品費の減　▲1,597千円</t>
    <rPh sb="0" eb="1">
      <t>ゲン</t>
    </rPh>
    <rPh sb="12" eb="14">
      <t>ミナオ</t>
    </rPh>
    <rPh sb="22" eb="24">
      <t>サクゲン</t>
    </rPh>
    <rPh sb="29" eb="31">
      <t>シュウゼン</t>
    </rPh>
    <rPh sb="31" eb="32">
      <t>リョウ</t>
    </rPh>
    <rPh sb="45" eb="46">
      <t>タ</t>
    </rPh>
    <rPh sb="46" eb="48">
      <t>ビヒン</t>
    </rPh>
    <rPh sb="48" eb="49">
      <t>ヒ</t>
    </rPh>
    <rPh sb="50" eb="51">
      <t>ゲン</t>
    </rPh>
    <rPh sb="58" eb="59">
      <t>セン</t>
    </rPh>
    <rPh sb="59" eb="60">
      <t>エン</t>
    </rPh>
    <phoneticPr fontId="3"/>
  </si>
  <si>
    <t>事業等</t>
    <rPh sb="0" eb="3">
      <t>ジギョウトウ</t>
    </rPh>
    <phoneticPr fontId="3"/>
  </si>
  <si>
    <t>健康アクションこうなん５推進事業</t>
    <rPh sb="0" eb="2">
      <t>ケンコウ</t>
    </rPh>
    <rPh sb="12" eb="14">
      <t>スイシン</t>
    </rPh>
    <rPh sb="14" eb="16">
      <t>ジギョウ</t>
    </rPh>
    <phoneticPr fontId="12"/>
  </si>
  <si>
    <t>「たべよう！野菜」推進事業において、チラシの在庫活用とリーフレットの既存デザインを活用することで、経費を削減した。
　印刷製本費の減　▲225千円、　企画調査その他委託料の減　▲200千円
「がん対策と健康診断」推進事業において、ひまわり健康手帳を見直すことで、経費を削減した。
　印刷製本費の減　▲625千円</t>
    <rPh sb="6" eb="8">
      <t>ヤサイ</t>
    </rPh>
    <rPh sb="9" eb="11">
      <t>スイシン</t>
    </rPh>
    <rPh sb="11" eb="13">
      <t>ジギョウ</t>
    </rPh>
    <rPh sb="22" eb="24">
      <t>ザイコ</t>
    </rPh>
    <rPh sb="24" eb="26">
      <t>カツヨウ</t>
    </rPh>
    <rPh sb="49" eb="51">
      <t>ケイヒ</t>
    </rPh>
    <rPh sb="52" eb="54">
      <t>サクゲン</t>
    </rPh>
    <rPh sb="59" eb="61">
      <t>インサツ</t>
    </rPh>
    <rPh sb="61" eb="63">
      <t>セイホン</t>
    </rPh>
    <rPh sb="63" eb="64">
      <t>ヒ</t>
    </rPh>
    <rPh sb="65" eb="66">
      <t>ゲン</t>
    </rPh>
    <rPh sb="71" eb="73">
      <t>センエン</t>
    </rPh>
    <rPh sb="75" eb="77">
      <t>キカク</t>
    </rPh>
    <rPh sb="77" eb="79">
      <t>チョウサ</t>
    </rPh>
    <rPh sb="81" eb="82">
      <t>ホカ</t>
    </rPh>
    <rPh sb="82" eb="85">
      <t>イタクリョウ</t>
    </rPh>
    <rPh sb="86" eb="87">
      <t>ゲン</t>
    </rPh>
    <rPh sb="92" eb="94">
      <t>センエン</t>
    </rPh>
    <rPh sb="98" eb="100">
      <t>タイサク</t>
    </rPh>
    <rPh sb="101" eb="103">
      <t>ケンコウ</t>
    </rPh>
    <rPh sb="103" eb="105">
      <t>シンダン</t>
    </rPh>
    <rPh sb="106" eb="108">
      <t>スイシン</t>
    </rPh>
    <rPh sb="108" eb="110">
      <t>ジギョウ</t>
    </rPh>
    <rPh sb="119" eb="121">
      <t>ケンコウ</t>
    </rPh>
    <rPh sb="121" eb="123">
      <t>テチョウ</t>
    </rPh>
    <rPh sb="124" eb="126">
      <t>ミナオ</t>
    </rPh>
    <rPh sb="131" eb="133">
      <t>ケイヒ</t>
    </rPh>
    <rPh sb="134" eb="136">
      <t>サクゲン</t>
    </rPh>
    <rPh sb="141" eb="143">
      <t>インサツ</t>
    </rPh>
    <rPh sb="143" eb="145">
      <t>セイホン</t>
    </rPh>
    <rPh sb="145" eb="146">
      <t>ヒ</t>
    </rPh>
    <rPh sb="147" eb="148">
      <t>ゲン</t>
    </rPh>
    <rPh sb="153" eb="154">
      <t>セン</t>
    </rPh>
    <rPh sb="154" eb="155">
      <t>エン</t>
    </rPh>
    <phoneticPr fontId="3"/>
  </si>
  <si>
    <t>みんなでつくるふるさと港南事業</t>
  </si>
  <si>
    <t>まち自慢ガイドブックの在庫を活用することで、経費を削減した。
　印刷製本費の減　▲950千円
ひまわりを活用した区の活力アップについて、関連事業への集約と、リーフレット等の在庫を活用することで経費を削減した。
　消耗品費の減　▲485千円</t>
    <rPh sb="53" eb="55">
      <t>カツヨウ</t>
    </rPh>
    <rPh sb="57" eb="58">
      <t>ク</t>
    </rPh>
    <rPh sb="59" eb="61">
      <t>カツリョク</t>
    </rPh>
    <rPh sb="69" eb="71">
      <t>カンレン</t>
    </rPh>
    <rPh sb="71" eb="73">
      <t>ジギョウ</t>
    </rPh>
    <rPh sb="75" eb="77">
      <t>シュウヤク</t>
    </rPh>
    <rPh sb="85" eb="86">
      <t>トウ</t>
    </rPh>
    <rPh sb="87" eb="89">
      <t>ザイコ</t>
    </rPh>
    <rPh sb="90" eb="92">
      <t>カツヨウ</t>
    </rPh>
    <rPh sb="97" eb="99">
      <t>ケイヒ</t>
    </rPh>
    <rPh sb="100" eb="102">
      <t>サクゲン</t>
    </rPh>
    <rPh sb="107" eb="109">
      <t>ショウモウ</t>
    </rPh>
    <rPh sb="109" eb="110">
      <t>ヒン</t>
    </rPh>
    <rPh sb="110" eb="111">
      <t>ヒ</t>
    </rPh>
    <rPh sb="112" eb="113">
      <t>ゲン</t>
    </rPh>
    <rPh sb="118" eb="120">
      <t>センエン</t>
    </rPh>
    <phoneticPr fontId="3"/>
  </si>
  <si>
    <t>高齢者元気応援事業</t>
  </si>
  <si>
    <t>地域みんなで介護予防事業について、一定の効果を挙げたため、事業を終了することで経費を削減した。
　報償費の減　▲50千円、　消耗品費の減　▲50千円、　食糧費の減　▲5千円
　通信運搬費の減　▲20千円、　企画調査その他委託料の減　▲200千円
認知症高齢者の理解と見守り強化事業について、過年度実績による食糧費の見直しと、リーフレットの在庫活用により、経費を削減した。
　食糧費の減　▲12千円、　印刷製本費の減　▲200千円
　企画調査その他委託料の減　▲200千円</t>
    <rPh sb="0" eb="2">
      <t>チイキ</t>
    </rPh>
    <rPh sb="6" eb="8">
      <t>カイゴ</t>
    </rPh>
    <rPh sb="8" eb="10">
      <t>ヨボウ</t>
    </rPh>
    <rPh sb="10" eb="12">
      <t>ジギョウ</t>
    </rPh>
    <rPh sb="17" eb="19">
      <t>イッテイ</t>
    </rPh>
    <rPh sb="49" eb="52">
      <t>ホウショウヒ</t>
    </rPh>
    <rPh sb="53" eb="54">
      <t>ゲン</t>
    </rPh>
    <rPh sb="58" eb="59">
      <t>チ</t>
    </rPh>
    <rPh sb="59" eb="60">
      <t>エン</t>
    </rPh>
    <rPh sb="62" eb="65">
      <t>ショウモウヒン</t>
    </rPh>
    <rPh sb="65" eb="66">
      <t>ヒ</t>
    </rPh>
    <rPh sb="67" eb="68">
      <t>ゲン</t>
    </rPh>
    <rPh sb="72" eb="74">
      <t>センエン</t>
    </rPh>
    <rPh sb="76" eb="79">
      <t>ショクリョウヒ</t>
    </rPh>
    <rPh sb="80" eb="81">
      <t>ゲン</t>
    </rPh>
    <rPh sb="84" eb="86">
      <t>センエン</t>
    </rPh>
    <rPh sb="88" eb="90">
      <t>ツウシン</t>
    </rPh>
    <rPh sb="90" eb="92">
      <t>ウンパン</t>
    </rPh>
    <rPh sb="92" eb="93">
      <t>ヒ</t>
    </rPh>
    <rPh sb="94" eb="95">
      <t>ゲン</t>
    </rPh>
    <rPh sb="99" eb="101">
      <t>センエン</t>
    </rPh>
    <rPh sb="103" eb="105">
      <t>キカク</t>
    </rPh>
    <rPh sb="105" eb="107">
      <t>チョウサ</t>
    </rPh>
    <rPh sb="109" eb="110">
      <t>タ</t>
    </rPh>
    <rPh sb="110" eb="112">
      <t>イタク</t>
    </rPh>
    <rPh sb="112" eb="113">
      <t>リョウ</t>
    </rPh>
    <rPh sb="114" eb="115">
      <t>ゲン</t>
    </rPh>
    <rPh sb="120" eb="122">
      <t>センエン</t>
    </rPh>
    <rPh sb="201" eb="203">
      <t>インサツ</t>
    </rPh>
    <rPh sb="203" eb="205">
      <t>セイホン</t>
    </rPh>
    <rPh sb="205" eb="206">
      <t>ヒ</t>
    </rPh>
    <rPh sb="207" eb="208">
      <t>ゲン</t>
    </rPh>
    <rPh sb="213" eb="215">
      <t>センエン</t>
    </rPh>
    <rPh sb="217" eb="219">
      <t>キカク</t>
    </rPh>
    <rPh sb="219" eb="221">
      <t>チョウサ</t>
    </rPh>
    <rPh sb="223" eb="224">
      <t>ホカ</t>
    </rPh>
    <rPh sb="224" eb="227">
      <t>イタクリョウ</t>
    </rPh>
    <rPh sb="228" eb="229">
      <t>ゲン</t>
    </rPh>
    <rPh sb="234" eb="236">
      <t>センエン</t>
    </rPh>
    <phoneticPr fontId="3"/>
  </si>
  <si>
    <t>障害者いきいき生活応援事業</t>
  </si>
  <si>
    <t>コロナ対応のため、パラリンピックパブリックビューイングの開催を取り止め、同時開催予定であった誰もが一緒に楽しめるスポーツ体験のみ実施することとした。
　報償費の減　▲100千円、　広告料の減　▲100千円、　損害保険料の増　20千円
　企画調査その他委託料の減　▲620千円
障害理解啓発のためのポスター等の作成数を減らすことで、経費を削減した。
　印刷製本費の減　▲200千円</t>
    <rPh sb="3" eb="5">
      <t>タイオウ</t>
    </rPh>
    <rPh sb="28" eb="30">
      <t>カイサイ</t>
    </rPh>
    <rPh sb="31" eb="32">
      <t>ト</t>
    </rPh>
    <rPh sb="33" eb="34">
      <t>ヤ</t>
    </rPh>
    <rPh sb="36" eb="38">
      <t>ドウジ</t>
    </rPh>
    <rPh sb="38" eb="40">
      <t>カイサイ</t>
    </rPh>
    <rPh sb="40" eb="42">
      <t>ヨテイ</t>
    </rPh>
    <rPh sb="46" eb="47">
      <t>ダレ</t>
    </rPh>
    <rPh sb="49" eb="51">
      <t>イッショ</t>
    </rPh>
    <rPh sb="52" eb="53">
      <t>タノ</t>
    </rPh>
    <rPh sb="60" eb="62">
      <t>タイケン</t>
    </rPh>
    <rPh sb="64" eb="66">
      <t>ジッシ</t>
    </rPh>
    <rPh sb="104" eb="106">
      <t>ソンガイ</t>
    </rPh>
    <rPh sb="106" eb="108">
      <t>ホケン</t>
    </rPh>
    <rPh sb="108" eb="109">
      <t>リョウ</t>
    </rPh>
    <rPh sb="110" eb="111">
      <t>ゾウ</t>
    </rPh>
    <rPh sb="114" eb="116">
      <t>センエン</t>
    </rPh>
    <rPh sb="118" eb="120">
      <t>キカク</t>
    </rPh>
    <rPh sb="120" eb="122">
      <t>チョウサ</t>
    </rPh>
    <rPh sb="124" eb="125">
      <t>タ</t>
    </rPh>
    <rPh sb="125" eb="128">
      <t>イタクリョウ</t>
    </rPh>
    <rPh sb="129" eb="130">
      <t>ゲン</t>
    </rPh>
    <rPh sb="135" eb="137">
      <t>センエン</t>
    </rPh>
    <rPh sb="139" eb="141">
      <t>ショウガイ</t>
    </rPh>
    <rPh sb="141" eb="143">
      <t>リカイ</t>
    </rPh>
    <rPh sb="143" eb="145">
      <t>ケイハツ</t>
    </rPh>
    <rPh sb="153" eb="154">
      <t>トウ</t>
    </rPh>
    <rPh sb="155" eb="157">
      <t>サクセイ</t>
    </rPh>
    <rPh sb="157" eb="158">
      <t>スウ</t>
    </rPh>
    <rPh sb="159" eb="160">
      <t>ヘ</t>
    </rPh>
    <rPh sb="166" eb="168">
      <t>ケイヒ</t>
    </rPh>
    <rPh sb="169" eb="171">
      <t>サクゲン</t>
    </rPh>
    <phoneticPr fontId="3"/>
  </si>
  <si>
    <t>●保土ケ谷区</t>
    <rPh sb="1" eb="6">
      <t>ホドガヤク</t>
    </rPh>
    <phoneticPr fontId="4"/>
  </si>
  <si>
    <t>災害対策推進事業</t>
  </si>
  <si>
    <t>防災マップに広告枠を新たに設けることで、歳入を確保した。
　広告料収入の増　500千円
拠点資機材修繕を実績に応じて見直すことで、経費を削減した。
　修繕料の減　▲840千円</t>
    <rPh sb="0" eb="2">
      <t>ボウサイ</t>
    </rPh>
    <rPh sb="6" eb="8">
      <t>コウコク</t>
    </rPh>
    <rPh sb="8" eb="9">
      <t>ワク</t>
    </rPh>
    <rPh sb="10" eb="11">
      <t>アラ</t>
    </rPh>
    <rPh sb="13" eb="14">
      <t>モウ</t>
    </rPh>
    <rPh sb="20" eb="22">
      <t>サイニュウ</t>
    </rPh>
    <rPh sb="23" eb="25">
      <t>カクホ</t>
    </rPh>
    <rPh sb="30" eb="35">
      <t>コウコクリョウシュウニュウ</t>
    </rPh>
    <rPh sb="36" eb="37">
      <t>ゾウ</t>
    </rPh>
    <rPh sb="41" eb="42">
      <t>セン</t>
    </rPh>
    <rPh sb="42" eb="43">
      <t>エン</t>
    </rPh>
    <rPh sb="45" eb="47">
      <t>キョテン</t>
    </rPh>
    <rPh sb="47" eb="50">
      <t>シキザイ</t>
    </rPh>
    <rPh sb="50" eb="52">
      <t>シュウゼン</t>
    </rPh>
    <rPh sb="53" eb="55">
      <t>ジッセキ</t>
    </rPh>
    <rPh sb="56" eb="57">
      <t>オウ</t>
    </rPh>
    <rPh sb="59" eb="61">
      <t>ミナオ</t>
    </rPh>
    <rPh sb="66" eb="68">
      <t>ケイヒ</t>
    </rPh>
    <rPh sb="69" eb="71">
      <t>サクゲン</t>
    </rPh>
    <rPh sb="76" eb="78">
      <t>シュウゼン</t>
    </rPh>
    <rPh sb="78" eb="79">
      <t>リョウ</t>
    </rPh>
    <rPh sb="80" eb="81">
      <t>ゲン</t>
    </rPh>
    <phoneticPr fontId="2"/>
  </si>
  <si>
    <t>統合事務費</t>
  </si>
  <si>
    <t>事務内容を見直しすることで、経費を削減した。
　消耗品費の減　▲1,192千円
　普通旅費の減　▲707千円</t>
    <rPh sb="0" eb="2">
      <t>ジム</t>
    </rPh>
    <rPh sb="2" eb="4">
      <t>ナイヨウ</t>
    </rPh>
    <rPh sb="5" eb="7">
      <t>ミナオ</t>
    </rPh>
    <rPh sb="14" eb="16">
      <t>ケイヒ</t>
    </rPh>
    <rPh sb="17" eb="19">
      <t>サクゲン</t>
    </rPh>
    <rPh sb="24" eb="26">
      <t>ショウモウ</t>
    </rPh>
    <rPh sb="26" eb="27">
      <t>ヒン</t>
    </rPh>
    <rPh sb="27" eb="28">
      <t>ヒ</t>
    </rPh>
    <rPh sb="29" eb="30">
      <t>ゲン</t>
    </rPh>
    <rPh sb="37" eb="38">
      <t>セン</t>
    </rPh>
    <rPh sb="38" eb="39">
      <t>エン</t>
    </rPh>
    <rPh sb="41" eb="43">
      <t>フツウ</t>
    </rPh>
    <rPh sb="43" eb="45">
      <t>リョヒ</t>
    </rPh>
    <rPh sb="46" eb="47">
      <t>ゲン</t>
    </rPh>
    <rPh sb="52" eb="53">
      <t>セン</t>
    </rPh>
    <rPh sb="53" eb="54">
      <t>エン</t>
    </rPh>
    <phoneticPr fontId="2"/>
  </si>
  <si>
    <t>●旭区</t>
    <rPh sb="1" eb="2">
      <t>アサヒ</t>
    </rPh>
    <rPh sb="2" eb="3">
      <t>ク</t>
    </rPh>
    <phoneticPr fontId="4"/>
  </si>
  <si>
    <t>保育所地域子育て支援事業</t>
  </si>
  <si>
    <t>保育所を活用した養育支援強化事業において、臨床心理士の派遣時間短縮等で効率化することにより、経費を削減した。
　報償費の減　▲978千円
保育所への書類運搬委託を職員が実施することにより、経費を削減した。
　委託料の減　▲515千円</t>
    <rPh sb="0" eb="2">
      <t>ホイク</t>
    </rPh>
    <rPh sb="2" eb="3">
      <t>ショ</t>
    </rPh>
    <rPh sb="4" eb="6">
      <t>カツヨウ</t>
    </rPh>
    <rPh sb="8" eb="10">
      <t>ヨウイク</t>
    </rPh>
    <rPh sb="10" eb="12">
      <t>シエン</t>
    </rPh>
    <rPh sb="12" eb="14">
      <t>キョウカ</t>
    </rPh>
    <rPh sb="14" eb="16">
      <t>ジギョウ</t>
    </rPh>
    <rPh sb="21" eb="23">
      <t>リンショウ</t>
    </rPh>
    <rPh sb="23" eb="26">
      <t>シンリシ</t>
    </rPh>
    <rPh sb="27" eb="29">
      <t>ハケン</t>
    </rPh>
    <rPh sb="29" eb="31">
      <t>ジカン</t>
    </rPh>
    <rPh sb="31" eb="33">
      <t>タンシュク</t>
    </rPh>
    <rPh sb="33" eb="34">
      <t>トウ</t>
    </rPh>
    <rPh sb="56" eb="59">
      <t>ホウショウヒ</t>
    </rPh>
    <rPh sb="60" eb="61">
      <t>ゲン</t>
    </rPh>
    <rPh sb="66" eb="68">
      <t>センエン</t>
    </rPh>
    <rPh sb="70" eb="72">
      <t>ホイク</t>
    </rPh>
    <rPh sb="72" eb="73">
      <t>ショ</t>
    </rPh>
    <rPh sb="75" eb="77">
      <t>ショルイ</t>
    </rPh>
    <rPh sb="77" eb="79">
      <t>ウンパン</t>
    </rPh>
    <rPh sb="79" eb="81">
      <t>イタク</t>
    </rPh>
    <rPh sb="82" eb="84">
      <t>ショクイン</t>
    </rPh>
    <rPh sb="85" eb="87">
      <t>ジッシ</t>
    </rPh>
    <rPh sb="95" eb="97">
      <t>ケイヒ</t>
    </rPh>
    <rPh sb="98" eb="100">
      <t>サクゲン</t>
    </rPh>
    <rPh sb="105" eb="108">
      <t>イタクリョウ</t>
    </rPh>
    <rPh sb="109" eb="110">
      <t>ゲン</t>
    </rPh>
    <rPh sb="115" eb="117">
      <t>センエン</t>
    </rPh>
    <phoneticPr fontId="2"/>
  </si>
  <si>
    <t>旭ウォーキングムーブメント創生事業【R2終了事業】</t>
    <rPh sb="0" eb="1">
      <t>アサヒ</t>
    </rPh>
    <rPh sb="13" eb="15">
      <t>ソウセイ</t>
    </rPh>
    <rPh sb="15" eb="17">
      <t>ジギョウ</t>
    </rPh>
    <rPh sb="20" eb="22">
      <t>シュウリョウ</t>
    </rPh>
    <rPh sb="22" eb="24">
      <t>ジギョウ</t>
    </rPh>
    <phoneticPr fontId="2"/>
  </si>
  <si>
    <t>一定の成果を上げたため事業を終了することで、経費を削減した。　
　消耗品費の減　▲232千円
　通信運搬費の減　▲187千円
　委託料の減　▲825千円</t>
    <rPh sb="3" eb="5">
      <t>セイカ</t>
    </rPh>
    <rPh sb="22" eb="24">
      <t>ケイヒ</t>
    </rPh>
    <rPh sb="25" eb="27">
      <t>サクゲン</t>
    </rPh>
    <rPh sb="33" eb="36">
      <t>ショウモウヒン</t>
    </rPh>
    <rPh sb="36" eb="37">
      <t>ヒ</t>
    </rPh>
    <rPh sb="38" eb="39">
      <t>ゲン</t>
    </rPh>
    <rPh sb="44" eb="46">
      <t>センエン</t>
    </rPh>
    <rPh sb="48" eb="50">
      <t>ツウシン</t>
    </rPh>
    <rPh sb="50" eb="52">
      <t>ウンパン</t>
    </rPh>
    <rPh sb="52" eb="53">
      <t>ヒ</t>
    </rPh>
    <rPh sb="54" eb="55">
      <t>ゲン</t>
    </rPh>
    <rPh sb="60" eb="62">
      <t>センエン</t>
    </rPh>
    <rPh sb="64" eb="67">
      <t>イタクリョウ</t>
    </rPh>
    <rPh sb="68" eb="69">
      <t>ゲン</t>
    </rPh>
    <rPh sb="74" eb="76">
      <t>センエン</t>
    </rPh>
    <phoneticPr fontId="2"/>
  </si>
  <si>
    <t>ＳＤＧｓ未来都市の実現に向けた大規模団地再生事業</t>
    <rPh sb="9" eb="11">
      <t>ジツゲン</t>
    </rPh>
    <rPh sb="12" eb="13">
      <t>ム</t>
    </rPh>
    <rPh sb="15" eb="18">
      <t>ダイキボ</t>
    </rPh>
    <rPh sb="18" eb="20">
      <t>ダンチ</t>
    </rPh>
    <rPh sb="20" eb="22">
      <t>サイセイ</t>
    </rPh>
    <rPh sb="22" eb="24">
      <t>ジギョウ</t>
    </rPh>
    <phoneticPr fontId="2"/>
  </si>
  <si>
    <t>SDGsの視点を取り入れた未来に向けたまちづくりの事業が自立化し、職員による後方支援に移行したことで、経費を削減した。
　事業費の減　▲1,000千円</t>
    <rPh sb="5" eb="7">
      <t>シテン</t>
    </rPh>
    <rPh sb="8" eb="9">
      <t>ト</t>
    </rPh>
    <rPh sb="10" eb="11">
      <t>イ</t>
    </rPh>
    <rPh sb="13" eb="15">
      <t>ミライ</t>
    </rPh>
    <rPh sb="16" eb="17">
      <t>ム</t>
    </rPh>
    <rPh sb="25" eb="27">
      <t>ジギョウ</t>
    </rPh>
    <rPh sb="28" eb="31">
      <t>ジリツカ</t>
    </rPh>
    <rPh sb="33" eb="35">
      <t>ショクイン</t>
    </rPh>
    <rPh sb="38" eb="40">
      <t>コウホウ</t>
    </rPh>
    <rPh sb="40" eb="42">
      <t>シエン</t>
    </rPh>
    <rPh sb="43" eb="45">
      <t>イコウ</t>
    </rPh>
    <rPh sb="51" eb="53">
      <t>ケイヒ</t>
    </rPh>
    <rPh sb="54" eb="56">
      <t>サクゲン</t>
    </rPh>
    <rPh sb="61" eb="64">
      <t>ジギョウヒ</t>
    </rPh>
    <rPh sb="65" eb="66">
      <t>ゲン</t>
    </rPh>
    <rPh sb="73" eb="75">
      <t>センエン</t>
    </rPh>
    <phoneticPr fontId="2"/>
  </si>
  <si>
    <t>●磯子区</t>
    <rPh sb="1" eb="3">
      <t>イソゴ</t>
    </rPh>
    <rPh sb="3" eb="4">
      <t>ク</t>
    </rPh>
    <phoneticPr fontId="4"/>
  </si>
  <si>
    <t>実績に基づき光熱水費を見直すことで、経費を削減した。
　光熱水費の減　▲2,904千円</t>
    <rPh sb="0" eb="2">
      <t>ジッセキ</t>
    </rPh>
    <rPh sb="3" eb="4">
      <t>モト</t>
    </rPh>
    <rPh sb="6" eb="10">
      <t>コウネツスイヒ</t>
    </rPh>
    <rPh sb="11" eb="13">
      <t>ミナオ</t>
    </rPh>
    <rPh sb="18" eb="20">
      <t>ケイヒ</t>
    </rPh>
    <rPh sb="21" eb="23">
      <t>サクゲン</t>
    </rPh>
    <rPh sb="28" eb="32">
      <t>コウネツスイヒ</t>
    </rPh>
    <rPh sb="33" eb="34">
      <t>ゲン</t>
    </rPh>
    <rPh sb="41" eb="43">
      <t>センエン</t>
    </rPh>
    <phoneticPr fontId="2"/>
  </si>
  <si>
    <t>磯子駅周辺まちづくり検討事業
【Ｒ２終了事業】</t>
  </si>
  <si>
    <t>これまでに実施してきた検討結果により、駅周辺の課題が一定程度把握でき、駅周辺のまちづくりの基礎資料として取りまとめることができた。このため事業を終了し経費を削減した。
　委託料の減　▲2,000千円</t>
    <rPh sb="5" eb="7">
      <t>ジッシ</t>
    </rPh>
    <rPh sb="11" eb="13">
      <t>ケントウ</t>
    </rPh>
    <rPh sb="13" eb="15">
      <t>ケッカ</t>
    </rPh>
    <rPh sb="19" eb="22">
      <t>エキシュウヘン</t>
    </rPh>
    <rPh sb="23" eb="25">
      <t>カダイ</t>
    </rPh>
    <rPh sb="26" eb="28">
      <t>イッテイ</t>
    </rPh>
    <rPh sb="28" eb="30">
      <t>テイド</t>
    </rPh>
    <rPh sb="30" eb="32">
      <t>ハアク</t>
    </rPh>
    <rPh sb="35" eb="36">
      <t>エキ</t>
    </rPh>
    <rPh sb="36" eb="38">
      <t>シュウヘン</t>
    </rPh>
    <rPh sb="45" eb="47">
      <t>キソ</t>
    </rPh>
    <rPh sb="47" eb="49">
      <t>シリョウ</t>
    </rPh>
    <rPh sb="52" eb="53">
      <t>ト</t>
    </rPh>
    <rPh sb="69" eb="71">
      <t>ジギョウ</t>
    </rPh>
    <rPh sb="72" eb="74">
      <t>シュウリョウ</t>
    </rPh>
    <rPh sb="75" eb="77">
      <t>ケイヒ</t>
    </rPh>
    <rPh sb="78" eb="80">
      <t>サクゲン</t>
    </rPh>
    <rPh sb="85" eb="87">
      <t>イタク</t>
    </rPh>
    <rPh sb="87" eb="88">
      <t>リョウ</t>
    </rPh>
    <rPh sb="89" eb="90">
      <t>ゲン</t>
    </rPh>
    <rPh sb="97" eb="99">
      <t>センエン</t>
    </rPh>
    <phoneticPr fontId="2"/>
  </si>
  <si>
    <t>管理不全空家等の対策事業
【Ｒ２終了事業】</t>
    <rPh sb="0" eb="2">
      <t>カンリ</t>
    </rPh>
    <rPh sb="2" eb="4">
      <t>フゼン</t>
    </rPh>
    <rPh sb="4" eb="5">
      <t>ア</t>
    </rPh>
    <rPh sb="5" eb="6">
      <t>ヤ</t>
    </rPh>
    <rPh sb="6" eb="7">
      <t>トウ</t>
    </rPh>
    <rPh sb="8" eb="10">
      <t>タイサク</t>
    </rPh>
    <rPh sb="10" eb="12">
      <t>ジギョウ</t>
    </rPh>
    <phoneticPr fontId="3"/>
  </si>
  <si>
    <t>管理不全空家の現地調査の結果により、空家の現状が把握でき、所有者への再指導ができた。今後の空家の現地調査は建築局予算での実施に向け調整中であり、事業を終了し経費を削減した。
　委託料の減　▲1,500千円</t>
    <rPh sb="0" eb="2">
      <t>カンリ</t>
    </rPh>
    <rPh sb="2" eb="4">
      <t>フゼン</t>
    </rPh>
    <rPh sb="4" eb="6">
      <t>アキヤ</t>
    </rPh>
    <rPh sb="7" eb="9">
      <t>ゲンチ</t>
    </rPh>
    <rPh sb="9" eb="11">
      <t>チョウサ</t>
    </rPh>
    <rPh sb="12" eb="14">
      <t>ケッカ</t>
    </rPh>
    <rPh sb="18" eb="20">
      <t>アキヤ</t>
    </rPh>
    <rPh sb="21" eb="23">
      <t>ゲンジョウ</t>
    </rPh>
    <rPh sb="24" eb="26">
      <t>ハアク</t>
    </rPh>
    <rPh sb="29" eb="32">
      <t>ショユウシャ</t>
    </rPh>
    <rPh sb="34" eb="35">
      <t>サイ</t>
    </rPh>
    <rPh sb="35" eb="37">
      <t>シドウ</t>
    </rPh>
    <rPh sb="42" eb="44">
      <t>コンゴ</t>
    </rPh>
    <rPh sb="45" eb="47">
      <t>アキヤ</t>
    </rPh>
    <rPh sb="48" eb="50">
      <t>ゲンチ</t>
    </rPh>
    <rPh sb="50" eb="52">
      <t>チョウサ</t>
    </rPh>
    <rPh sb="53" eb="55">
      <t>ケンチク</t>
    </rPh>
    <rPh sb="55" eb="56">
      <t>キョク</t>
    </rPh>
    <rPh sb="56" eb="58">
      <t>ヨサン</t>
    </rPh>
    <rPh sb="60" eb="62">
      <t>ジッシ</t>
    </rPh>
    <rPh sb="63" eb="64">
      <t>ム</t>
    </rPh>
    <rPh sb="65" eb="68">
      <t>チョウセイチュウ</t>
    </rPh>
    <rPh sb="72" eb="74">
      <t>ジギョウ</t>
    </rPh>
    <rPh sb="75" eb="77">
      <t>シュウリョウ</t>
    </rPh>
    <rPh sb="78" eb="80">
      <t>ケイヒ</t>
    </rPh>
    <rPh sb="81" eb="83">
      <t>サクゲン</t>
    </rPh>
    <rPh sb="88" eb="90">
      <t>イタク</t>
    </rPh>
    <rPh sb="90" eb="91">
      <t>リョウ</t>
    </rPh>
    <rPh sb="100" eb="102">
      <t>センエン</t>
    </rPh>
    <phoneticPr fontId="2"/>
  </si>
  <si>
    <t>健康わくわくみちづくり事業
【Ｒ２終了事業】</t>
    <rPh sb="0" eb="2">
      <t>ケンコウ</t>
    </rPh>
    <rPh sb="11" eb="13">
      <t>ジギョウ</t>
    </rPh>
    <phoneticPr fontId="3"/>
  </si>
  <si>
    <t>所期の目的を達成したため事業終了することで経費を削減した。
　事業費の減　▲1,110千円</t>
    <rPh sb="0" eb="2">
      <t>ショキ</t>
    </rPh>
    <rPh sb="3" eb="5">
      <t>モクテキ</t>
    </rPh>
    <rPh sb="6" eb="8">
      <t>タッセイ</t>
    </rPh>
    <rPh sb="12" eb="14">
      <t>ジギョウ</t>
    </rPh>
    <rPh sb="14" eb="16">
      <t>シュウリョウ</t>
    </rPh>
    <rPh sb="21" eb="23">
      <t>ケイヒ</t>
    </rPh>
    <rPh sb="24" eb="26">
      <t>サクゲン</t>
    </rPh>
    <rPh sb="31" eb="34">
      <t>ジギョウヒ</t>
    </rPh>
    <rPh sb="35" eb="36">
      <t>ゲン</t>
    </rPh>
    <phoneticPr fontId="2"/>
  </si>
  <si>
    <t>●金沢区</t>
    <rPh sb="1" eb="3">
      <t>カナザワ</t>
    </rPh>
    <rPh sb="3" eb="4">
      <t>ク</t>
    </rPh>
    <phoneticPr fontId="4"/>
  </si>
  <si>
    <t>金沢防災“えん”づくり事業
～顔の見える防災の輪～</t>
  </si>
  <si>
    <t>庁内備品に関する整備内容を見直すことで経費を削減をした。
　庁内備品費の減　▲1,538千円</t>
    <rPh sb="0" eb="2">
      <t>チョウナイ</t>
    </rPh>
    <rPh sb="2" eb="4">
      <t>ビヒン</t>
    </rPh>
    <rPh sb="5" eb="6">
      <t>カン</t>
    </rPh>
    <rPh sb="8" eb="10">
      <t>セイビ</t>
    </rPh>
    <rPh sb="10" eb="12">
      <t>ナイヨウ</t>
    </rPh>
    <rPh sb="13" eb="15">
      <t>ミナオ</t>
    </rPh>
    <rPh sb="19" eb="21">
      <t>ケイヒ</t>
    </rPh>
    <rPh sb="22" eb="24">
      <t>サクゲン</t>
    </rPh>
    <rPh sb="30" eb="32">
      <t>チョウナイ</t>
    </rPh>
    <rPh sb="32" eb="34">
      <t>ビヒン</t>
    </rPh>
    <rPh sb="34" eb="35">
      <t>ヒ</t>
    </rPh>
    <rPh sb="36" eb="37">
      <t>ゲン</t>
    </rPh>
    <rPh sb="44" eb="45">
      <t>セン</t>
    </rPh>
    <rPh sb="45" eb="46">
      <t>エン</t>
    </rPh>
    <phoneticPr fontId="2"/>
  </si>
  <si>
    <t>●港北区</t>
    <rPh sb="1" eb="3">
      <t>コウホク</t>
    </rPh>
    <rPh sb="3" eb="4">
      <t>ク</t>
    </rPh>
    <phoneticPr fontId="4"/>
  </si>
  <si>
    <t>地域子育てサポート事業</t>
    <rPh sb="0" eb="2">
      <t>チイキ</t>
    </rPh>
    <rPh sb="2" eb="4">
      <t>コソダ</t>
    </rPh>
    <rPh sb="9" eb="11">
      <t>ジギョウ</t>
    </rPh>
    <phoneticPr fontId="3"/>
  </si>
  <si>
    <t>事業統合や開催方法を見直すことで、経費を削減した。
　消耗品費の減　▲927千円
　報償費の減　▲615千円
　傷害保険料の減　▲15千円</t>
    <rPh sb="38" eb="39">
      <t>セン</t>
    </rPh>
    <rPh sb="39" eb="40">
      <t>エン</t>
    </rPh>
    <rPh sb="52" eb="53">
      <t>セン</t>
    </rPh>
    <rPh sb="53" eb="54">
      <t>エン</t>
    </rPh>
    <phoneticPr fontId="4"/>
  </si>
  <si>
    <t>●緑区</t>
    <rPh sb="1" eb="2">
      <t>ミドリ</t>
    </rPh>
    <rPh sb="2" eb="3">
      <t>ク</t>
    </rPh>
    <phoneticPr fontId="4"/>
  </si>
  <si>
    <t>健康たうん・みどり推進事業</t>
  </si>
  <si>
    <t>コロナ対応として、「健康づくり講演会」及び「ミドリンウォーキング」の開催見直しと、ウォーキングマップを区作成の他マップと統合することで、経費を削減した。
　報償費他の減　▲1,174千円</t>
    <rPh sb="3" eb="5">
      <t>タイオウ</t>
    </rPh>
    <rPh sb="19" eb="20">
      <t>オヨ</t>
    </rPh>
    <rPh sb="34" eb="36">
      <t>カイサイ</t>
    </rPh>
    <rPh sb="36" eb="38">
      <t>ミナオ</t>
    </rPh>
    <rPh sb="78" eb="81">
      <t>ホウショウヒ</t>
    </rPh>
    <rPh sb="81" eb="82">
      <t>タ</t>
    </rPh>
    <phoneticPr fontId="2"/>
  </si>
  <si>
    <t>●青葉区</t>
    <rPh sb="1" eb="3">
      <t>アオバ</t>
    </rPh>
    <rPh sb="3" eb="4">
      <t>ク</t>
    </rPh>
    <phoneticPr fontId="4"/>
  </si>
  <si>
    <t>区庁舎等</t>
    <rPh sb="0" eb="1">
      <t>ク</t>
    </rPh>
    <rPh sb="1" eb="3">
      <t>チョウシャ</t>
    </rPh>
    <rPh sb="3" eb="4">
      <t>トウ</t>
    </rPh>
    <phoneticPr fontId="4"/>
  </si>
  <si>
    <t>実績に基づき内容を見直すことで、経費を削減した。
　清掃設備保守委託料の減　▲3,588千円　等
広告事業を導入することで、来庁者用消毒液を確保し、経費を削減した。
　消耗品費の減　▲543千円</t>
    <rPh sb="6" eb="8">
      <t>ナイヨウ</t>
    </rPh>
    <rPh sb="9" eb="11">
      <t>ミナオ</t>
    </rPh>
    <rPh sb="26" eb="28">
      <t>セイソウ</t>
    </rPh>
    <rPh sb="28" eb="30">
      <t>セツビ</t>
    </rPh>
    <rPh sb="30" eb="32">
      <t>ホシュ</t>
    </rPh>
    <rPh sb="32" eb="34">
      <t>イタク</t>
    </rPh>
    <rPh sb="34" eb="35">
      <t>リョウ</t>
    </rPh>
    <rPh sb="47" eb="48">
      <t>トウ</t>
    </rPh>
    <rPh sb="50" eb="52">
      <t>コウコク</t>
    </rPh>
    <rPh sb="52" eb="54">
      <t>ジギョウ</t>
    </rPh>
    <rPh sb="55" eb="57">
      <t>ドウニュウ</t>
    </rPh>
    <rPh sb="63" eb="66">
      <t>ライチョウシャ</t>
    </rPh>
    <rPh sb="66" eb="67">
      <t>ヨウ</t>
    </rPh>
    <rPh sb="67" eb="69">
      <t>ショウドク</t>
    </rPh>
    <rPh sb="69" eb="70">
      <t>エキ</t>
    </rPh>
    <rPh sb="71" eb="73">
      <t>カクホ</t>
    </rPh>
    <rPh sb="75" eb="77">
      <t>ケイヒ</t>
    </rPh>
    <rPh sb="78" eb="80">
      <t>サクゲン</t>
    </rPh>
    <rPh sb="85" eb="88">
      <t>ショウモウヒン</t>
    </rPh>
    <rPh sb="88" eb="89">
      <t>ヒ</t>
    </rPh>
    <rPh sb="90" eb="91">
      <t>ゲン</t>
    </rPh>
    <rPh sb="96" eb="98">
      <t>センエン</t>
    </rPh>
    <phoneticPr fontId="27"/>
  </si>
  <si>
    <t>広報よこはま青葉区版発行事業</t>
    <rPh sb="0" eb="2">
      <t>コウホウ</t>
    </rPh>
    <rPh sb="6" eb="9">
      <t>アオバク</t>
    </rPh>
    <rPh sb="9" eb="10">
      <t>バン</t>
    </rPh>
    <rPh sb="10" eb="12">
      <t>ハッコウ</t>
    </rPh>
    <rPh sb="12" eb="14">
      <t>ジギョウ</t>
    </rPh>
    <phoneticPr fontId="4"/>
  </si>
  <si>
    <t>ページ数の減及び単価・印刷数を見直しすることで、経費を削減した。
　印刷製本費　▲1,775千円
　委託料　▲987千円</t>
    <phoneticPr fontId="27"/>
  </si>
  <si>
    <t>利用しやすい区役所づくり事業</t>
    <rPh sb="0" eb="2">
      <t>リヨウ</t>
    </rPh>
    <rPh sb="6" eb="9">
      <t>クヤクショ</t>
    </rPh>
    <rPh sb="12" eb="14">
      <t>ジギョウ</t>
    </rPh>
    <phoneticPr fontId="4"/>
  </si>
  <si>
    <t>実績に基づき内容を見直すことで、経費を削減した。
　委託料の減　▲1,497千円</t>
    <rPh sb="6" eb="8">
      <t>ナイヨウ</t>
    </rPh>
    <rPh sb="9" eb="11">
      <t>ミナオ</t>
    </rPh>
    <phoneticPr fontId="27"/>
  </si>
  <si>
    <t>●都筑区</t>
    <rPh sb="1" eb="3">
      <t>ツヅキ</t>
    </rPh>
    <rPh sb="3" eb="4">
      <t>ク</t>
    </rPh>
    <phoneticPr fontId="4"/>
  </si>
  <si>
    <t>つづき水と緑の魅力アップ推進事業</t>
    <rPh sb="3" eb="4">
      <t>ミズ</t>
    </rPh>
    <rPh sb="5" eb="6">
      <t>ミドリ</t>
    </rPh>
    <rPh sb="7" eb="9">
      <t>ミリョク</t>
    </rPh>
    <rPh sb="12" eb="14">
      <t>スイシン</t>
    </rPh>
    <rPh sb="14" eb="16">
      <t>ジギョウ</t>
    </rPh>
    <phoneticPr fontId="4"/>
  </si>
  <si>
    <t>在庫を活用することにより、経費を削減した。
　印刷製本費の減　▲2,000千円　ほか</t>
    <rPh sb="0" eb="2">
      <t>ザイコ</t>
    </rPh>
    <rPh sb="3" eb="5">
      <t>カツヨウ</t>
    </rPh>
    <rPh sb="13" eb="15">
      <t>ケイヒ</t>
    </rPh>
    <rPh sb="16" eb="18">
      <t>サクゲン</t>
    </rPh>
    <phoneticPr fontId="27"/>
  </si>
  <si>
    <t>区役所改善推進事業</t>
    <rPh sb="0" eb="3">
      <t>クヤクショ</t>
    </rPh>
    <rPh sb="3" eb="5">
      <t>カイゼン</t>
    </rPh>
    <rPh sb="5" eb="7">
      <t>スイシン</t>
    </rPh>
    <rPh sb="7" eb="9">
      <t>ジギョウ</t>
    </rPh>
    <phoneticPr fontId="4"/>
  </si>
  <si>
    <t>コロナ対応により事業形態を見直すことで、経費を削減した。
　事業費の減　▲1,539千円　ほか</t>
    <rPh sb="3" eb="5">
      <t>タイオウ</t>
    </rPh>
    <rPh sb="8" eb="10">
      <t>ジギョウ</t>
    </rPh>
    <rPh sb="10" eb="12">
      <t>ケイタイ</t>
    </rPh>
    <rPh sb="30" eb="32">
      <t>ジギョウ</t>
    </rPh>
    <rPh sb="32" eb="33">
      <t>ヒ</t>
    </rPh>
    <rPh sb="34" eb="35">
      <t>ゲン</t>
    </rPh>
    <phoneticPr fontId="27"/>
  </si>
  <si>
    <t>統合事務費</t>
    <rPh sb="0" eb="2">
      <t>トウゴウ</t>
    </rPh>
    <rPh sb="2" eb="4">
      <t>ジム</t>
    </rPh>
    <rPh sb="4" eb="5">
      <t>ヒ</t>
    </rPh>
    <phoneticPr fontId="4"/>
  </si>
  <si>
    <t>過去の実績に基づき仕様を精査することで、経費を節減した。
　委託料の減　▲80千円
　消耗品費の減　▲867千円</t>
    <rPh sb="30" eb="33">
      <t>イタクリョウ</t>
    </rPh>
    <rPh sb="43" eb="47">
      <t>ショウモウヒンヒ</t>
    </rPh>
    <rPh sb="48" eb="49">
      <t>ゲン</t>
    </rPh>
    <rPh sb="54" eb="56">
      <t>センエン</t>
    </rPh>
    <phoneticPr fontId="27"/>
  </si>
  <si>
    <t>●戸塚区</t>
    <rPh sb="1" eb="3">
      <t>トツカ</t>
    </rPh>
    <rPh sb="3" eb="4">
      <t>ク</t>
    </rPh>
    <phoneticPr fontId="4"/>
  </si>
  <si>
    <t>施設維持用の消耗品を精査することで経費を削減した。
　消耗品費の減　▲503千円
前年度の実績に基づき精査したことで、公共料金等光熱水費の経費を削減した。
　光熱水費の減　▲1,947千円</t>
    <rPh sb="0" eb="2">
      <t>シセツ</t>
    </rPh>
    <rPh sb="2" eb="4">
      <t>イジ</t>
    </rPh>
    <rPh sb="4" eb="5">
      <t>ヨウ</t>
    </rPh>
    <rPh sb="6" eb="9">
      <t>ショウモウヒン</t>
    </rPh>
    <rPh sb="10" eb="12">
      <t>セイサ</t>
    </rPh>
    <rPh sb="17" eb="19">
      <t>ケイヒ</t>
    </rPh>
    <rPh sb="20" eb="22">
      <t>サクゲン</t>
    </rPh>
    <rPh sb="27" eb="30">
      <t>ショウモウヒン</t>
    </rPh>
    <rPh sb="30" eb="31">
      <t>ヒ</t>
    </rPh>
    <rPh sb="32" eb="33">
      <t>ゲン</t>
    </rPh>
    <rPh sb="38" eb="40">
      <t>センエン</t>
    </rPh>
    <rPh sb="42" eb="45">
      <t>ゼンネンド</t>
    </rPh>
    <rPh sb="46" eb="48">
      <t>ジッセキ</t>
    </rPh>
    <rPh sb="49" eb="50">
      <t>モト</t>
    </rPh>
    <rPh sb="52" eb="54">
      <t>セイサ</t>
    </rPh>
    <rPh sb="60" eb="62">
      <t>コウキョウ</t>
    </rPh>
    <rPh sb="62" eb="64">
      <t>リョウキン</t>
    </rPh>
    <rPh sb="64" eb="65">
      <t>トウ</t>
    </rPh>
    <rPh sb="65" eb="69">
      <t>コウネツスイヒ</t>
    </rPh>
    <rPh sb="70" eb="72">
      <t>ケイヒ</t>
    </rPh>
    <rPh sb="73" eb="75">
      <t>サクゲン</t>
    </rPh>
    <rPh sb="80" eb="84">
      <t>コウネツスイヒ</t>
    </rPh>
    <rPh sb="85" eb="86">
      <t>ゲン</t>
    </rPh>
    <rPh sb="93" eb="95">
      <t>センエン</t>
    </rPh>
    <phoneticPr fontId="27"/>
  </si>
  <si>
    <t>とつかものづくり支援事業</t>
    <rPh sb="8" eb="10">
      <t>シエン</t>
    </rPh>
    <rPh sb="10" eb="12">
      <t>ジギョウ</t>
    </rPh>
    <phoneticPr fontId="4"/>
  </si>
  <si>
    <t>コロナ対応として戸塚ものづくり自慢展事業を一部オンラインで実施することなどにより、経費を削減した。
　事業費の減　▲865千円</t>
    <rPh sb="3" eb="5">
      <t>タイオウ</t>
    </rPh>
    <rPh sb="8" eb="10">
      <t>トツカ</t>
    </rPh>
    <rPh sb="15" eb="17">
      <t>ジマン</t>
    </rPh>
    <rPh sb="17" eb="18">
      <t>テン</t>
    </rPh>
    <rPh sb="18" eb="20">
      <t>ジギョウ</t>
    </rPh>
    <rPh sb="21" eb="23">
      <t>イチブ</t>
    </rPh>
    <rPh sb="29" eb="31">
      <t>ジッシ</t>
    </rPh>
    <rPh sb="41" eb="43">
      <t>ケイヒ</t>
    </rPh>
    <rPh sb="44" eb="46">
      <t>サクゲン</t>
    </rPh>
    <rPh sb="51" eb="53">
      <t>ジギョウ</t>
    </rPh>
    <rPh sb="53" eb="54">
      <t>ヒ</t>
    </rPh>
    <rPh sb="55" eb="56">
      <t>ゲン</t>
    </rPh>
    <rPh sb="61" eb="63">
      <t>センエン</t>
    </rPh>
    <phoneticPr fontId="27"/>
  </si>
  <si>
    <t>戸塚区地域包括ケアシステム構築推進事業
【前年度：戸塚区高齢者見守りネットワーク事業】</t>
    <phoneticPr fontId="4"/>
  </si>
  <si>
    <t>啓発物品の精査をすることで、経費を削減した。
　消耗品費の減　▲180千円
地域包括ケアシステム構築推進事業において、所期の目的を達成し、一部事業が完了したことで経費を削減した。
　事業費の減　▲900千円</t>
    <rPh sb="0" eb="2">
      <t>ケイハツ</t>
    </rPh>
    <rPh sb="2" eb="4">
      <t>ブッピン</t>
    </rPh>
    <rPh sb="5" eb="7">
      <t>セイサ</t>
    </rPh>
    <rPh sb="14" eb="16">
      <t>ケイヒ</t>
    </rPh>
    <rPh sb="17" eb="19">
      <t>サクゲン</t>
    </rPh>
    <rPh sb="24" eb="27">
      <t>ショウモウヒン</t>
    </rPh>
    <rPh sb="27" eb="28">
      <t>ヒ</t>
    </rPh>
    <rPh sb="29" eb="30">
      <t>ゲン</t>
    </rPh>
    <rPh sb="35" eb="37">
      <t>センエン</t>
    </rPh>
    <rPh sb="39" eb="41">
      <t>チイキ</t>
    </rPh>
    <rPh sb="41" eb="43">
      <t>ホウカツ</t>
    </rPh>
    <rPh sb="49" eb="51">
      <t>コウチク</t>
    </rPh>
    <rPh sb="51" eb="53">
      <t>スイシン</t>
    </rPh>
    <rPh sb="53" eb="55">
      <t>ジギョウ</t>
    </rPh>
    <rPh sb="60" eb="62">
      <t>ショキ</t>
    </rPh>
    <rPh sb="63" eb="65">
      <t>モクテキ</t>
    </rPh>
    <rPh sb="66" eb="68">
      <t>タッセイ</t>
    </rPh>
    <rPh sb="70" eb="72">
      <t>イチブ</t>
    </rPh>
    <rPh sb="72" eb="74">
      <t>ジギョウ</t>
    </rPh>
    <rPh sb="75" eb="77">
      <t>カンリョウ</t>
    </rPh>
    <rPh sb="82" eb="84">
      <t>ケイヒ</t>
    </rPh>
    <rPh sb="85" eb="87">
      <t>サクゲン</t>
    </rPh>
    <rPh sb="92" eb="94">
      <t>ジギョウ</t>
    </rPh>
    <rPh sb="94" eb="95">
      <t>ヒ</t>
    </rPh>
    <rPh sb="96" eb="97">
      <t>ゲン</t>
    </rPh>
    <rPh sb="102" eb="104">
      <t>センエン</t>
    </rPh>
    <phoneticPr fontId="27"/>
  </si>
  <si>
    <t>子育て応援事業</t>
    <rPh sb="0" eb="2">
      <t>コソダ</t>
    </rPh>
    <rPh sb="3" eb="5">
      <t>オウエン</t>
    </rPh>
    <rPh sb="5" eb="7">
      <t>ジギョウ</t>
    </rPh>
    <phoneticPr fontId="4"/>
  </si>
  <si>
    <t>ひよこ会の実施方法を見直すことで、経費を削減した。
　報償費の減　▲110千円
子育て応援ガイドブックの改訂が終了したことで経費を削減した。
　委託料の減　▲870千円</t>
    <rPh sb="3" eb="4">
      <t>カイ</t>
    </rPh>
    <rPh sb="5" eb="7">
      <t>ジッシ</t>
    </rPh>
    <rPh sb="7" eb="9">
      <t>ホウホウ</t>
    </rPh>
    <rPh sb="10" eb="12">
      <t>ミナオ</t>
    </rPh>
    <rPh sb="17" eb="19">
      <t>ケイヒ</t>
    </rPh>
    <rPh sb="20" eb="22">
      <t>サクゲン</t>
    </rPh>
    <rPh sb="27" eb="30">
      <t>ホウショウヒ</t>
    </rPh>
    <rPh sb="31" eb="32">
      <t>ゲン</t>
    </rPh>
    <rPh sb="37" eb="39">
      <t>センエン</t>
    </rPh>
    <rPh sb="73" eb="76">
      <t>イタクリョウ</t>
    </rPh>
    <rPh sb="77" eb="78">
      <t>ゲン</t>
    </rPh>
    <rPh sb="83" eb="85">
      <t>センエン</t>
    </rPh>
    <phoneticPr fontId="27"/>
  </si>
  <si>
    <t>●栄区</t>
    <rPh sb="1" eb="2">
      <t>サカエ</t>
    </rPh>
    <rPh sb="2" eb="3">
      <t>ク</t>
    </rPh>
    <phoneticPr fontId="4"/>
  </si>
  <si>
    <t>区民活動支援センター</t>
    <rPh sb="0" eb="2">
      <t>クミン</t>
    </rPh>
    <rPh sb="2" eb="4">
      <t>カツドウ</t>
    </rPh>
    <rPh sb="4" eb="6">
      <t>シエン</t>
    </rPh>
    <phoneticPr fontId="4"/>
  </si>
  <si>
    <t>さかえ区民活動センターの管理運営を外部委託化することで、経費を削減した。
　使用料及び賃借料の減　▲5,000千円
　会計年度任用職員人件費の減　▲556千円</t>
    <rPh sb="3" eb="5">
      <t>クミン</t>
    </rPh>
    <rPh sb="5" eb="7">
      <t>カツドウ</t>
    </rPh>
    <rPh sb="12" eb="14">
      <t>カンリ</t>
    </rPh>
    <rPh sb="14" eb="16">
      <t>ウンエイ</t>
    </rPh>
    <rPh sb="17" eb="19">
      <t>ガイブ</t>
    </rPh>
    <rPh sb="19" eb="22">
      <t>イタクカ</t>
    </rPh>
    <rPh sb="28" eb="30">
      <t>ケイヒ</t>
    </rPh>
    <rPh sb="31" eb="33">
      <t>サクゲン</t>
    </rPh>
    <rPh sb="38" eb="41">
      <t>シヨウリョウ</t>
    </rPh>
    <rPh sb="41" eb="42">
      <t>オヨ</t>
    </rPh>
    <rPh sb="43" eb="46">
      <t>チンシャクリョウ</t>
    </rPh>
    <rPh sb="47" eb="48">
      <t>ゲン</t>
    </rPh>
    <rPh sb="55" eb="56">
      <t>セン</t>
    </rPh>
    <rPh sb="56" eb="57">
      <t>エン</t>
    </rPh>
    <rPh sb="59" eb="67">
      <t>カイケイネンドニンヨウショクイン</t>
    </rPh>
    <rPh sb="67" eb="70">
      <t>ジンケンヒ</t>
    </rPh>
    <rPh sb="71" eb="72">
      <t>ゲン</t>
    </rPh>
    <rPh sb="77" eb="78">
      <t>セン</t>
    </rPh>
    <rPh sb="78" eb="79">
      <t>エン</t>
    </rPh>
    <phoneticPr fontId="27"/>
  </si>
  <si>
    <t>福祉保健の推進</t>
    <rPh sb="0" eb="2">
      <t>フクシ</t>
    </rPh>
    <rPh sb="2" eb="4">
      <t>ホケン</t>
    </rPh>
    <rPh sb="5" eb="7">
      <t>スイシン</t>
    </rPh>
    <phoneticPr fontId="4"/>
  </si>
  <si>
    <t>「健康長寿さ・か・え」推進事業において、啓発方法を見直すことで、経費を削減した。また、動物適正飼育推進事業において、啓発にかかる既存物品を有効活用することで、経費を削減した。
　委託料の減　▲900千円、　消耗品費の減　▲312千円</t>
    <rPh sb="20" eb="22">
      <t>ケイハツ</t>
    </rPh>
    <rPh sb="22" eb="24">
      <t>ホウホウ</t>
    </rPh>
    <rPh sb="25" eb="27">
      <t>ミナオ</t>
    </rPh>
    <rPh sb="32" eb="34">
      <t>ケイヒ</t>
    </rPh>
    <rPh sb="35" eb="37">
      <t>サクゲン</t>
    </rPh>
    <rPh sb="43" eb="45">
      <t>ドウブツ</t>
    </rPh>
    <rPh sb="45" eb="47">
      <t>テキセイ</t>
    </rPh>
    <rPh sb="47" eb="49">
      <t>シイク</t>
    </rPh>
    <rPh sb="49" eb="51">
      <t>スイシン</t>
    </rPh>
    <rPh sb="51" eb="53">
      <t>ジギョウ</t>
    </rPh>
    <rPh sb="58" eb="60">
      <t>ケイハツ</t>
    </rPh>
    <rPh sb="64" eb="66">
      <t>キゾン</t>
    </rPh>
    <rPh sb="66" eb="68">
      <t>ブッピン</t>
    </rPh>
    <rPh sb="69" eb="71">
      <t>ユウコウ</t>
    </rPh>
    <rPh sb="71" eb="73">
      <t>カツヨウ</t>
    </rPh>
    <rPh sb="79" eb="81">
      <t>ケイヒ</t>
    </rPh>
    <rPh sb="82" eb="84">
      <t>サクゲン</t>
    </rPh>
    <rPh sb="89" eb="91">
      <t>イタク</t>
    </rPh>
    <rPh sb="91" eb="92">
      <t>リョウ</t>
    </rPh>
    <rPh sb="93" eb="94">
      <t>ゲン</t>
    </rPh>
    <rPh sb="99" eb="101">
      <t>センエン</t>
    </rPh>
    <rPh sb="103" eb="106">
      <t>ショウモウヒン</t>
    </rPh>
    <rPh sb="106" eb="107">
      <t>ヒ</t>
    </rPh>
    <rPh sb="108" eb="109">
      <t>ゲン</t>
    </rPh>
    <rPh sb="114" eb="116">
      <t>センエン</t>
    </rPh>
    <phoneticPr fontId="27"/>
  </si>
  <si>
    <t>防災力向上事業</t>
    <rPh sb="0" eb="2">
      <t>ボウサイ</t>
    </rPh>
    <rPh sb="2" eb="3">
      <t>リョク</t>
    </rPh>
    <rPh sb="3" eb="5">
      <t>コウジョウ</t>
    </rPh>
    <rPh sb="5" eb="7">
      <t>ジギョウ</t>
    </rPh>
    <phoneticPr fontId="4"/>
  </si>
  <si>
    <t>区本部機能強化事業において、災害用ゴムボート購入台数の精査を行うことで、経費を削減した。また、震災対策事業（啓発・補助事業）において、既存のマップを有効活用することで、新規マップの作製委託費を削減した。
　その他備品費の減　▲540千円、　委託料の減　▲100千円</t>
    <rPh sb="0" eb="1">
      <t>ク</t>
    </rPh>
    <rPh sb="1" eb="3">
      <t>ホンブ</t>
    </rPh>
    <rPh sb="3" eb="5">
      <t>キノウ</t>
    </rPh>
    <rPh sb="5" eb="7">
      <t>キョウカ</t>
    </rPh>
    <rPh sb="7" eb="9">
      <t>ジギョウ</t>
    </rPh>
    <rPh sb="105" eb="106">
      <t>タ</t>
    </rPh>
    <rPh sb="106" eb="109">
      <t>ビヒンヒ</t>
    </rPh>
    <rPh sb="110" eb="111">
      <t>ゲン</t>
    </rPh>
    <rPh sb="116" eb="118">
      <t>センエン</t>
    </rPh>
    <rPh sb="120" eb="122">
      <t>イタク</t>
    </rPh>
    <rPh sb="122" eb="123">
      <t>リョウ</t>
    </rPh>
    <rPh sb="124" eb="125">
      <t>ゲン</t>
    </rPh>
    <rPh sb="130" eb="132">
      <t>センエン</t>
    </rPh>
    <phoneticPr fontId="27"/>
  </si>
  <si>
    <t>区政推進事業</t>
    <rPh sb="0" eb="2">
      <t>クセイ</t>
    </rPh>
    <rPh sb="2" eb="4">
      <t>スイシン</t>
    </rPh>
    <rPh sb="4" eb="6">
      <t>ジギョウ</t>
    </rPh>
    <phoneticPr fontId="4"/>
  </si>
  <si>
    <t>郊外住宅地の持続可能なまちづくりの推進において、調査・検討を庁内で実施することで、経費を削減した。
　事業費の減　▲940千円</t>
    <rPh sb="0" eb="2">
      <t>コウガイ</t>
    </rPh>
    <rPh sb="2" eb="5">
      <t>ジュウタクチ</t>
    </rPh>
    <rPh sb="6" eb="8">
      <t>ジゾク</t>
    </rPh>
    <rPh sb="8" eb="10">
      <t>カノウ</t>
    </rPh>
    <rPh sb="17" eb="19">
      <t>スイシン</t>
    </rPh>
    <rPh sb="51" eb="53">
      <t>ジギョウ</t>
    </rPh>
    <rPh sb="53" eb="54">
      <t>ヒ</t>
    </rPh>
    <rPh sb="55" eb="56">
      <t>ゲン</t>
    </rPh>
    <rPh sb="61" eb="63">
      <t>センエン</t>
    </rPh>
    <phoneticPr fontId="27"/>
  </si>
  <si>
    <t>内部経費を精査することで、経費を削減した。
　内部経費の減　▲569千円</t>
    <rPh sb="0" eb="2">
      <t>ナイブ</t>
    </rPh>
    <rPh sb="2" eb="4">
      <t>ケイヒ</t>
    </rPh>
    <rPh sb="5" eb="7">
      <t>セイサ</t>
    </rPh>
    <rPh sb="13" eb="15">
      <t>ケイヒ</t>
    </rPh>
    <rPh sb="16" eb="18">
      <t>サクゲン</t>
    </rPh>
    <rPh sb="23" eb="25">
      <t>ナイブ</t>
    </rPh>
    <rPh sb="25" eb="27">
      <t>ケイヒ</t>
    </rPh>
    <rPh sb="28" eb="29">
      <t>ゲン</t>
    </rPh>
    <rPh sb="34" eb="36">
      <t>センエン</t>
    </rPh>
    <phoneticPr fontId="27"/>
  </si>
  <si>
    <t>●泉区</t>
    <rPh sb="1" eb="3">
      <t>イズミク</t>
    </rPh>
    <phoneticPr fontId="4"/>
  </si>
  <si>
    <t>定住・転入促進事業</t>
    <rPh sb="0" eb="2">
      <t>テイジュウ</t>
    </rPh>
    <rPh sb="3" eb="5">
      <t>テンニュウ</t>
    </rPh>
    <rPh sb="5" eb="7">
      <t>ソクシン</t>
    </rPh>
    <rPh sb="7" eb="9">
      <t>ジギョウ</t>
    </rPh>
    <phoneticPr fontId="4"/>
  </si>
  <si>
    <t>魅力発信イベントをウェブ広告へ転換するとともに、掲出先の媒体を見直すことにより、経費を削減した。
　印刷製本費の減　▲100千円
　委託料の減　▲1,500千円
魅力づくり手法をウェブコンテンツから体験型コンテンツへ見直すことにより、経費を削減した。
　委託料の減　▲400千円</t>
    <rPh sb="0" eb="2">
      <t>ミリョク</t>
    </rPh>
    <rPh sb="2" eb="4">
      <t>ハッシン</t>
    </rPh>
    <rPh sb="40" eb="42">
      <t>ケイヒ</t>
    </rPh>
    <rPh sb="43" eb="45">
      <t>サクゲン</t>
    </rPh>
    <rPh sb="66" eb="69">
      <t>イタクリョウ</t>
    </rPh>
    <rPh sb="70" eb="71">
      <t>ゲン</t>
    </rPh>
    <rPh sb="78" eb="80">
      <t>センエン</t>
    </rPh>
    <rPh sb="82" eb="84">
      <t>ミリョク</t>
    </rPh>
    <rPh sb="87" eb="89">
      <t>シュホウ</t>
    </rPh>
    <rPh sb="100" eb="103">
      <t>タイケンガタ</t>
    </rPh>
    <rPh sb="109" eb="111">
      <t>ミナオ</t>
    </rPh>
    <rPh sb="118" eb="120">
      <t>ケイヒ</t>
    </rPh>
    <rPh sb="121" eb="123">
      <t>サクゲン</t>
    </rPh>
    <rPh sb="128" eb="131">
      <t>イタクリョウ</t>
    </rPh>
    <rPh sb="132" eb="133">
      <t>ゲン</t>
    </rPh>
    <rPh sb="138" eb="140">
      <t>センエン</t>
    </rPh>
    <phoneticPr fontId="27"/>
  </si>
  <si>
    <t>障害児・者社会参加促進支援事業</t>
    <rPh sb="0" eb="2">
      <t>ショウガイ</t>
    </rPh>
    <rPh sb="2" eb="3">
      <t>ジ</t>
    </rPh>
    <rPh sb="4" eb="5">
      <t>シャ</t>
    </rPh>
    <rPh sb="5" eb="7">
      <t>シャカイ</t>
    </rPh>
    <rPh sb="7" eb="9">
      <t>サンカ</t>
    </rPh>
    <rPh sb="9" eb="11">
      <t>ソクシン</t>
    </rPh>
    <rPh sb="11" eb="13">
      <t>シエン</t>
    </rPh>
    <rPh sb="13" eb="15">
      <t>ジギョウ</t>
    </rPh>
    <phoneticPr fontId="4"/>
  </si>
  <si>
    <t>ふれあい”ザ”いずみ軽スポーツ大会支援について、感染症拡大防止の観点から、大会の開催を中止した。
　補助金の減　▲1,800千円</t>
    <rPh sb="10" eb="11">
      <t>ケイ</t>
    </rPh>
    <rPh sb="15" eb="17">
      <t>タイカイ</t>
    </rPh>
    <rPh sb="17" eb="19">
      <t>シエン</t>
    </rPh>
    <rPh sb="24" eb="27">
      <t>カンセンショウ</t>
    </rPh>
    <rPh sb="27" eb="29">
      <t>カクダイ</t>
    </rPh>
    <rPh sb="29" eb="31">
      <t>ボウシ</t>
    </rPh>
    <rPh sb="32" eb="34">
      <t>カンテン</t>
    </rPh>
    <rPh sb="37" eb="39">
      <t>タイカイ</t>
    </rPh>
    <rPh sb="40" eb="42">
      <t>カイサイ</t>
    </rPh>
    <rPh sb="43" eb="45">
      <t>チュウシ</t>
    </rPh>
    <rPh sb="50" eb="53">
      <t>ホジョキン</t>
    </rPh>
    <rPh sb="54" eb="55">
      <t>ゲン</t>
    </rPh>
    <rPh sb="62" eb="63">
      <t>セン</t>
    </rPh>
    <rPh sb="63" eb="64">
      <t>エン</t>
    </rPh>
    <phoneticPr fontId="27"/>
  </si>
  <si>
    <t>地域力支援事業</t>
    <rPh sb="0" eb="2">
      <t>チイキ</t>
    </rPh>
    <rPh sb="2" eb="3">
      <t>リョク</t>
    </rPh>
    <rPh sb="3" eb="5">
      <t>シエン</t>
    </rPh>
    <rPh sb="5" eb="7">
      <t>ジギョウ</t>
    </rPh>
    <phoneticPr fontId="4"/>
  </si>
  <si>
    <t>新しい地域活動、社会参加のあり方の企画・情報発信等について、実施内容及び方法を見直すことにより経費を削減した。
　事業費の減　▲894千円
地域活動支援に向けた各種コーディネーター派遣にかかる委託内容の見直しにより、経費を削減した。
　事業費の減 ▲678千円</t>
    <rPh sb="0" eb="1">
      <t>アタラ</t>
    </rPh>
    <rPh sb="3" eb="5">
      <t>チイキ</t>
    </rPh>
    <rPh sb="5" eb="7">
      <t>カツドウ</t>
    </rPh>
    <rPh sb="8" eb="10">
      <t>シャカイ</t>
    </rPh>
    <rPh sb="10" eb="12">
      <t>サンカ</t>
    </rPh>
    <rPh sb="15" eb="16">
      <t>カタ</t>
    </rPh>
    <rPh sb="17" eb="19">
      <t>キカク</t>
    </rPh>
    <rPh sb="20" eb="22">
      <t>ジョウホウ</t>
    </rPh>
    <rPh sb="22" eb="24">
      <t>ハッシン</t>
    </rPh>
    <rPh sb="24" eb="25">
      <t>トウ</t>
    </rPh>
    <rPh sb="57" eb="59">
      <t>ジギョウ</t>
    </rPh>
    <rPh sb="59" eb="60">
      <t>ヒ</t>
    </rPh>
    <rPh sb="61" eb="62">
      <t>ゲン</t>
    </rPh>
    <rPh sb="67" eb="68">
      <t>セン</t>
    </rPh>
    <rPh sb="68" eb="69">
      <t>エン</t>
    </rPh>
    <rPh sb="71" eb="73">
      <t>チイキ</t>
    </rPh>
    <rPh sb="73" eb="75">
      <t>カツドウ</t>
    </rPh>
    <rPh sb="75" eb="77">
      <t>シエン</t>
    </rPh>
    <rPh sb="78" eb="79">
      <t>ム</t>
    </rPh>
    <rPh sb="81" eb="83">
      <t>カクシュ</t>
    </rPh>
    <rPh sb="91" eb="93">
      <t>ハケン</t>
    </rPh>
    <rPh sb="97" eb="99">
      <t>イタク</t>
    </rPh>
    <rPh sb="99" eb="101">
      <t>ナイヨウ</t>
    </rPh>
    <rPh sb="102" eb="104">
      <t>ミナオ</t>
    </rPh>
    <rPh sb="109" eb="111">
      <t>ケイヒ</t>
    </rPh>
    <rPh sb="112" eb="114">
      <t>サクゲン</t>
    </rPh>
    <rPh sb="119" eb="121">
      <t>ジギョウ</t>
    </rPh>
    <rPh sb="121" eb="122">
      <t>ヒ</t>
    </rPh>
    <rPh sb="123" eb="124">
      <t>ゲン</t>
    </rPh>
    <rPh sb="129" eb="131">
      <t>センエン</t>
    </rPh>
    <phoneticPr fontId="27"/>
  </si>
  <si>
    <t>消費生活推進員活動事業
【R2終了事業】</t>
    <rPh sb="0" eb="2">
      <t>ショウヒ</t>
    </rPh>
    <rPh sb="2" eb="4">
      <t>セイカツ</t>
    </rPh>
    <rPh sb="4" eb="6">
      <t>スイシン</t>
    </rPh>
    <rPh sb="6" eb="7">
      <t>イン</t>
    </rPh>
    <rPh sb="7" eb="9">
      <t>カツドウ</t>
    </rPh>
    <rPh sb="9" eb="11">
      <t>ジギョウ</t>
    </rPh>
    <rPh sb="15" eb="17">
      <t>シュウリョウ</t>
    </rPh>
    <rPh sb="17" eb="19">
      <t>ジギョウ</t>
    </rPh>
    <phoneticPr fontId="4"/>
  </si>
  <si>
    <t>担い手の不足や、コロナ禍での衣類のリユース開催困難などの理由により、事業を終了することで助成金等経費を削減した。
　経費の減　▲1,519千円</t>
    <rPh sb="0" eb="1">
      <t>ニナ</t>
    </rPh>
    <rPh sb="2" eb="3">
      <t>テ</t>
    </rPh>
    <rPh sb="4" eb="6">
      <t>フソク</t>
    </rPh>
    <rPh sb="11" eb="12">
      <t>カ</t>
    </rPh>
    <rPh sb="14" eb="16">
      <t>イルイ</t>
    </rPh>
    <rPh sb="21" eb="23">
      <t>カイサイ</t>
    </rPh>
    <rPh sb="23" eb="25">
      <t>コンナン</t>
    </rPh>
    <rPh sb="28" eb="30">
      <t>リユウ</t>
    </rPh>
    <rPh sb="34" eb="36">
      <t>ジギョウ</t>
    </rPh>
    <rPh sb="37" eb="39">
      <t>シュウリョウ</t>
    </rPh>
    <rPh sb="44" eb="47">
      <t>ジョセイキン</t>
    </rPh>
    <rPh sb="47" eb="48">
      <t>トウ</t>
    </rPh>
    <rPh sb="48" eb="50">
      <t>ケイヒ</t>
    </rPh>
    <rPh sb="51" eb="53">
      <t>サクゲン</t>
    </rPh>
    <rPh sb="58" eb="60">
      <t>ケイヒ</t>
    </rPh>
    <rPh sb="61" eb="62">
      <t>ゲン</t>
    </rPh>
    <rPh sb="69" eb="71">
      <t>センエン</t>
    </rPh>
    <phoneticPr fontId="27"/>
  </si>
  <si>
    <t>泉区地域包括ケア推進事業</t>
    <rPh sb="0" eb="2">
      <t>イズミク</t>
    </rPh>
    <rPh sb="2" eb="4">
      <t>チイキ</t>
    </rPh>
    <rPh sb="4" eb="6">
      <t>ホウカツ</t>
    </rPh>
    <rPh sb="8" eb="10">
      <t>スイシン</t>
    </rPh>
    <rPh sb="10" eb="12">
      <t>ジギョウ</t>
    </rPh>
    <phoneticPr fontId="4"/>
  </si>
  <si>
    <t>泉サポートプロジェクト支援事業について、一定の成果を挙げたため、事業を終了することで、経費を削減した。
　委託料の減　▲1,080千円、　消耗品費の減　▲100千円、　出張旅費の減　▲50千円
高齢者社会参加支援について、補助内容の見直しにより、経費を削減した。
　補助金の減▲50千円</t>
    <rPh sb="98" eb="101">
      <t>コウレイシャ</t>
    </rPh>
    <rPh sb="101" eb="103">
      <t>シャカイ</t>
    </rPh>
    <rPh sb="103" eb="105">
      <t>サンカ</t>
    </rPh>
    <rPh sb="105" eb="107">
      <t>シエン</t>
    </rPh>
    <rPh sb="112" eb="114">
      <t>ホジョ</t>
    </rPh>
    <rPh sb="114" eb="116">
      <t>ナイヨウ</t>
    </rPh>
    <rPh sb="117" eb="119">
      <t>ミナオ</t>
    </rPh>
    <rPh sb="124" eb="126">
      <t>ケイヒ</t>
    </rPh>
    <rPh sb="127" eb="129">
      <t>サクゲン</t>
    </rPh>
    <rPh sb="134" eb="137">
      <t>ホジョキン</t>
    </rPh>
    <rPh sb="138" eb="139">
      <t>ゲン</t>
    </rPh>
    <rPh sb="142" eb="143">
      <t>セン</t>
    </rPh>
    <rPh sb="143" eb="144">
      <t>エン</t>
    </rPh>
    <phoneticPr fontId="27"/>
  </si>
  <si>
    <t>妊娠期から子育て期まで切れ目ない支援充実事業</t>
    <rPh sb="0" eb="2">
      <t>ニンシン</t>
    </rPh>
    <rPh sb="2" eb="3">
      <t>キ</t>
    </rPh>
    <rPh sb="5" eb="7">
      <t>コソダ</t>
    </rPh>
    <rPh sb="8" eb="9">
      <t>キ</t>
    </rPh>
    <rPh sb="11" eb="12">
      <t>キ</t>
    </rPh>
    <rPh sb="13" eb="14">
      <t>メ</t>
    </rPh>
    <rPh sb="16" eb="18">
      <t>シエン</t>
    </rPh>
    <rPh sb="18" eb="20">
      <t>ジュウジツ</t>
    </rPh>
    <rPh sb="20" eb="22">
      <t>ジギョウ</t>
    </rPh>
    <phoneticPr fontId="4"/>
  </si>
  <si>
    <t>早期養育支援事業において、産後検診の普及により事業を終了することで経費を削減した。
　経費の減　▲663千円
地域の子育て支援力向上事業において、啓発グッズ等を変更し経費を削減した。
　消耗品費等の減　▲391千円</t>
    <rPh sb="13" eb="15">
      <t>サンゴ</t>
    </rPh>
    <rPh sb="15" eb="17">
      <t>ケンシン</t>
    </rPh>
    <rPh sb="18" eb="20">
      <t>フキュウ</t>
    </rPh>
    <rPh sb="26" eb="28">
      <t>シュウリョウ</t>
    </rPh>
    <rPh sb="33" eb="35">
      <t>ケイヒ</t>
    </rPh>
    <rPh sb="36" eb="38">
      <t>サクゲン</t>
    </rPh>
    <rPh sb="43" eb="45">
      <t>ケイヒ</t>
    </rPh>
    <rPh sb="46" eb="47">
      <t>ゲン</t>
    </rPh>
    <rPh sb="52" eb="54">
      <t>センエン</t>
    </rPh>
    <rPh sb="74" eb="76">
      <t>ケイハツ</t>
    </rPh>
    <rPh sb="79" eb="80">
      <t>トウ</t>
    </rPh>
    <rPh sb="81" eb="83">
      <t>ヘンコウ</t>
    </rPh>
    <rPh sb="94" eb="97">
      <t>ショウモウヒン</t>
    </rPh>
    <rPh sb="97" eb="98">
      <t>ヒ</t>
    </rPh>
    <rPh sb="98" eb="99">
      <t>トウ</t>
    </rPh>
    <rPh sb="100" eb="101">
      <t>ゲン</t>
    </rPh>
    <rPh sb="106" eb="108">
      <t>センエン</t>
    </rPh>
    <phoneticPr fontId="27"/>
  </si>
  <si>
    <t>泉区ふれあいまつり支援事業</t>
    <rPh sb="0" eb="2">
      <t>イズミク</t>
    </rPh>
    <rPh sb="9" eb="11">
      <t>シエン</t>
    </rPh>
    <rPh sb="11" eb="13">
      <t>ジギョウ</t>
    </rPh>
    <phoneticPr fontId="4"/>
  </si>
  <si>
    <t>泉区地区連合主催行事支援事業補助金を廃止した。
　補助金の減　▲1,200千円</t>
    <rPh sb="0" eb="2">
      <t>イズミク</t>
    </rPh>
    <rPh sb="2" eb="4">
      <t>チク</t>
    </rPh>
    <rPh sb="4" eb="6">
      <t>レンゴウ</t>
    </rPh>
    <rPh sb="6" eb="8">
      <t>シュサイ</t>
    </rPh>
    <rPh sb="8" eb="10">
      <t>ギョウジ</t>
    </rPh>
    <rPh sb="10" eb="12">
      <t>シエン</t>
    </rPh>
    <rPh sb="12" eb="14">
      <t>ジギョウ</t>
    </rPh>
    <rPh sb="14" eb="17">
      <t>ホジョキン</t>
    </rPh>
    <rPh sb="18" eb="20">
      <t>ハイシ</t>
    </rPh>
    <rPh sb="25" eb="28">
      <t>ホジョキン</t>
    </rPh>
    <rPh sb="29" eb="30">
      <t>ゲン</t>
    </rPh>
    <rPh sb="37" eb="39">
      <t>センエン</t>
    </rPh>
    <phoneticPr fontId="27"/>
  </si>
  <si>
    <t>和泉川健康みちづくり事業</t>
    <rPh sb="0" eb="2">
      <t>イズミ</t>
    </rPh>
    <rPh sb="2" eb="3">
      <t>ガワ</t>
    </rPh>
    <rPh sb="3" eb="5">
      <t>ケンコウ</t>
    </rPh>
    <rPh sb="10" eb="12">
      <t>ジギョウ</t>
    </rPh>
    <phoneticPr fontId="4"/>
  </si>
  <si>
    <t>R２年度にてガイドマップ作製やオープニングイベント開催を完了したため、印刷製本費等を削減した。
　印刷製本費の減▲500千円、　企画調査その他委託料の減　▲500千円</t>
    <rPh sb="2" eb="4">
      <t>ネンド</t>
    </rPh>
    <rPh sb="12" eb="14">
      <t>サクセイ</t>
    </rPh>
    <rPh sb="25" eb="27">
      <t>カイサイ</t>
    </rPh>
    <rPh sb="28" eb="30">
      <t>カンリョウ</t>
    </rPh>
    <rPh sb="35" eb="37">
      <t>インサツ</t>
    </rPh>
    <rPh sb="37" eb="39">
      <t>セイホン</t>
    </rPh>
    <rPh sb="39" eb="40">
      <t>ヒ</t>
    </rPh>
    <rPh sb="40" eb="41">
      <t>ナド</t>
    </rPh>
    <rPh sb="42" eb="44">
      <t>サクゲン</t>
    </rPh>
    <rPh sb="49" eb="51">
      <t>インサツ</t>
    </rPh>
    <rPh sb="51" eb="53">
      <t>セイホン</t>
    </rPh>
    <rPh sb="53" eb="54">
      <t>ヒ</t>
    </rPh>
    <rPh sb="55" eb="56">
      <t>ゲン</t>
    </rPh>
    <rPh sb="60" eb="62">
      <t>センエン</t>
    </rPh>
    <rPh sb="64" eb="66">
      <t>キカク</t>
    </rPh>
    <rPh sb="66" eb="68">
      <t>チョウサ</t>
    </rPh>
    <rPh sb="70" eb="71">
      <t>タ</t>
    </rPh>
    <rPh sb="71" eb="74">
      <t>イタクリョウ</t>
    </rPh>
    <rPh sb="75" eb="76">
      <t>ゲン</t>
    </rPh>
    <rPh sb="81" eb="83">
      <t>センエン</t>
    </rPh>
    <phoneticPr fontId="27"/>
  </si>
  <si>
    <t>光熱水費の節減による減
　光熱水費の減　▲922千円
燃料費の実績による減
　燃料費の減　▲200千円</t>
    <rPh sb="0" eb="4">
      <t>コウネツスイヒ</t>
    </rPh>
    <rPh sb="5" eb="7">
      <t>セツゲン</t>
    </rPh>
    <rPh sb="10" eb="11">
      <t>ゲン</t>
    </rPh>
    <rPh sb="13" eb="17">
      <t>コウネツスイヒ</t>
    </rPh>
    <rPh sb="18" eb="19">
      <t>ゲン</t>
    </rPh>
    <rPh sb="24" eb="26">
      <t>センエン</t>
    </rPh>
    <rPh sb="28" eb="31">
      <t>ネンリョウヒ</t>
    </rPh>
    <rPh sb="32" eb="34">
      <t>ジッセキ</t>
    </rPh>
    <rPh sb="37" eb="38">
      <t>ゲン</t>
    </rPh>
    <rPh sb="40" eb="43">
      <t>ネンリョウヒ</t>
    </rPh>
    <rPh sb="44" eb="45">
      <t>ゲン</t>
    </rPh>
    <phoneticPr fontId="27"/>
  </si>
  <si>
    <t>防災対策事業</t>
    <rPh sb="0" eb="2">
      <t>ボウサイ</t>
    </rPh>
    <rPh sb="2" eb="4">
      <t>タイサク</t>
    </rPh>
    <rPh sb="4" eb="6">
      <t>ジギョウ</t>
    </rPh>
    <phoneticPr fontId="4"/>
  </si>
  <si>
    <t>区災害対策本部運営訓練について、訓練企画・準備を内部で行うことにより、外部への企画・指導委託を見直した。　
　委託費の減　▲500千円
アウトドア防災研修委託について、研修実施手法を見直し、アウトドア防災プログラムに係る映像作成を行うことで経費を削減した。
　委託費の減　▲300千円</t>
    <rPh sb="0" eb="1">
      <t>ク</t>
    </rPh>
    <rPh sb="1" eb="3">
      <t>サイガイ</t>
    </rPh>
    <rPh sb="3" eb="5">
      <t>タイサク</t>
    </rPh>
    <rPh sb="5" eb="7">
      <t>ホンブ</t>
    </rPh>
    <rPh sb="7" eb="9">
      <t>ウンエイ</t>
    </rPh>
    <rPh sb="9" eb="11">
      <t>クンレン</t>
    </rPh>
    <rPh sb="16" eb="18">
      <t>クンレン</t>
    </rPh>
    <rPh sb="18" eb="20">
      <t>キカク</t>
    </rPh>
    <rPh sb="21" eb="23">
      <t>ジュンビ</t>
    </rPh>
    <rPh sb="24" eb="26">
      <t>ナイブ</t>
    </rPh>
    <rPh sb="27" eb="28">
      <t>オコナ</t>
    </rPh>
    <rPh sb="35" eb="37">
      <t>ガイブ</t>
    </rPh>
    <rPh sb="39" eb="41">
      <t>キカク</t>
    </rPh>
    <rPh sb="42" eb="44">
      <t>シドウ</t>
    </rPh>
    <rPh sb="44" eb="46">
      <t>イタク</t>
    </rPh>
    <rPh sb="47" eb="49">
      <t>ミナオ</t>
    </rPh>
    <rPh sb="55" eb="57">
      <t>イタク</t>
    </rPh>
    <rPh sb="57" eb="58">
      <t>ヒ</t>
    </rPh>
    <rPh sb="59" eb="60">
      <t>ゲン</t>
    </rPh>
    <rPh sb="65" eb="67">
      <t>センエン</t>
    </rPh>
    <rPh sb="74" eb="76">
      <t>ボウサイ</t>
    </rPh>
    <rPh sb="76" eb="78">
      <t>ケンシュウ</t>
    </rPh>
    <rPh sb="78" eb="80">
      <t>イタク</t>
    </rPh>
    <rPh sb="85" eb="87">
      <t>ケンシュウ</t>
    </rPh>
    <rPh sb="87" eb="89">
      <t>ジッシ</t>
    </rPh>
    <rPh sb="89" eb="91">
      <t>シュホウ</t>
    </rPh>
    <rPh sb="92" eb="94">
      <t>ミナオ</t>
    </rPh>
    <rPh sb="101" eb="103">
      <t>ボウサイ</t>
    </rPh>
    <rPh sb="109" eb="110">
      <t>カカ</t>
    </rPh>
    <rPh sb="111" eb="113">
      <t>エイゾウ</t>
    </rPh>
    <rPh sb="113" eb="115">
      <t>サクセイ</t>
    </rPh>
    <rPh sb="116" eb="117">
      <t>オコナ</t>
    </rPh>
    <rPh sb="121" eb="123">
      <t>ケイヒ</t>
    </rPh>
    <rPh sb="124" eb="126">
      <t>サクゲン</t>
    </rPh>
    <rPh sb="131" eb="133">
      <t>イタク</t>
    </rPh>
    <rPh sb="133" eb="134">
      <t>ヒ</t>
    </rPh>
    <rPh sb="135" eb="136">
      <t>ゲン</t>
    </rPh>
    <rPh sb="141" eb="143">
      <t>センエン</t>
    </rPh>
    <phoneticPr fontId="27"/>
  </si>
  <si>
    <t>●瀬谷区</t>
    <rPh sb="1" eb="3">
      <t>セヤ</t>
    </rPh>
    <rPh sb="3" eb="4">
      <t>ク</t>
    </rPh>
    <phoneticPr fontId="4"/>
  </si>
  <si>
    <t xml:space="preserve">
実績に基づいて精査することで、経費を削減した。
　光熱水費の減　▲2,840千円
　委託料の減　▲220千円
　使用料及び賃借料の減　▲65千円
</t>
    <rPh sb="1" eb="3">
      <t>ジッセキ</t>
    </rPh>
    <rPh sb="4" eb="5">
      <t>モト</t>
    </rPh>
    <rPh sb="8" eb="10">
      <t>セイサ</t>
    </rPh>
    <rPh sb="16" eb="18">
      <t>ケイヒ</t>
    </rPh>
    <rPh sb="19" eb="21">
      <t>サクゲン</t>
    </rPh>
    <rPh sb="26" eb="29">
      <t>コウネツスイ</t>
    </rPh>
    <rPh sb="29" eb="30">
      <t>ヒ</t>
    </rPh>
    <rPh sb="31" eb="32">
      <t>ゲン</t>
    </rPh>
    <rPh sb="39" eb="41">
      <t>センエン</t>
    </rPh>
    <rPh sb="43" eb="46">
      <t>イタクリョウ</t>
    </rPh>
    <rPh sb="47" eb="48">
      <t>ゲン</t>
    </rPh>
    <rPh sb="53" eb="55">
      <t>センエン</t>
    </rPh>
    <rPh sb="57" eb="60">
      <t>シヨウリョウ</t>
    </rPh>
    <rPh sb="60" eb="61">
      <t>オヨ</t>
    </rPh>
    <rPh sb="62" eb="65">
      <t>チンシャクリョウ</t>
    </rPh>
    <rPh sb="66" eb="67">
      <t>ゲン</t>
    </rPh>
    <rPh sb="71" eb="73">
      <t>センエン</t>
    </rPh>
    <phoneticPr fontId="27"/>
  </si>
  <si>
    <t>健やか瀬谷っ子事業</t>
    <rPh sb="0" eb="1">
      <t>スコ</t>
    </rPh>
    <rPh sb="3" eb="5">
      <t>セヤ</t>
    </rPh>
    <rPh sb="6" eb="7">
      <t>コ</t>
    </rPh>
    <rPh sb="7" eb="9">
      <t>ジギョウ</t>
    </rPh>
    <phoneticPr fontId="4"/>
  </si>
  <si>
    <t>来庁者一時託児事業において、コロナ禍における必要性を精査し、事業廃止することで経費を削減した。
　報償費の減　▲1,944千円
　消耗品費の減　▲50千円</t>
    <rPh sb="0" eb="3">
      <t>ライチョウシャ</t>
    </rPh>
    <rPh sb="3" eb="5">
      <t>イチジ</t>
    </rPh>
    <rPh sb="5" eb="7">
      <t>タクジ</t>
    </rPh>
    <rPh sb="7" eb="9">
      <t>ジギョウ</t>
    </rPh>
    <rPh sb="17" eb="18">
      <t>ワザワイ</t>
    </rPh>
    <rPh sb="22" eb="25">
      <t>ヒツヨウセイ</t>
    </rPh>
    <rPh sb="26" eb="28">
      <t>セイサ</t>
    </rPh>
    <rPh sb="30" eb="32">
      <t>ジギョウ</t>
    </rPh>
    <rPh sb="32" eb="34">
      <t>ハイシ</t>
    </rPh>
    <rPh sb="39" eb="40">
      <t>キョウ</t>
    </rPh>
    <rPh sb="40" eb="41">
      <t>ヒ</t>
    </rPh>
    <rPh sb="42" eb="44">
      <t>サクゲン</t>
    </rPh>
    <rPh sb="49" eb="52">
      <t>ホウショウヒ</t>
    </rPh>
    <rPh sb="53" eb="54">
      <t>ゲン</t>
    </rPh>
    <rPh sb="61" eb="62">
      <t>セン</t>
    </rPh>
    <rPh sb="62" eb="63">
      <t>エン</t>
    </rPh>
    <rPh sb="65" eb="68">
      <t>ショウモウヒン</t>
    </rPh>
    <rPh sb="68" eb="69">
      <t>ヒ</t>
    </rPh>
    <rPh sb="70" eb="71">
      <t>ゲン</t>
    </rPh>
    <rPh sb="75" eb="76">
      <t>セン</t>
    </rPh>
    <rPh sb="76" eb="77">
      <t>エン</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</si>
</sst>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quot;▲ &quot;#,##0"/>
  </numFmts>
  <fonts count="39" x14ac:knownFonts="1">
    <font>
      <sz val="11"/>
      <color theme="1"/>
      <name val="ＭＳ Ｐゴシック"/>
      <family val="2"/>
      <charset val="128"/>
      <scheme val="minor"/>
    </font>
    <font>
      <sz val="11"/>
      <color theme="1"/>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6"/>
      <name val="ＭＳ Ｐゴシック"/>
      <family val="2"/>
      <charset val="128"/>
      <scheme val="minor"/>
    </font>
    <font>
      <b/>
      <sz val="16"/>
      <color theme="1"/>
      <name val="ＭＳ Ｐゴシック"/>
      <family val="3"/>
      <charset val="128"/>
      <scheme val="minor"/>
    </font>
    <font>
      <sz val="11"/>
      <name val="ＭＳ Ｐゴシック"/>
      <family val="3"/>
      <charset val="128"/>
    </font>
    <font>
      <sz val="11"/>
      <name val="ＭＳ ゴシック"/>
      <family val="3"/>
      <charset val="128"/>
    </font>
    <font>
      <sz val="10"/>
      <name val="ＭＳ ゴシック"/>
      <family val="3"/>
      <charset val="128"/>
    </font>
    <font>
      <sz val="11"/>
      <color theme="1"/>
      <name val="ＭＳ Ｐゴシック"/>
      <family val="3"/>
      <charset val="128"/>
      <scheme val="minor"/>
    </font>
    <font>
      <b/>
      <sz val="24"/>
      <color theme="1"/>
      <name val="ＭＳ Ｐゴシック"/>
      <family val="3"/>
      <charset val="128"/>
      <scheme val="minor"/>
    </font>
    <font>
      <b/>
      <sz val="16"/>
      <name val="ＭＳ Ｐゴシック"/>
      <family val="3"/>
      <charset val="128"/>
      <scheme val="minor"/>
    </font>
    <font>
      <sz val="48"/>
      <color theme="1"/>
      <name val="ＭＳ Ｐゴシック"/>
      <family val="2"/>
      <charset val="128"/>
      <scheme val="minor"/>
    </font>
    <font>
      <sz val="24"/>
      <color theme="1"/>
      <name val="ＭＳ Ｐゴシック"/>
      <family val="2"/>
      <charset val="128"/>
      <scheme val="minor"/>
    </font>
    <font>
      <sz val="11"/>
      <name val="ＭＳ Ｐゴシック"/>
      <family val="2"/>
      <charset val="128"/>
      <scheme val="minor"/>
    </font>
    <font>
      <sz val="11"/>
      <name val="ＭＳ Ｐゴシック"/>
      <family val="3"/>
      <charset val="128"/>
      <scheme val="minor"/>
    </font>
    <font>
      <sz val="11"/>
      <color rgb="FFFF0000"/>
      <name val="ＭＳ Ｐゴシック"/>
      <family val="2"/>
      <charset val="128"/>
      <scheme val="minor"/>
    </font>
    <font>
      <sz val="28"/>
      <color theme="1"/>
      <name val="ＭＳ Ｐゴシック"/>
      <family val="3"/>
      <charset val="128"/>
      <scheme val="minor"/>
    </font>
    <font>
      <sz val="20"/>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6"/>
      <color theme="1"/>
      <name val="ＭＳ Ｐゴシック"/>
      <family val="3"/>
      <charset val="128"/>
      <scheme val="minor"/>
    </font>
    <font>
      <b/>
      <sz val="11"/>
      <color indexed="12"/>
      <name val="Arial Narrow"/>
      <family val="2"/>
    </font>
    <font>
      <b/>
      <sz val="11"/>
      <color rgb="FF0000FF"/>
      <name val="Arial Narrow"/>
      <family val="2"/>
    </font>
    <font>
      <sz val="11"/>
      <color theme="1"/>
      <name val="ＭＳ Ｐゴシック"/>
      <family val="3"/>
      <charset val="128"/>
      <scheme val="major"/>
    </font>
    <font>
      <sz val="11"/>
      <name val="ＭＳ Ｐゴシック"/>
      <family val="3"/>
      <charset val="128"/>
      <scheme val="major"/>
    </font>
    <font>
      <sz val="16"/>
      <color theme="1"/>
      <name val="ＭＳ Ｐゴシック"/>
      <family val="3"/>
      <charset val="128"/>
      <scheme val="major"/>
    </font>
    <font>
      <sz val="6"/>
      <name val="ＭＳ Ｐゴシック"/>
      <family val="3"/>
      <charset val="128"/>
    </font>
    <font>
      <sz val="11"/>
      <color theme="1"/>
      <name val="ＭＳ Ｐゴシック"/>
      <family val="3"/>
      <charset val="128"/>
    </font>
    <font>
      <sz val="10"/>
      <name val="ＭＳ Ｐ明朝"/>
      <family val="1"/>
      <charset val="128"/>
    </font>
    <font>
      <strike/>
      <sz val="10"/>
      <color rgb="FFFF0000"/>
      <name val="ＭＳ Ｐ明朝"/>
      <family val="1"/>
      <charset val="128"/>
    </font>
    <font>
      <sz val="6"/>
      <name val="ＭＳ ゴシック"/>
      <family val="3"/>
      <charset val="128"/>
    </font>
    <font>
      <b/>
      <sz val="11"/>
      <color rgb="FF1934FF"/>
      <name val="Arial Narrow"/>
      <family val="2"/>
    </font>
    <font>
      <strike/>
      <sz val="11"/>
      <color theme="1"/>
      <name val="ＭＳ Ｐゴシック"/>
      <family val="3"/>
      <charset val="128"/>
      <scheme val="major"/>
    </font>
    <font>
      <sz val="10"/>
      <color rgb="FFFF0000"/>
      <name val="ＭＳ Ｐ明朝"/>
      <family val="1"/>
      <charset val="128"/>
    </font>
    <font>
      <b/>
      <sz val="11"/>
      <color rgb="FF0033CC"/>
      <name val="Arial Narrow"/>
      <family val="2"/>
    </font>
    <font>
      <sz val="9"/>
      <name val="ＭＳ ゴシック"/>
      <family val="3"/>
      <charset val="128"/>
    </font>
    <font>
      <sz val="9"/>
      <name val="Arial Narrow"/>
      <family val="2"/>
    </font>
    <font>
      <sz val="9"/>
      <name val="ＭＳ Ｐ明朝"/>
      <family val="1"/>
      <charset val="128"/>
    </font>
  </fonts>
  <fills count="4">
    <fill>
      <patternFill patternType="none"/>
    </fill>
    <fill>
      <patternFill patternType="gray125"/>
    </fill>
    <fill>
      <patternFill patternType="solid">
        <fgColor rgb="FF66FF33"/>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11">
    <xf numFmtId="0" fontId="0" fillId="0" borderId="0">
      <alignment vertical="center"/>
    </xf>
    <xf numFmtId="0" fontId="6" fillId="0" borderId="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xf numFmtId="38" fontId="7" fillId="0" borderId="0" applyFont="0" applyFill="0" applyBorder="0" applyAlignment="0" applyProtection="0"/>
    <xf numFmtId="38" fontId="8" fillId="0" borderId="0" applyFont="0" applyFill="0" applyBorder="0" applyAlignment="0" applyProtection="0"/>
    <xf numFmtId="0" fontId="6" fillId="0" borderId="0">
      <alignment vertical="center"/>
    </xf>
    <xf numFmtId="0" fontId="6" fillId="0" borderId="0"/>
    <xf numFmtId="0" fontId="9" fillId="0" borderId="0">
      <alignment vertical="center"/>
    </xf>
    <xf numFmtId="0" fontId="7" fillId="0" borderId="0"/>
    <xf numFmtId="38" fontId="1" fillId="0" borderId="0" applyFont="0" applyFill="0" applyBorder="0" applyAlignment="0" applyProtection="0">
      <alignment vertical="center"/>
    </xf>
  </cellStyleXfs>
  <cellXfs count="115">
    <xf numFmtId="0" fontId="0" fillId="0" borderId="0" xfId="0">
      <alignment vertical="center"/>
    </xf>
    <xf numFmtId="176" fontId="0" fillId="0" borderId="1" xfId="0" applyNumberFormat="1" applyBorder="1">
      <alignment vertical="center"/>
    </xf>
    <xf numFmtId="176" fontId="0" fillId="0" borderId="3" xfId="0" applyNumberFormat="1" applyBorder="1">
      <alignment vertical="center"/>
    </xf>
    <xf numFmtId="176" fontId="0" fillId="0" borderId="2" xfId="0" applyNumberFormat="1" applyBorder="1">
      <alignment vertical="center"/>
    </xf>
    <xf numFmtId="0" fontId="0" fillId="0" borderId="0" xfId="0" applyAlignment="1">
      <alignment horizontal="right" vertical="center"/>
    </xf>
    <xf numFmtId="0" fontId="5" fillId="0" borderId="0" xfId="0" applyFont="1" applyAlignment="1">
      <alignment horizontal="center" vertical="center"/>
    </xf>
    <xf numFmtId="0" fontId="0" fillId="2" borderId="1" xfId="0" applyFill="1" applyBorder="1">
      <alignment vertical="center"/>
    </xf>
    <xf numFmtId="176" fontId="0" fillId="0" borderId="1" xfId="0" applyNumberFormat="1" applyFill="1" applyBorder="1">
      <alignment vertical="center"/>
    </xf>
    <xf numFmtId="176" fontId="0" fillId="0" borderId="2" xfId="0" applyNumberFormat="1" applyFill="1" applyBorder="1">
      <alignment vertical="center"/>
    </xf>
    <xf numFmtId="0" fontId="5" fillId="0" borderId="0" xfId="0" applyFont="1" applyAlignment="1">
      <alignment horizontal="center" vertical="center"/>
    </xf>
    <xf numFmtId="0" fontId="0" fillId="2" borderId="1" xfId="0" applyFill="1" applyBorder="1" applyAlignment="1">
      <alignment vertical="center" shrinkToFit="1"/>
    </xf>
    <xf numFmtId="176" fontId="0" fillId="0" borderId="6" xfId="0" applyNumberFormat="1" applyBorder="1">
      <alignment vertical="center"/>
    </xf>
    <xf numFmtId="176" fontId="0" fillId="0" borderId="0" xfId="0" applyNumberFormat="1" applyBorder="1">
      <alignment vertical="center"/>
    </xf>
    <xf numFmtId="0" fontId="0" fillId="0" borderId="6" xfId="0" applyBorder="1" applyAlignment="1">
      <alignment vertical="center" shrinkToFit="1"/>
    </xf>
    <xf numFmtId="0" fontId="0" fillId="0" borderId="0" xfId="0" applyBorder="1" applyAlignment="1">
      <alignment vertical="center" shrinkToFit="1"/>
    </xf>
    <xf numFmtId="176" fontId="14" fillId="0" borderId="1" xfId="0" applyNumberFormat="1" applyFont="1" applyBorder="1">
      <alignment vertical="center"/>
    </xf>
    <xf numFmtId="176" fontId="14" fillId="0" borderId="1" xfId="0" applyNumberFormat="1" applyFont="1" applyFill="1" applyBorder="1">
      <alignment vertical="center"/>
    </xf>
    <xf numFmtId="176" fontId="15" fillId="0" borderId="1" xfId="0" applyNumberFormat="1" applyFont="1" applyBorder="1">
      <alignment vertical="center"/>
    </xf>
    <xf numFmtId="176" fontId="15" fillId="0" borderId="3" xfId="0" applyNumberFormat="1" applyFont="1" applyBorder="1">
      <alignment vertical="center"/>
    </xf>
    <xf numFmtId="176" fontId="14" fillId="3" borderId="1" xfId="0" applyNumberFormat="1" applyFont="1" applyFill="1" applyBorder="1">
      <alignment vertical="center"/>
    </xf>
    <xf numFmtId="0" fontId="12" fillId="0" borderId="0" xfId="0" applyFont="1" applyAlignment="1">
      <alignment horizontal="center" vertical="center" wrapText="1"/>
    </xf>
    <xf numFmtId="0" fontId="12" fillId="0" borderId="0" xfId="0" applyFont="1" applyAlignment="1">
      <alignment horizontal="center" vertical="center"/>
    </xf>
    <xf numFmtId="0" fontId="13" fillId="0" borderId="0" xfId="0" applyFont="1" applyAlignment="1">
      <alignment horizontal="center" vertical="center"/>
    </xf>
    <xf numFmtId="0" fontId="0" fillId="0" borderId="1" xfId="0" applyBorder="1" applyAlignment="1">
      <alignment vertical="center"/>
    </xf>
    <xf numFmtId="0" fontId="0" fillId="0" borderId="3" xfId="0" applyBorder="1" applyAlignment="1">
      <alignment vertical="center"/>
    </xf>
    <xf numFmtId="0" fontId="0" fillId="0" borderId="2" xfId="0" applyBorder="1" applyAlignment="1">
      <alignment horizontal="center" vertical="center"/>
    </xf>
    <xf numFmtId="0" fontId="0" fillId="0" borderId="4" xfId="0" applyBorder="1" applyAlignment="1">
      <alignment vertical="center" shrinkToFit="1"/>
    </xf>
    <xf numFmtId="0" fontId="0" fillId="0" borderId="5" xfId="0" applyBorder="1" applyAlignment="1">
      <alignment vertical="center" shrinkToFit="1"/>
    </xf>
    <xf numFmtId="0" fontId="0" fillId="0" borderId="4" xfId="0" applyFill="1" applyBorder="1" applyAlignment="1">
      <alignment vertical="center" shrinkToFit="1"/>
    </xf>
    <xf numFmtId="0" fontId="0" fillId="0" borderId="5" xfId="0" applyFill="1" applyBorder="1" applyAlignment="1">
      <alignment vertical="center" shrinkToFit="1"/>
    </xf>
    <xf numFmtId="0" fontId="5" fillId="0" borderId="0" xfId="0" applyFont="1" applyAlignment="1">
      <alignment horizontal="center" vertical="center"/>
    </xf>
    <xf numFmtId="0" fontId="0" fillId="2" borderId="1" xfId="0" applyFill="1" applyBorder="1" applyAlignment="1">
      <alignment vertical="center"/>
    </xf>
    <xf numFmtId="0" fontId="0" fillId="2" borderId="1" xfId="0" applyFill="1" applyBorder="1" applyAlignment="1">
      <alignment vertical="center" shrinkToFit="1"/>
    </xf>
    <xf numFmtId="0" fontId="0" fillId="0" borderId="1" xfId="0" applyBorder="1" applyAlignment="1">
      <alignment vertical="center" shrinkToFit="1"/>
    </xf>
    <xf numFmtId="0" fontId="14" fillId="0" borderId="1" xfId="0" applyFont="1" applyBorder="1" applyAlignment="1">
      <alignment vertical="center" shrinkToFit="1"/>
    </xf>
    <xf numFmtId="0" fontId="15" fillId="0" borderId="1" xfId="0" applyFont="1" applyBorder="1" applyAlignment="1">
      <alignment vertical="center" shrinkToFit="1"/>
    </xf>
    <xf numFmtId="0" fontId="15" fillId="0" borderId="3" xfId="0" applyFont="1" applyBorder="1" applyAlignment="1">
      <alignment vertical="center" shrinkToFit="1"/>
    </xf>
    <xf numFmtId="0" fontId="10" fillId="0" borderId="0" xfId="0" applyFont="1" applyAlignment="1">
      <alignment horizontal="center" vertical="center"/>
    </xf>
    <xf numFmtId="0" fontId="11" fillId="0" borderId="0" xfId="0" applyFont="1" applyAlignment="1">
      <alignment horizontal="center" vertical="center"/>
    </xf>
    <xf numFmtId="0" fontId="17" fillId="0" borderId="0" xfId="0" applyFont="1" applyAlignment="1">
      <alignment horizontal="center" vertical="center"/>
    </xf>
    <xf numFmtId="0" fontId="18" fillId="0" borderId="0" xfId="0" applyFont="1" applyBorder="1" applyAlignment="1">
      <alignment horizontal="center" vertical="center"/>
    </xf>
    <xf numFmtId="0" fontId="19" fillId="0" borderId="0" xfId="0" applyFont="1" applyBorder="1" applyAlignment="1">
      <alignment horizontal="center" vertical="center"/>
    </xf>
    <xf numFmtId="38" fontId="0" fillId="0" borderId="0" xfId="10" applyFont="1" applyBorder="1">
      <alignment vertical="center"/>
    </xf>
    <xf numFmtId="38" fontId="20" fillId="0" borderId="0" xfId="10" applyFont="1" applyBorder="1" applyAlignment="1">
      <alignment horizontal="right" vertical="center"/>
    </xf>
    <xf numFmtId="0" fontId="21" fillId="0" borderId="0" xfId="0" applyFont="1" applyBorder="1" applyAlignment="1">
      <alignment vertical="center"/>
    </xf>
    <xf numFmtId="0" fontId="19" fillId="0" borderId="0" xfId="0" applyFont="1" applyBorder="1">
      <alignment vertical="center"/>
    </xf>
    <xf numFmtId="0" fontId="9" fillId="0" borderId="0" xfId="0" applyFont="1" applyBorder="1">
      <alignment vertical="center"/>
    </xf>
    <xf numFmtId="0" fontId="9" fillId="2" borderId="1" xfId="0" applyFont="1" applyFill="1" applyBorder="1" applyAlignment="1">
      <alignment vertical="center" wrapText="1"/>
    </xf>
    <xf numFmtId="0" fontId="9" fillId="2" borderId="1" xfId="0" applyFont="1" applyFill="1" applyBorder="1">
      <alignment vertical="center"/>
    </xf>
    <xf numFmtId="38" fontId="9" fillId="2" borderId="1" xfId="10" applyFont="1" applyFill="1" applyBorder="1" applyAlignment="1">
      <alignment vertical="center" wrapText="1"/>
    </xf>
    <xf numFmtId="0" fontId="15" fillId="0" borderId="1" xfId="0" applyFont="1" applyFill="1" applyBorder="1" applyAlignment="1" applyProtection="1">
      <alignment horizontal="left" vertical="center" wrapText="1" shrinkToFit="1"/>
      <protection locked="0"/>
    </xf>
    <xf numFmtId="0" fontId="15" fillId="0" borderId="4" xfId="0" applyFont="1" applyFill="1" applyBorder="1" applyAlignment="1">
      <alignment vertical="center" wrapText="1"/>
    </xf>
    <xf numFmtId="177" fontId="22" fillId="0" borderId="1" xfId="6" applyNumberFormat="1" applyFont="1" applyFill="1" applyBorder="1" applyAlignment="1" applyProtection="1">
      <alignment horizontal="right" vertical="center" shrinkToFit="1"/>
    </xf>
    <xf numFmtId="0" fontId="15" fillId="0" borderId="1" xfId="6" applyNumberFormat="1" applyFont="1" applyFill="1" applyBorder="1" applyAlignment="1">
      <alignment horizontal="left" vertical="center" wrapText="1"/>
    </xf>
    <xf numFmtId="0" fontId="15" fillId="0" borderId="1" xfId="0" applyFont="1" applyFill="1" applyBorder="1" applyAlignment="1">
      <alignment vertical="center" wrapText="1"/>
    </xf>
    <xf numFmtId="0" fontId="9" fillId="0" borderId="4" xfId="0" applyFont="1" applyFill="1" applyBorder="1" applyAlignment="1">
      <alignment vertical="center" wrapText="1"/>
    </xf>
    <xf numFmtId="177" fontId="23" fillId="0" borderId="1" xfId="6" applyNumberFormat="1" applyFont="1" applyFill="1" applyBorder="1" applyAlignment="1" applyProtection="1">
      <alignment horizontal="right" vertical="center" shrinkToFit="1"/>
    </xf>
    <xf numFmtId="0" fontId="15" fillId="3" borderId="1" xfId="0" applyFont="1" applyFill="1" applyBorder="1" applyAlignment="1" applyProtection="1">
      <alignment horizontal="left" vertical="center" wrapText="1" shrinkToFit="1"/>
      <protection locked="0"/>
    </xf>
    <xf numFmtId="177" fontId="23" fillId="0" borderId="1" xfId="6" applyNumberFormat="1" applyFont="1" applyFill="1" applyBorder="1" applyAlignment="1" applyProtection="1">
      <alignment horizontal="right" vertical="center" wrapText="1"/>
    </xf>
    <xf numFmtId="0" fontId="15" fillId="3" borderId="1" xfId="6" applyNumberFormat="1" applyFont="1" applyFill="1" applyBorder="1" applyAlignment="1">
      <alignment horizontal="left" vertical="center" wrapText="1"/>
    </xf>
    <xf numFmtId="0" fontId="15" fillId="0" borderId="7" xfId="0" applyFont="1" applyFill="1" applyBorder="1" applyAlignment="1" applyProtection="1">
      <alignment horizontal="left" vertical="center" wrapText="1" shrinkToFit="1"/>
      <protection locked="0"/>
    </xf>
    <xf numFmtId="177" fontId="22" fillId="3" borderId="1" xfId="6" applyNumberFormat="1" applyFont="1" applyFill="1" applyBorder="1" applyAlignment="1" applyProtection="1">
      <alignment horizontal="right" vertical="center" shrinkToFit="1"/>
    </xf>
    <xf numFmtId="0" fontId="21" fillId="0" borderId="8" xfId="0" applyFont="1" applyBorder="1" applyAlignment="1">
      <alignment vertical="center"/>
    </xf>
    <xf numFmtId="0" fontId="19" fillId="0" borderId="8" xfId="0" applyFont="1" applyBorder="1">
      <alignment vertical="center"/>
    </xf>
    <xf numFmtId="38" fontId="0" fillId="0" borderId="8" xfId="10" applyFont="1" applyBorder="1">
      <alignment vertical="center"/>
    </xf>
    <xf numFmtId="0" fontId="9" fillId="0" borderId="8" xfId="0" applyFont="1" applyBorder="1">
      <alignment vertical="center"/>
    </xf>
    <xf numFmtId="0" fontId="24" fillId="2" borderId="1" xfId="0" applyFont="1" applyFill="1" applyBorder="1">
      <alignment vertical="center"/>
    </xf>
    <xf numFmtId="0" fontId="25" fillId="0" borderId="1" xfId="6" applyNumberFormat="1" applyFont="1" applyFill="1" applyBorder="1" applyAlignment="1">
      <alignment horizontal="left" vertical="center" wrapText="1"/>
    </xf>
    <xf numFmtId="0" fontId="15" fillId="0" borderId="1" xfId="6" applyFont="1" applyFill="1" applyBorder="1" applyAlignment="1">
      <alignment vertical="center" wrapText="1"/>
    </xf>
    <xf numFmtId="0" fontId="26" fillId="0" borderId="0" xfId="0" applyFont="1" applyBorder="1" applyAlignment="1">
      <alignment vertical="center"/>
    </xf>
    <xf numFmtId="0" fontId="15" fillId="3" borderId="1" xfId="6" applyFont="1" applyFill="1" applyBorder="1" applyAlignment="1">
      <alignment vertical="center" wrapText="1"/>
    </xf>
    <xf numFmtId="0" fontId="21" fillId="0" borderId="0" xfId="0" applyFont="1" applyAlignment="1">
      <alignment vertical="center"/>
    </xf>
    <xf numFmtId="0" fontId="19" fillId="0" borderId="0" xfId="0" applyFont="1">
      <alignment vertical="center"/>
    </xf>
    <xf numFmtId="38" fontId="0" fillId="0" borderId="0" xfId="10" applyFont="1">
      <alignment vertical="center"/>
    </xf>
    <xf numFmtId="0" fontId="9" fillId="0" borderId="0" xfId="0" applyFont="1">
      <alignment vertical="center"/>
    </xf>
    <xf numFmtId="0" fontId="6" fillId="0" borderId="1" xfId="0" applyFont="1" applyFill="1" applyBorder="1" applyAlignment="1" applyProtection="1">
      <alignment horizontal="left" vertical="center" wrapText="1" shrinkToFit="1"/>
      <protection locked="0"/>
    </xf>
    <xf numFmtId="0" fontId="6" fillId="0" borderId="4" xfId="0" applyNumberFormat="1" applyFont="1" applyFill="1" applyBorder="1" applyAlignment="1" applyProtection="1">
      <alignment horizontal="left" vertical="center" wrapText="1"/>
      <protection locked="0"/>
    </xf>
    <xf numFmtId="0" fontId="28" fillId="0" borderId="4" xfId="0" applyNumberFormat="1" applyFont="1" applyFill="1" applyBorder="1" applyAlignment="1" applyProtection="1">
      <alignment horizontal="left" vertical="center" wrapText="1"/>
      <protection locked="0"/>
    </xf>
    <xf numFmtId="177" fontId="22" fillId="0" borderId="1" xfId="6" applyNumberFormat="1" applyFont="1" applyFill="1" applyBorder="1" applyAlignment="1" applyProtection="1">
      <alignment horizontal="right" vertical="center" wrapText="1"/>
    </xf>
    <xf numFmtId="0" fontId="6" fillId="0" borderId="1" xfId="0" applyFont="1" applyBorder="1" applyAlignment="1">
      <alignment vertical="center" wrapText="1"/>
    </xf>
    <xf numFmtId="0" fontId="28" fillId="0" borderId="1" xfId="0" applyFont="1" applyFill="1" applyBorder="1" applyAlignment="1">
      <alignment vertical="center" wrapText="1"/>
    </xf>
    <xf numFmtId="0" fontId="28" fillId="0" borderId="1" xfId="0" applyFont="1" applyFill="1" applyBorder="1" applyAlignment="1" applyProtection="1">
      <alignment horizontal="left" vertical="center" wrapText="1" shrinkToFit="1"/>
      <protection locked="0"/>
    </xf>
    <xf numFmtId="0" fontId="6" fillId="0" borderId="1" xfId="0" applyFont="1" applyBorder="1" applyAlignment="1">
      <alignment horizontal="left" vertical="center" wrapText="1"/>
    </xf>
    <xf numFmtId="0" fontId="24" fillId="2" borderId="1" xfId="0" applyFont="1" applyFill="1" applyBorder="1" applyAlignment="1">
      <alignment vertical="center" wrapText="1"/>
    </xf>
    <xf numFmtId="38" fontId="24" fillId="2" borderId="1" xfId="10" applyFont="1" applyFill="1" applyBorder="1" applyAlignment="1">
      <alignment vertical="center" wrapText="1"/>
    </xf>
    <xf numFmtId="0" fontId="15" fillId="0" borderId="1" xfId="6" applyFont="1" applyFill="1" applyBorder="1" applyAlignment="1" applyProtection="1">
      <alignment horizontal="left" vertical="center" wrapText="1" shrinkToFit="1"/>
      <protection locked="0"/>
    </xf>
    <xf numFmtId="0" fontId="9" fillId="0" borderId="4" xfId="0" applyNumberFormat="1" applyFont="1" applyFill="1" applyBorder="1" applyAlignment="1" applyProtection="1">
      <alignment horizontal="left" vertical="center" wrapText="1"/>
      <protection locked="0"/>
    </xf>
    <xf numFmtId="0" fontId="16" fillId="0" borderId="0" xfId="0" applyFont="1">
      <alignment vertical="center"/>
    </xf>
    <xf numFmtId="0" fontId="15" fillId="0" borderId="4" xfId="0" applyNumberFormat="1" applyFont="1" applyFill="1" applyBorder="1" applyAlignment="1" applyProtection="1">
      <alignment horizontal="left" vertical="center" wrapText="1"/>
      <protection locked="0"/>
    </xf>
    <xf numFmtId="3" fontId="23" fillId="0" borderId="1" xfId="6" applyNumberFormat="1" applyFont="1" applyFill="1" applyBorder="1" applyAlignment="1" applyProtection="1">
      <alignment horizontal="right" vertical="center" shrinkToFit="1"/>
    </xf>
    <xf numFmtId="49" fontId="23" fillId="0" borderId="1" xfId="6" applyNumberFormat="1" applyFont="1" applyFill="1" applyBorder="1" applyAlignment="1" applyProtection="1">
      <alignment horizontal="right" vertical="center" shrinkToFit="1"/>
    </xf>
    <xf numFmtId="177" fontId="32" fillId="0" borderId="1" xfId="6" applyNumberFormat="1" applyFont="1" applyFill="1" applyBorder="1" applyAlignment="1" applyProtection="1">
      <alignment horizontal="right" vertical="center" shrinkToFit="1"/>
    </xf>
    <xf numFmtId="177" fontId="23" fillId="0" borderId="1" xfId="6" applyNumberFormat="1" applyFont="1" applyFill="1" applyBorder="1" applyAlignment="1" applyProtection="1">
      <alignment horizontal="right" vertical="center" wrapText="1" shrinkToFit="1"/>
    </xf>
    <xf numFmtId="177" fontId="23" fillId="0" borderId="1" xfId="0" applyNumberFormat="1" applyFont="1" applyFill="1" applyBorder="1" applyAlignment="1" applyProtection="1">
      <alignment horizontal="right" vertical="center" shrinkToFit="1"/>
    </xf>
    <xf numFmtId="0" fontId="15" fillId="0" borderId="1" xfId="0" applyNumberFormat="1" applyFont="1" applyFill="1" applyBorder="1" applyAlignment="1">
      <alignment horizontal="left" vertical="center" wrapText="1"/>
    </xf>
    <xf numFmtId="0" fontId="15" fillId="0" borderId="0" xfId="0" applyFont="1" applyFill="1" applyBorder="1" applyAlignment="1" applyProtection="1">
      <alignment horizontal="left" vertical="center" wrapText="1" shrinkToFit="1"/>
      <protection locked="0"/>
    </xf>
    <xf numFmtId="0" fontId="15" fillId="0" borderId="0" xfId="0" applyFont="1" applyFill="1" applyBorder="1" applyAlignment="1">
      <alignment vertical="center" wrapText="1"/>
    </xf>
    <xf numFmtId="177" fontId="23" fillId="0" borderId="0" xfId="0" applyNumberFormat="1" applyFont="1" applyFill="1" applyBorder="1" applyAlignment="1" applyProtection="1">
      <alignment horizontal="right" vertical="center" shrinkToFit="1"/>
    </xf>
    <xf numFmtId="0" fontId="15" fillId="0" borderId="0" xfId="0" applyNumberFormat="1" applyFont="1" applyFill="1" applyBorder="1" applyAlignment="1">
      <alignment horizontal="left" vertical="center" wrapText="1"/>
    </xf>
    <xf numFmtId="0" fontId="25" fillId="0" borderId="1" xfId="6" applyFont="1" applyFill="1" applyBorder="1" applyAlignment="1" applyProtection="1">
      <alignment horizontal="left" vertical="center" wrapText="1" shrinkToFit="1"/>
      <protection locked="0"/>
    </xf>
    <xf numFmtId="0" fontId="25" fillId="0" borderId="1" xfId="6" applyFont="1" applyFill="1" applyBorder="1" applyAlignment="1">
      <alignment vertical="center" wrapText="1"/>
    </xf>
    <xf numFmtId="177" fontId="35" fillId="0" borderId="1" xfId="6" applyNumberFormat="1" applyFont="1" applyFill="1" applyBorder="1" applyAlignment="1" applyProtection="1">
      <alignment horizontal="right" vertical="center" shrinkToFit="1"/>
    </xf>
    <xf numFmtId="0" fontId="6" fillId="0" borderId="4" xfId="0" applyFont="1" applyFill="1" applyBorder="1" applyAlignment="1">
      <alignment vertical="center" wrapText="1"/>
    </xf>
    <xf numFmtId="0" fontId="6" fillId="0" borderId="1" xfId="0" applyFont="1" applyFill="1" applyBorder="1" applyAlignment="1">
      <alignment vertical="center" wrapText="1"/>
    </xf>
    <xf numFmtId="0" fontId="24" fillId="0" borderId="1" xfId="6" applyFont="1" applyFill="1" applyBorder="1" applyAlignment="1">
      <alignment vertical="center" wrapText="1"/>
    </xf>
    <xf numFmtId="0" fontId="9" fillId="0" borderId="1" xfId="6" applyNumberFormat="1" applyFont="1" applyFill="1" applyBorder="1" applyAlignment="1">
      <alignment horizontal="left" vertical="center" wrapText="1"/>
    </xf>
    <xf numFmtId="177" fontId="22" fillId="0" borderId="1" xfId="0" applyNumberFormat="1" applyFont="1" applyFill="1" applyBorder="1" applyAlignment="1" applyProtection="1">
      <alignment horizontal="right" vertical="center" wrapText="1"/>
    </xf>
    <xf numFmtId="0" fontId="24" fillId="0" borderId="1" xfId="0" applyFont="1" applyBorder="1">
      <alignment vertical="center"/>
    </xf>
    <xf numFmtId="38" fontId="22" fillId="0" borderId="1" xfId="10" applyFont="1" applyFill="1" applyBorder="1" applyAlignment="1" applyProtection="1">
      <alignment horizontal="right" vertical="center" wrapText="1"/>
    </xf>
    <xf numFmtId="0" fontId="9" fillId="0" borderId="1" xfId="0" applyFont="1" applyBorder="1">
      <alignment vertical="center"/>
    </xf>
    <xf numFmtId="0" fontId="6" fillId="0" borderId="1" xfId="0" applyFont="1" applyFill="1" applyBorder="1" applyAlignment="1" applyProtection="1">
      <alignment horizontal="left" vertical="center" wrapText="1"/>
      <protection locked="0"/>
    </xf>
    <xf numFmtId="0" fontId="9" fillId="0" borderId="1" xfId="0" applyFont="1" applyBorder="1" applyAlignment="1">
      <alignment vertical="center" wrapText="1"/>
    </xf>
    <xf numFmtId="177" fontId="23" fillId="0" borderId="1" xfId="0" applyNumberFormat="1" applyFont="1" applyFill="1" applyBorder="1" applyAlignment="1" applyProtection="1">
      <alignment horizontal="right" vertical="center" wrapText="1"/>
    </xf>
    <xf numFmtId="38" fontId="23" fillId="0" borderId="1" xfId="10" applyFont="1" applyFill="1" applyBorder="1" applyAlignment="1">
      <alignment vertical="center" wrapText="1"/>
    </xf>
    <xf numFmtId="0" fontId="15" fillId="0" borderId="1" xfId="0" applyFont="1" applyFill="1" applyBorder="1">
      <alignment vertical="center"/>
    </xf>
  </cellXfs>
  <cellStyles count="11">
    <cellStyle name="パーセント 2" xfId="2"/>
    <cellStyle name="桁区切り" xfId="10" builtinId="6"/>
    <cellStyle name="桁区切り 2" xfId="4"/>
    <cellStyle name="桁区切り 2 2" xfId="5"/>
    <cellStyle name="桁区切り 3" xfId="3"/>
    <cellStyle name="標準" xfId="0" builtinId="0"/>
    <cellStyle name="標準 2" xfId="6"/>
    <cellStyle name="標準 3" xfId="7"/>
    <cellStyle name="標準 3 2" xfId="8"/>
    <cellStyle name="標準 3 3" xfId="9"/>
    <cellStyle name="標準 4" xfId="1"/>
  </cellStyles>
  <dxfs count="5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66FF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3&#34892;&#25919;&#12539;&#24773;&#22577;&#12510;&#12493;&#12472;&#12513;&#12531;&#12488;&#35506;/a01&#34892;&#38761;/105_&#20107;&#26989;&#35211;&#30452;&#12375;/H31/200_&#20107;&#26989;&#35211;&#30452;&#12375;&#65288;&#20381;&#38972;&#65374;&#20844;&#34920;&#65289;/400_&#20107;&#26989;&#35211;&#30452;&#12375;&#19968;&#35239;&#30906;&#35469;&#20381;&#38972;/010_&#20107;&#26989;&#35211;&#30452;&#12375;&#19968;&#35239;&#20316;&#25104;/&#20107;&#26989;&#35211;&#30452;&#12375;&#35519;&#26360;&#65288;&#38598;&#35336;&#65289;_20200114&#65288;&#19968;&#35239;&#29992;&#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h-14-00005289\&#34892;&#38761;\&#12304;&#12304;30&#24180;&#24230;&#20197;&#38477;&#12305;&#12305;\105_&#20107;&#26989;&#35211;&#30452;&#12375;\200_&#20107;&#26989;&#35211;&#30452;&#12375;&#65288;&#20381;&#38972;&#65374;&#20844;&#34920;&#65289;\400_&#20107;&#26989;&#35211;&#30452;&#12375;&#19968;&#35239;&#30906;&#35469;&#20381;&#38972;\010_&#20107;&#26989;&#35211;&#30452;&#12375;&#19968;&#35239;&#20316;&#25104;\&#20107;&#26989;&#35211;&#30452;&#12375;&#35519;&#26360;&#65288;&#38598;&#35336;&#65289;_20190110&#65288;&#25991;&#35328;&#12394;&#12393;&#20462;&#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
      <sheetName val="温暖化対策統括本部"/>
      <sheetName val="政策局"/>
      <sheetName val="総務局"/>
      <sheetName val="財政局"/>
      <sheetName val="国際局"/>
      <sheetName val="市民局"/>
      <sheetName val="文化観光局"/>
      <sheetName val="経済局"/>
      <sheetName val="こども青少年局"/>
      <sheetName val="健康福祉局"/>
      <sheetName val="医療局"/>
      <sheetName val="環境創造局"/>
      <sheetName val="資源循環局"/>
      <sheetName val="建築局"/>
      <sheetName val="都市整備局"/>
      <sheetName val="道路局"/>
      <sheetName val="港湾局"/>
      <sheetName val="消防局"/>
      <sheetName val="会計室"/>
      <sheetName val="教育委員会事務局"/>
      <sheetName val="選挙管理委員会事務局"/>
      <sheetName val="人事委員会事務局"/>
      <sheetName val="監査事務局"/>
      <sheetName val="議会局"/>
      <sheetName val="鶴見区"/>
      <sheetName val="神奈川区"/>
      <sheetName val="西区"/>
      <sheetName val="中区"/>
      <sheetName val="南区"/>
      <sheetName val="港南区"/>
      <sheetName val="保土ケ谷区"/>
      <sheetName val="旭区"/>
      <sheetName val="磯子区"/>
      <sheetName val="金沢区"/>
      <sheetName val="港北区"/>
      <sheetName val="緑区"/>
      <sheetName val="青葉区"/>
      <sheetName val="都筑区"/>
      <sheetName val="戸塚区"/>
      <sheetName val="栄区"/>
      <sheetName val="泉区"/>
      <sheetName val="瀬谷区"/>
      <sheetName val="リスト"/>
      <sheetName val="事業見直し　記載要領"/>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ow r="2">
          <cell r="G2" t="str">
            <v>統合事務費</v>
          </cell>
        </row>
        <row r="3">
          <cell r="G3" t="str">
            <v>区庁舎等</v>
          </cell>
        </row>
        <row r="4">
          <cell r="G4" t="str">
            <v>区民活動支援センター</v>
          </cell>
        </row>
        <row r="5">
          <cell r="G5" t="str">
            <v>行政サービスコーナー</v>
          </cell>
        </row>
        <row r="6">
          <cell r="G6" t="str">
            <v>公会堂</v>
          </cell>
        </row>
        <row r="7">
          <cell r="G7" t="str">
            <v>土木事務所</v>
          </cell>
        </row>
        <row r="8">
          <cell r="G8" t="str">
            <v>地区センター他</v>
          </cell>
        </row>
        <row r="9">
          <cell r="G9" t="str">
            <v>広場・遊び場</v>
          </cell>
        </row>
        <row r="10">
          <cell r="G10" t="str">
            <v>修繕</v>
          </cell>
        </row>
        <row r="11">
          <cell r="G11" t="str">
            <v>直営</v>
          </cell>
        </row>
      </sheetData>
      <sheetData sheetId="4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
      <sheetName val="温暖化対策統括本部"/>
      <sheetName val="政策局"/>
      <sheetName val="総務局"/>
      <sheetName val="財政局"/>
      <sheetName val="国際局"/>
      <sheetName val="市民局"/>
      <sheetName val="文化観光局"/>
      <sheetName val="経済局"/>
      <sheetName val="こども青少年局"/>
      <sheetName val="健康福祉局"/>
      <sheetName val="医療局"/>
      <sheetName val="環境創造局"/>
      <sheetName val="資源循環局"/>
      <sheetName val="建築局"/>
      <sheetName val="都市整備局"/>
      <sheetName val="道路局"/>
      <sheetName val="港湾局"/>
      <sheetName val="消防局"/>
      <sheetName val="会計室"/>
      <sheetName val="教育委員会事務局"/>
      <sheetName val="選挙管理委員会事務局"/>
      <sheetName val="人事委員会事務局"/>
      <sheetName val="監査事務局"/>
      <sheetName val="議会局"/>
      <sheetName val="鶴見区"/>
      <sheetName val="神奈川区"/>
      <sheetName val="西区"/>
      <sheetName val="中区"/>
      <sheetName val="南区"/>
      <sheetName val="港南区"/>
      <sheetName val="保土ケ谷区"/>
      <sheetName val="旭区"/>
      <sheetName val="磯子区"/>
      <sheetName val="金沢区"/>
      <sheetName val="港北区"/>
      <sheetName val="緑区"/>
      <sheetName val="青葉区"/>
      <sheetName val="都筑区"/>
      <sheetName val="戸塚区"/>
      <sheetName val="栄区"/>
      <sheetName val="泉区"/>
      <sheetName val="瀬谷区"/>
      <sheetName val="リスト"/>
      <sheetName val="事業見直し　記載要領"/>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ow r="2">
          <cell r="C2" t="str">
            <v>内部経費</v>
          </cell>
        </row>
        <row r="3">
          <cell r="C3" t="str">
            <v>民営化・委託化</v>
          </cell>
        </row>
        <row r="4">
          <cell r="C4" t="str">
            <v>使用料等</v>
          </cell>
        </row>
        <row r="5">
          <cell r="C5" t="str">
            <v>事業等</v>
          </cell>
        </row>
        <row r="6">
          <cell r="C6" t="str">
            <v>公有資産の活用</v>
          </cell>
        </row>
        <row r="7">
          <cell r="C7" t="str">
            <v>公民連携の取組</v>
          </cell>
        </row>
        <row r="8">
          <cell r="C8" t="str">
            <v>ICTを活用した業務効率化</v>
          </cell>
        </row>
      </sheetData>
      <sheetData sheetId="4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J53"/>
  <sheetViews>
    <sheetView tabSelected="1" view="pageBreakPreview" zoomScaleNormal="100" zoomScaleSheetLayoutView="100" workbookViewId="0">
      <selection activeCell="A51" sqref="A51:J53"/>
    </sheetView>
  </sheetViews>
  <sheetFormatPr defaultRowHeight="13.5" x14ac:dyDescent="0.15"/>
  <cols>
    <col min="10" max="10" width="8.375" customWidth="1"/>
  </cols>
  <sheetData>
    <row r="9" spans="1:10" x14ac:dyDescent="0.15">
      <c r="A9" s="20" t="s">
        <v>57</v>
      </c>
      <c r="B9" s="21"/>
      <c r="C9" s="21"/>
      <c r="D9" s="21"/>
      <c r="E9" s="21"/>
      <c r="F9" s="21"/>
      <c r="G9" s="21"/>
      <c r="H9" s="21"/>
      <c r="I9" s="21"/>
      <c r="J9" s="21"/>
    </row>
    <row r="10" spans="1:10" x14ac:dyDescent="0.15">
      <c r="A10" s="21"/>
      <c r="B10" s="21"/>
      <c r="C10" s="21"/>
      <c r="D10" s="21"/>
      <c r="E10" s="21"/>
      <c r="F10" s="21"/>
      <c r="G10" s="21"/>
      <c r="H10" s="21"/>
      <c r="I10" s="21"/>
      <c r="J10" s="21"/>
    </row>
    <row r="11" spans="1:10" x14ac:dyDescent="0.15">
      <c r="A11" s="21"/>
      <c r="B11" s="21"/>
      <c r="C11" s="21"/>
      <c r="D11" s="21"/>
      <c r="E11" s="21"/>
      <c r="F11" s="21"/>
      <c r="G11" s="21"/>
      <c r="H11" s="21"/>
      <c r="I11" s="21"/>
      <c r="J11" s="21"/>
    </row>
    <row r="12" spans="1:10" x14ac:dyDescent="0.15">
      <c r="A12" s="21"/>
      <c r="B12" s="21"/>
      <c r="C12" s="21"/>
      <c r="D12" s="21"/>
      <c r="E12" s="21"/>
      <c r="F12" s="21"/>
      <c r="G12" s="21"/>
      <c r="H12" s="21"/>
      <c r="I12" s="21"/>
      <c r="J12" s="21"/>
    </row>
    <row r="13" spans="1:10" x14ac:dyDescent="0.15">
      <c r="A13" s="21"/>
      <c r="B13" s="21"/>
      <c r="C13" s="21"/>
      <c r="D13" s="21"/>
      <c r="E13" s="21"/>
      <c r="F13" s="21"/>
      <c r="G13" s="21"/>
      <c r="H13" s="21"/>
      <c r="I13" s="21"/>
      <c r="J13" s="21"/>
    </row>
    <row r="14" spans="1:10" x14ac:dyDescent="0.15">
      <c r="A14" s="21"/>
      <c r="B14" s="21"/>
      <c r="C14" s="21"/>
      <c r="D14" s="21"/>
      <c r="E14" s="21"/>
      <c r="F14" s="21"/>
      <c r="G14" s="21"/>
      <c r="H14" s="21"/>
      <c r="I14" s="21"/>
      <c r="J14" s="21"/>
    </row>
    <row r="15" spans="1:10" x14ac:dyDescent="0.15">
      <c r="A15" s="21"/>
      <c r="B15" s="21"/>
      <c r="C15" s="21"/>
      <c r="D15" s="21"/>
      <c r="E15" s="21"/>
      <c r="F15" s="21"/>
      <c r="G15" s="21"/>
      <c r="H15" s="21"/>
      <c r="I15" s="21"/>
      <c r="J15" s="21"/>
    </row>
    <row r="16" spans="1:10" x14ac:dyDescent="0.15">
      <c r="A16" s="21"/>
      <c r="B16" s="21"/>
      <c r="C16" s="21"/>
      <c r="D16" s="21"/>
      <c r="E16" s="21"/>
      <c r="F16" s="21"/>
      <c r="G16" s="21"/>
      <c r="H16" s="21"/>
      <c r="I16" s="21"/>
      <c r="J16" s="21"/>
    </row>
    <row r="17" spans="1:10" x14ac:dyDescent="0.15">
      <c r="A17" s="21"/>
      <c r="B17" s="21"/>
      <c r="C17" s="21"/>
      <c r="D17" s="21"/>
      <c r="E17" s="21"/>
      <c r="F17" s="21"/>
      <c r="G17" s="21"/>
      <c r="H17" s="21"/>
      <c r="I17" s="21"/>
      <c r="J17" s="21"/>
    </row>
    <row r="18" spans="1:10" x14ac:dyDescent="0.15">
      <c r="A18" s="21"/>
      <c r="B18" s="21"/>
      <c r="C18" s="21"/>
      <c r="D18" s="21"/>
      <c r="E18" s="21"/>
      <c r="F18" s="21"/>
      <c r="G18" s="21"/>
      <c r="H18" s="21"/>
      <c r="I18" s="21"/>
      <c r="J18" s="21"/>
    </row>
    <row r="19" spans="1:10" x14ac:dyDescent="0.15">
      <c r="A19" s="21"/>
      <c r="B19" s="21"/>
      <c r="C19" s="21"/>
      <c r="D19" s="21"/>
      <c r="E19" s="21"/>
      <c r="F19" s="21"/>
      <c r="G19" s="21"/>
      <c r="H19" s="21"/>
      <c r="I19" s="21"/>
      <c r="J19" s="21"/>
    </row>
    <row r="20" spans="1:10" x14ac:dyDescent="0.15">
      <c r="A20" s="21"/>
      <c r="B20" s="21"/>
      <c r="C20" s="21"/>
      <c r="D20" s="21"/>
      <c r="E20" s="21"/>
      <c r="F20" s="21"/>
      <c r="G20" s="21"/>
      <c r="H20" s="21"/>
      <c r="I20" s="21"/>
      <c r="J20" s="21"/>
    </row>
    <row r="48" spans="1:10" x14ac:dyDescent="0.15">
      <c r="A48" s="22" t="s">
        <v>58</v>
      </c>
      <c r="B48" s="22"/>
      <c r="C48" s="22"/>
      <c r="D48" s="22"/>
      <c r="E48" s="22"/>
      <c r="F48" s="22"/>
      <c r="G48" s="22"/>
      <c r="H48" s="22"/>
      <c r="I48" s="22"/>
      <c r="J48" s="22"/>
    </row>
    <row r="49" spans="1:10" x14ac:dyDescent="0.15">
      <c r="A49" s="22"/>
      <c r="B49" s="22"/>
      <c r="C49" s="22"/>
      <c r="D49" s="22"/>
      <c r="E49" s="22"/>
      <c r="F49" s="22"/>
      <c r="G49" s="22"/>
      <c r="H49" s="22"/>
      <c r="I49" s="22"/>
      <c r="J49" s="22"/>
    </row>
    <row r="50" spans="1:10" x14ac:dyDescent="0.15">
      <c r="A50" s="22"/>
      <c r="B50" s="22"/>
      <c r="C50" s="22"/>
      <c r="D50" s="22"/>
      <c r="E50" s="22"/>
      <c r="F50" s="22"/>
      <c r="G50" s="22"/>
      <c r="H50" s="22"/>
      <c r="I50" s="22"/>
      <c r="J50" s="22"/>
    </row>
    <row r="51" spans="1:10" x14ac:dyDescent="0.15">
      <c r="A51" s="22" t="s">
        <v>56</v>
      </c>
      <c r="B51" s="22"/>
      <c r="C51" s="22"/>
      <c r="D51" s="22"/>
      <c r="E51" s="22"/>
      <c r="F51" s="22"/>
      <c r="G51" s="22"/>
      <c r="H51" s="22"/>
      <c r="I51" s="22"/>
      <c r="J51" s="22"/>
    </row>
    <row r="52" spans="1:10" x14ac:dyDescent="0.15">
      <c r="A52" s="22"/>
      <c r="B52" s="22"/>
      <c r="C52" s="22"/>
      <c r="D52" s="22"/>
      <c r="E52" s="22"/>
      <c r="F52" s="22"/>
      <c r="G52" s="22"/>
      <c r="H52" s="22"/>
      <c r="I52" s="22"/>
      <c r="J52" s="22"/>
    </row>
    <row r="53" spans="1:10" x14ac:dyDescent="0.15">
      <c r="A53" s="22"/>
      <c r="B53" s="22"/>
      <c r="C53" s="22"/>
      <c r="D53" s="22"/>
      <c r="E53" s="22"/>
      <c r="F53" s="22"/>
      <c r="G53" s="22"/>
      <c r="H53" s="22"/>
      <c r="I53" s="22"/>
      <c r="J53" s="22"/>
    </row>
  </sheetData>
  <mergeCells count="3">
    <mergeCell ref="A9:J20"/>
    <mergeCell ref="A48:J50"/>
    <mergeCell ref="A51:J53"/>
  </mergeCells>
  <phoneticPr fontId="4"/>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45"/>
  <sheetViews>
    <sheetView view="pageLayout" zoomScale="110" zoomScaleNormal="90" zoomScalePageLayoutView="110" workbookViewId="0">
      <selection activeCell="J3" sqref="J3"/>
    </sheetView>
  </sheetViews>
  <sheetFormatPr defaultRowHeight="13.5" x14ac:dyDescent="0.15"/>
  <cols>
    <col min="4" max="4" width="12.125" customWidth="1"/>
    <col min="5" max="5" width="6.875" customWidth="1"/>
    <col min="9" max="9" width="12.125" customWidth="1"/>
    <col min="10" max="10" width="5" customWidth="1"/>
  </cols>
  <sheetData>
    <row r="2" spans="1:10" ht="28.5" x14ac:dyDescent="0.15">
      <c r="A2" s="37" t="s">
        <v>59</v>
      </c>
      <c r="B2" s="37"/>
      <c r="C2" s="37"/>
      <c r="D2" s="37"/>
      <c r="E2" s="37"/>
      <c r="F2" s="37"/>
      <c r="G2" s="37"/>
      <c r="H2" s="37"/>
      <c r="I2" s="37"/>
      <c r="J2" s="37"/>
    </row>
    <row r="3" spans="1:10" ht="18.75" x14ac:dyDescent="0.15">
      <c r="A3" s="5"/>
      <c r="C3" s="30" t="s">
        <v>33</v>
      </c>
      <c r="D3" s="30"/>
      <c r="E3" s="38" t="s">
        <v>61</v>
      </c>
      <c r="F3" s="38"/>
      <c r="G3" s="38" t="s">
        <v>62</v>
      </c>
      <c r="H3" s="38"/>
      <c r="I3" s="38"/>
      <c r="J3" s="5"/>
    </row>
    <row r="4" spans="1:10" ht="18.75" x14ac:dyDescent="0.15">
      <c r="B4" s="5"/>
      <c r="C4" s="5"/>
      <c r="D4" s="5"/>
      <c r="E4" s="5"/>
      <c r="F4" s="5"/>
      <c r="G4" s="5"/>
      <c r="H4" s="5"/>
      <c r="I4" s="5"/>
      <c r="J4" s="5"/>
    </row>
    <row r="5" spans="1:10" ht="18.75" x14ac:dyDescent="0.15">
      <c r="A5" s="9"/>
      <c r="B5" s="30" t="s">
        <v>34</v>
      </c>
      <c r="C5" s="30"/>
      <c r="D5" s="9"/>
      <c r="E5" s="5"/>
      <c r="F5" s="9"/>
      <c r="G5" s="30" t="s">
        <v>34</v>
      </c>
      <c r="H5" s="30"/>
      <c r="I5" s="9"/>
      <c r="J5" s="5"/>
    </row>
    <row r="6" spans="1:10" ht="18.75" x14ac:dyDescent="0.15">
      <c r="A6" s="30" t="s">
        <v>35</v>
      </c>
      <c r="B6" s="30"/>
      <c r="C6" s="30"/>
      <c r="D6" s="30"/>
      <c r="E6" s="5"/>
      <c r="F6" s="30" t="s">
        <v>36</v>
      </c>
      <c r="G6" s="30"/>
      <c r="H6" s="30"/>
      <c r="I6" s="30"/>
      <c r="J6" s="5"/>
    </row>
    <row r="7" spans="1:10" ht="20.100000000000001" customHeight="1" x14ac:dyDescent="0.15">
      <c r="D7" s="4" t="s">
        <v>31</v>
      </c>
      <c r="I7" s="4" t="s">
        <v>31</v>
      </c>
    </row>
    <row r="8" spans="1:10" ht="17.25" customHeight="1" x14ac:dyDescent="0.15">
      <c r="A8" s="32"/>
      <c r="B8" s="32"/>
      <c r="C8" s="32" t="s">
        <v>60</v>
      </c>
      <c r="D8" s="32"/>
      <c r="F8" s="32"/>
      <c r="G8" s="32"/>
      <c r="H8" s="32" t="s">
        <v>60</v>
      </c>
      <c r="I8" s="32"/>
    </row>
    <row r="9" spans="1:10" ht="17.25" customHeight="1" x14ac:dyDescent="0.15">
      <c r="A9" s="32"/>
      <c r="B9" s="32"/>
      <c r="C9" s="6" t="s">
        <v>0</v>
      </c>
      <c r="D9" s="10" t="s">
        <v>30</v>
      </c>
      <c r="F9" s="32"/>
      <c r="G9" s="32"/>
      <c r="H9" s="6" t="s">
        <v>0</v>
      </c>
      <c r="I9" s="10" t="s">
        <v>30</v>
      </c>
    </row>
    <row r="10" spans="1:10" ht="20.25" customHeight="1" x14ac:dyDescent="0.15">
      <c r="A10" s="26" t="s">
        <v>1</v>
      </c>
      <c r="B10" s="27"/>
      <c r="C10" s="15">
        <v>8</v>
      </c>
      <c r="D10" s="16">
        <v>47447</v>
      </c>
      <c r="F10" s="33" t="s">
        <v>37</v>
      </c>
      <c r="G10" s="33"/>
      <c r="H10" s="1">
        <v>29</v>
      </c>
      <c r="I10" s="7">
        <v>11511</v>
      </c>
    </row>
    <row r="11" spans="1:10" ht="20.25" customHeight="1" x14ac:dyDescent="0.15">
      <c r="A11" s="26" t="s">
        <v>2</v>
      </c>
      <c r="B11" s="27"/>
      <c r="C11" s="15">
        <v>18</v>
      </c>
      <c r="D11" s="19">
        <v>48066</v>
      </c>
      <c r="F11" s="33" t="s">
        <v>38</v>
      </c>
      <c r="G11" s="33"/>
      <c r="H11" s="1">
        <v>27</v>
      </c>
      <c r="I11" s="7">
        <v>12729</v>
      </c>
    </row>
    <row r="12" spans="1:10" ht="20.25" customHeight="1" x14ac:dyDescent="0.15">
      <c r="A12" s="26" t="s">
        <v>3</v>
      </c>
      <c r="B12" s="27"/>
      <c r="C12" s="15">
        <v>42</v>
      </c>
      <c r="D12" s="16">
        <v>717993</v>
      </c>
      <c r="F12" s="33" t="s">
        <v>39</v>
      </c>
      <c r="G12" s="33"/>
      <c r="H12" s="7">
        <v>29</v>
      </c>
      <c r="I12" s="7">
        <v>19710</v>
      </c>
    </row>
    <row r="13" spans="1:10" ht="20.25" customHeight="1" x14ac:dyDescent="0.15">
      <c r="A13" s="26" t="s">
        <v>4</v>
      </c>
      <c r="B13" s="27"/>
      <c r="C13" s="15">
        <v>19</v>
      </c>
      <c r="D13" s="15">
        <v>37492</v>
      </c>
      <c r="F13" s="33" t="s">
        <v>40</v>
      </c>
      <c r="G13" s="33"/>
      <c r="H13" s="1">
        <v>20</v>
      </c>
      <c r="I13" s="1">
        <v>4131</v>
      </c>
    </row>
    <row r="14" spans="1:10" ht="20.25" customHeight="1" x14ac:dyDescent="0.15">
      <c r="A14" s="26" t="s">
        <v>5</v>
      </c>
      <c r="B14" s="27"/>
      <c r="C14" s="15">
        <v>9</v>
      </c>
      <c r="D14" s="16">
        <v>57424</v>
      </c>
      <c r="F14" s="33" t="s">
        <v>41</v>
      </c>
      <c r="G14" s="33"/>
      <c r="H14" s="1">
        <v>14</v>
      </c>
      <c r="I14" s="7">
        <v>5565</v>
      </c>
    </row>
    <row r="15" spans="1:10" ht="20.25" customHeight="1" x14ac:dyDescent="0.15">
      <c r="A15" s="26" t="s">
        <v>6</v>
      </c>
      <c r="B15" s="27"/>
      <c r="C15" s="15">
        <v>55</v>
      </c>
      <c r="D15" s="16">
        <v>476946</v>
      </c>
      <c r="F15" s="33" t="s">
        <v>42</v>
      </c>
      <c r="G15" s="33"/>
      <c r="H15" s="1">
        <v>20</v>
      </c>
      <c r="I15" s="7">
        <v>11460</v>
      </c>
    </row>
    <row r="16" spans="1:10" ht="20.25" customHeight="1" x14ac:dyDescent="0.15">
      <c r="A16" s="26" t="s">
        <v>7</v>
      </c>
      <c r="B16" s="27"/>
      <c r="C16" s="15">
        <v>26</v>
      </c>
      <c r="D16" s="15">
        <v>489587</v>
      </c>
      <c r="F16" s="26" t="s">
        <v>43</v>
      </c>
      <c r="G16" s="27"/>
      <c r="H16" s="1">
        <v>28</v>
      </c>
      <c r="I16" s="1">
        <v>10777</v>
      </c>
    </row>
    <row r="17" spans="1:9" ht="20.25" customHeight="1" x14ac:dyDescent="0.15">
      <c r="A17" s="26" t="s">
        <v>8</v>
      </c>
      <c r="B17" s="27"/>
      <c r="C17" s="15">
        <v>40</v>
      </c>
      <c r="D17" s="19">
        <v>593411</v>
      </c>
      <c r="F17" s="33" t="s">
        <v>44</v>
      </c>
      <c r="G17" s="33"/>
      <c r="H17" s="1">
        <v>23</v>
      </c>
      <c r="I17" s="1">
        <v>9558</v>
      </c>
    </row>
    <row r="18" spans="1:9" ht="20.25" customHeight="1" x14ac:dyDescent="0.15">
      <c r="A18" s="26" t="s">
        <v>9</v>
      </c>
      <c r="B18" s="27"/>
      <c r="C18" s="16">
        <v>67</v>
      </c>
      <c r="D18" s="16">
        <v>1177638</v>
      </c>
      <c r="F18" s="33" t="s">
        <v>45</v>
      </c>
      <c r="G18" s="33"/>
      <c r="H18" s="1">
        <v>22</v>
      </c>
      <c r="I18" s="7">
        <v>9920</v>
      </c>
    </row>
    <row r="19" spans="1:9" ht="20.25" customHeight="1" x14ac:dyDescent="0.15">
      <c r="A19" s="28" t="s">
        <v>55</v>
      </c>
      <c r="B19" s="29"/>
      <c r="C19" s="16">
        <v>206</v>
      </c>
      <c r="D19" s="16">
        <v>2487349</v>
      </c>
      <c r="F19" s="33" t="s">
        <v>46</v>
      </c>
      <c r="G19" s="33"/>
      <c r="H19" s="7">
        <v>22</v>
      </c>
      <c r="I19" s="7">
        <v>8081</v>
      </c>
    </row>
    <row r="20" spans="1:9" ht="20.25" customHeight="1" x14ac:dyDescent="0.15">
      <c r="A20" s="26" t="s">
        <v>10</v>
      </c>
      <c r="B20" s="27"/>
      <c r="C20" s="15">
        <v>21</v>
      </c>
      <c r="D20" s="15">
        <v>108623</v>
      </c>
      <c r="F20" s="33" t="s">
        <v>47</v>
      </c>
      <c r="G20" s="33"/>
      <c r="H20" s="7">
        <v>18</v>
      </c>
      <c r="I20" s="7">
        <v>5343</v>
      </c>
    </row>
    <row r="21" spans="1:9" ht="20.25" customHeight="1" x14ac:dyDescent="0.15">
      <c r="A21" s="26" t="s">
        <v>11</v>
      </c>
      <c r="B21" s="27"/>
      <c r="C21" s="15">
        <v>41</v>
      </c>
      <c r="D21" s="15">
        <v>50547</v>
      </c>
      <c r="F21" s="33" t="s">
        <v>48</v>
      </c>
      <c r="G21" s="33"/>
      <c r="H21" s="1">
        <v>16</v>
      </c>
      <c r="I21" s="1">
        <v>4224</v>
      </c>
    </row>
    <row r="22" spans="1:9" ht="20.25" customHeight="1" x14ac:dyDescent="0.15">
      <c r="A22" s="26" t="s">
        <v>12</v>
      </c>
      <c r="B22" s="27"/>
      <c r="C22" s="15">
        <v>42</v>
      </c>
      <c r="D22" s="15">
        <v>669477</v>
      </c>
      <c r="F22" s="33" t="s">
        <v>49</v>
      </c>
      <c r="G22" s="33"/>
      <c r="H22" s="1">
        <v>31</v>
      </c>
      <c r="I22" s="1">
        <v>17330</v>
      </c>
    </row>
    <row r="23" spans="1:9" ht="20.25" customHeight="1" x14ac:dyDescent="0.15">
      <c r="A23" s="26" t="s">
        <v>13</v>
      </c>
      <c r="B23" s="27"/>
      <c r="C23" s="15">
        <v>39</v>
      </c>
      <c r="D23" s="16">
        <v>254548</v>
      </c>
      <c r="F23" s="33" t="s">
        <v>50</v>
      </c>
      <c r="G23" s="33"/>
      <c r="H23" s="1">
        <v>24</v>
      </c>
      <c r="I23" s="1">
        <v>22707</v>
      </c>
    </row>
    <row r="24" spans="1:9" ht="20.25" customHeight="1" x14ac:dyDescent="0.15">
      <c r="A24" s="26" t="s">
        <v>14</v>
      </c>
      <c r="B24" s="27"/>
      <c r="C24" s="15">
        <v>36</v>
      </c>
      <c r="D24" s="15">
        <v>2467920</v>
      </c>
      <c r="F24" s="33" t="s">
        <v>51</v>
      </c>
      <c r="G24" s="33"/>
      <c r="H24" s="1">
        <v>26</v>
      </c>
      <c r="I24" s="7">
        <v>13358</v>
      </c>
    </row>
    <row r="25" spans="1:9" ht="20.25" customHeight="1" x14ac:dyDescent="0.15">
      <c r="A25" s="26" t="s">
        <v>15</v>
      </c>
      <c r="B25" s="27"/>
      <c r="C25" s="15">
        <v>10</v>
      </c>
      <c r="D25" s="15">
        <v>3685472</v>
      </c>
      <c r="F25" s="33" t="s">
        <v>52</v>
      </c>
      <c r="G25" s="33"/>
      <c r="H25" s="1">
        <v>20</v>
      </c>
      <c r="I25" s="1">
        <v>20405</v>
      </c>
    </row>
    <row r="26" spans="1:9" ht="20.25" customHeight="1" x14ac:dyDescent="0.15">
      <c r="A26" s="26" t="s">
        <v>16</v>
      </c>
      <c r="B26" s="27"/>
      <c r="C26" s="15">
        <v>42</v>
      </c>
      <c r="D26" s="16">
        <v>860731</v>
      </c>
      <c r="F26" s="33" t="s">
        <v>53</v>
      </c>
      <c r="G26" s="33"/>
      <c r="H26" s="1">
        <v>32</v>
      </c>
      <c r="I26" s="1">
        <v>19010</v>
      </c>
    </row>
    <row r="27" spans="1:9" ht="20.25" customHeight="1" thickBot="1" x14ac:dyDescent="0.2">
      <c r="A27" s="33" t="s">
        <v>17</v>
      </c>
      <c r="B27" s="33"/>
      <c r="C27" s="15">
        <v>35</v>
      </c>
      <c r="D27" s="15">
        <v>493660</v>
      </c>
      <c r="F27" s="33" t="s">
        <v>54</v>
      </c>
      <c r="G27" s="33"/>
      <c r="H27" s="1">
        <v>20</v>
      </c>
      <c r="I27" s="1">
        <v>12273</v>
      </c>
    </row>
    <row r="28" spans="1:9" ht="20.25" customHeight="1" thickTop="1" x14ac:dyDescent="0.15">
      <c r="A28" s="33" t="s">
        <v>18</v>
      </c>
      <c r="B28" s="33"/>
      <c r="C28" s="15">
        <v>4</v>
      </c>
      <c r="D28" s="15">
        <v>20117</v>
      </c>
      <c r="F28" s="25" t="s">
        <v>24</v>
      </c>
      <c r="G28" s="25"/>
      <c r="H28" s="8">
        <f>SUM(H10:H27)</f>
        <v>421</v>
      </c>
      <c r="I28" s="8">
        <f>SUM(I10:I27)</f>
        <v>218092</v>
      </c>
    </row>
    <row r="29" spans="1:9" ht="20.25" customHeight="1" x14ac:dyDescent="0.15">
      <c r="A29" s="33" t="s">
        <v>19</v>
      </c>
      <c r="B29" s="33"/>
      <c r="C29" s="7">
        <v>88</v>
      </c>
      <c r="D29" s="7">
        <v>959241</v>
      </c>
      <c r="F29" s="13"/>
      <c r="G29" s="13"/>
      <c r="H29" s="11"/>
      <c r="I29" s="11"/>
    </row>
    <row r="30" spans="1:9" ht="20.25" customHeight="1" x14ac:dyDescent="0.15">
      <c r="A30" s="33" t="s">
        <v>20</v>
      </c>
      <c r="B30" s="33"/>
      <c r="C30" s="1">
        <v>2</v>
      </c>
      <c r="D30" s="1">
        <v>344</v>
      </c>
      <c r="F30" s="9"/>
      <c r="G30" s="30" t="s">
        <v>34</v>
      </c>
      <c r="H30" s="30"/>
      <c r="I30" s="9"/>
    </row>
    <row r="31" spans="1:9" ht="20.25" customHeight="1" x14ac:dyDescent="0.15">
      <c r="A31" s="33" t="s">
        <v>21</v>
      </c>
      <c r="B31" s="33"/>
      <c r="C31" s="1">
        <v>4</v>
      </c>
      <c r="D31" s="1">
        <v>2531</v>
      </c>
      <c r="F31" s="30" t="s">
        <v>32</v>
      </c>
      <c r="G31" s="30"/>
      <c r="H31" s="30"/>
      <c r="I31" s="30"/>
    </row>
    <row r="32" spans="1:9" ht="20.25" customHeight="1" x14ac:dyDescent="0.15">
      <c r="A32" s="34" t="s">
        <v>22</v>
      </c>
      <c r="B32" s="35"/>
      <c r="C32" s="17">
        <v>1</v>
      </c>
      <c r="D32" s="17">
        <v>100</v>
      </c>
      <c r="I32" s="4" t="s">
        <v>31</v>
      </c>
    </row>
    <row r="33" spans="1:19" ht="20.25" customHeight="1" thickBot="1" x14ac:dyDescent="0.2">
      <c r="A33" s="36" t="s">
        <v>23</v>
      </c>
      <c r="B33" s="36"/>
      <c r="C33" s="18">
        <v>4</v>
      </c>
      <c r="D33" s="18">
        <v>7823</v>
      </c>
      <c r="F33" s="31" t="s">
        <v>29</v>
      </c>
      <c r="G33" s="31"/>
      <c r="H33" s="32" t="s">
        <v>60</v>
      </c>
      <c r="I33" s="32"/>
    </row>
    <row r="34" spans="1:19" ht="20.25" customHeight="1" thickTop="1" x14ac:dyDescent="0.15">
      <c r="A34" s="25" t="s">
        <v>24</v>
      </c>
      <c r="B34" s="25"/>
      <c r="C34" s="8">
        <f>SUM(C10:C33)</f>
        <v>859</v>
      </c>
      <c r="D34" s="8">
        <f>SUM(D10:D33)</f>
        <v>15714487</v>
      </c>
      <c r="F34" s="31"/>
      <c r="G34" s="31"/>
      <c r="H34" s="6" t="s">
        <v>0</v>
      </c>
      <c r="I34" s="10" t="s">
        <v>30</v>
      </c>
    </row>
    <row r="35" spans="1:19" ht="20.25" customHeight="1" x14ac:dyDescent="0.15">
      <c r="A35" s="13"/>
      <c r="B35" s="13"/>
      <c r="C35" s="11"/>
      <c r="D35" s="11"/>
      <c r="F35" s="23" t="s">
        <v>25</v>
      </c>
      <c r="G35" s="23"/>
      <c r="H35" s="1">
        <v>426</v>
      </c>
      <c r="I35" s="1">
        <v>1997269</v>
      </c>
    </row>
    <row r="36" spans="1:19" ht="20.100000000000001" customHeight="1" x14ac:dyDescent="0.15">
      <c r="A36" s="14"/>
      <c r="B36" s="14"/>
      <c r="C36" s="12"/>
      <c r="D36" s="12"/>
      <c r="F36" s="23" t="s">
        <v>26</v>
      </c>
      <c r="G36" s="23"/>
      <c r="H36" s="1">
        <v>13</v>
      </c>
      <c r="I36" s="1">
        <v>484868</v>
      </c>
    </row>
    <row r="37" spans="1:19" ht="20.100000000000001" customHeight="1" x14ac:dyDescent="0.15">
      <c r="A37" s="14"/>
      <c r="B37" s="14"/>
      <c r="C37" s="12"/>
      <c r="D37" s="12"/>
      <c r="F37" s="23" t="s">
        <v>27</v>
      </c>
      <c r="G37" s="23"/>
      <c r="H37" s="1">
        <v>0</v>
      </c>
      <c r="I37" s="1">
        <v>0</v>
      </c>
    </row>
    <row r="38" spans="1:19" ht="20.100000000000001" customHeight="1" thickBot="1" x14ac:dyDescent="0.2">
      <c r="D38" s="4"/>
      <c r="F38" s="24" t="s">
        <v>28</v>
      </c>
      <c r="G38" s="24"/>
      <c r="H38" s="2">
        <v>841</v>
      </c>
      <c r="I38" s="2">
        <v>13450441.6</v>
      </c>
      <c r="J38" s="5"/>
      <c r="K38" s="5"/>
      <c r="L38" s="5"/>
      <c r="M38" s="5"/>
      <c r="N38" s="5"/>
      <c r="O38" s="5"/>
      <c r="P38" s="5"/>
      <c r="Q38" s="5"/>
      <c r="R38" s="5"/>
      <c r="S38" s="5"/>
    </row>
    <row r="39" spans="1:19" ht="20.100000000000001" customHeight="1" thickTop="1" x14ac:dyDescent="0.15">
      <c r="F39" s="25" t="s">
        <v>24</v>
      </c>
      <c r="G39" s="25"/>
      <c r="H39" s="3">
        <f>SUM(H35:H38)</f>
        <v>1280</v>
      </c>
      <c r="I39" s="3">
        <f>SUM(I35:I38)</f>
        <v>15932578.6</v>
      </c>
    </row>
    <row r="41" spans="1:19" ht="20.25" customHeight="1" x14ac:dyDescent="0.15"/>
    <row r="42" spans="1:19" ht="20.25" customHeight="1" x14ac:dyDescent="0.15"/>
    <row r="43" spans="1:19" ht="20.25" customHeight="1" x14ac:dyDescent="0.15"/>
    <row r="44" spans="1:19" ht="20.25" customHeight="1" x14ac:dyDescent="0.15"/>
    <row r="45" spans="1:19" ht="20.25" customHeight="1" x14ac:dyDescent="0.15"/>
  </sheetData>
  <mergeCells count="65">
    <mergeCell ref="A2:J2"/>
    <mergeCell ref="F8:G9"/>
    <mergeCell ref="H8:I8"/>
    <mergeCell ref="F10:G10"/>
    <mergeCell ref="E3:F3"/>
    <mergeCell ref="G3:I3"/>
    <mergeCell ref="F6:I6"/>
    <mergeCell ref="A6:D6"/>
    <mergeCell ref="A8:B9"/>
    <mergeCell ref="C8:D8"/>
    <mergeCell ref="C3:D3"/>
    <mergeCell ref="G5:H5"/>
    <mergeCell ref="B5:C5"/>
    <mergeCell ref="F21:G21"/>
    <mergeCell ref="F22:G22"/>
    <mergeCell ref="F23:G23"/>
    <mergeCell ref="F18:G18"/>
    <mergeCell ref="F19:G19"/>
    <mergeCell ref="F20:G20"/>
    <mergeCell ref="F35:G35"/>
    <mergeCell ref="F27:G27"/>
    <mergeCell ref="F28:G28"/>
    <mergeCell ref="F24:G24"/>
    <mergeCell ref="F25:G25"/>
    <mergeCell ref="F26:G26"/>
    <mergeCell ref="A20:B20"/>
    <mergeCell ref="A10:B10"/>
    <mergeCell ref="A11:B11"/>
    <mergeCell ref="F14:G14"/>
    <mergeCell ref="F15:G15"/>
    <mergeCell ref="F17:G17"/>
    <mergeCell ref="A14:B14"/>
    <mergeCell ref="F16:G16"/>
    <mergeCell ref="A12:B12"/>
    <mergeCell ref="A13:B13"/>
    <mergeCell ref="F11:G11"/>
    <mergeCell ref="F12:G12"/>
    <mergeCell ref="F13:G13"/>
    <mergeCell ref="A21:B21"/>
    <mergeCell ref="A22:B22"/>
    <mergeCell ref="A23:B23"/>
    <mergeCell ref="A24:B24"/>
    <mergeCell ref="A25:B25"/>
    <mergeCell ref="A34:B34"/>
    <mergeCell ref="A26:B26"/>
    <mergeCell ref="A27:B27"/>
    <mergeCell ref="A28:B28"/>
    <mergeCell ref="A29:B29"/>
    <mergeCell ref="A30:B30"/>
    <mergeCell ref="F36:G36"/>
    <mergeCell ref="F37:G37"/>
    <mergeCell ref="F38:G38"/>
    <mergeCell ref="F39:G39"/>
    <mergeCell ref="A15:B15"/>
    <mergeCell ref="A16:B16"/>
    <mergeCell ref="A17:B17"/>
    <mergeCell ref="A18:B18"/>
    <mergeCell ref="A19:B19"/>
    <mergeCell ref="G30:H30"/>
    <mergeCell ref="F31:I31"/>
    <mergeCell ref="F33:G34"/>
    <mergeCell ref="H33:I33"/>
    <mergeCell ref="A31:B31"/>
    <mergeCell ref="A32:B32"/>
    <mergeCell ref="A33:B33"/>
  </mergeCells>
  <phoneticPr fontId="4"/>
  <pageMargins left="0.6692913385826772" right="0.6692913385826772" top="0.74803149606299213" bottom="0.74803149606299213" header="0.31496062992125984" footer="0.31496062992125984"/>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23"/>
  <sheetViews>
    <sheetView view="pageBreakPreview" zoomScaleNormal="85" zoomScaleSheetLayoutView="100" zoomScalePageLayoutView="85" workbookViewId="0">
      <selection activeCell="A4" sqref="A4"/>
    </sheetView>
  </sheetViews>
  <sheetFormatPr defaultRowHeight="13.5" x14ac:dyDescent="0.15"/>
  <cols>
    <col min="1" max="1" width="21.75" style="74" customWidth="1"/>
    <col min="2" max="2" width="80.5" style="72" customWidth="1"/>
    <col min="3" max="3" width="19.5" style="73" customWidth="1"/>
    <col min="4" max="4" width="11" style="74" customWidth="1"/>
  </cols>
  <sheetData>
    <row r="1" spans="1:4" ht="32.25" x14ac:dyDescent="0.15">
      <c r="A1" s="39" t="s">
        <v>63</v>
      </c>
      <c r="B1" s="39"/>
      <c r="C1" s="39"/>
      <c r="D1" s="39"/>
    </row>
    <row r="2" spans="1:4" ht="16.5" customHeight="1" x14ac:dyDescent="0.15">
      <c r="A2" s="40"/>
      <c r="B2" s="41"/>
      <c r="C2" s="42"/>
      <c r="D2" s="43" t="s">
        <v>64</v>
      </c>
    </row>
    <row r="3" spans="1:4" ht="18.75" x14ac:dyDescent="0.15">
      <c r="A3" s="44" t="s">
        <v>65</v>
      </c>
      <c r="B3" s="45"/>
      <c r="C3" s="42"/>
      <c r="D3" s="46"/>
    </row>
    <row r="4" spans="1:4" ht="27" x14ac:dyDescent="0.15">
      <c r="A4" s="47" t="s">
        <v>66</v>
      </c>
      <c r="B4" s="48" t="s">
        <v>67</v>
      </c>
      <c r="C4" s="49" t="s">
        <v>68</v>
      </c>
      <c r="D4" s="48" t="s">
        <v>29</v>
      </c>
    </row>
    <row r="5" spans="1:4" ht="79.5" customHeight="1" x14ac:dyDescent="0.15">
      <c r="A5" s="50" t="s">
        <v>69</v>
      </c>
      <c r="B5" s="51" t="s">
        <v>70</v>
      </c>
      <c r="C5" s="52">
        <v>19010</v>
      </c>
      <c r="D5" s="53" t="s">
        <v>71</v>
      </c>
    </row>
    <row r="6" spans="1:4" ht="94.5" customHeight="1" x14ac:dyDescent="0.15">
      <c r="A6" s="50" t="s">
        <v>72</v>
      </c>
      <c r="B6" s="51" t="s">
        <v>73</v>
      </c>
      <c r="C6" s="52">
        <v>12800</v>
      </c>
      <c r="D6" s="53" t="s">
        <v>71</v>
      </c>
    </row>
    <row r="7" spans="1:4" ht="79.5" customHeight="1" x14ac:dyDescent="0.15">
      <c r="A7" s="50" t="s">
        <v>74</v>
      </c>
      <c r="B7" s="51" t="s">
        <v>75</v>
      </c>
      <c r="C7" s="52">
        <v>5864</v>
      </c>
      <c r="D7" s="53" t="s">
        <v>71</v>
      </c>
    </row>
    <row r="8" spans="1:4" ht="79.5" customHeight="1" x14ac:dyDescent="0.15">
      <c r="A8" s="50" t="s">
        <v>76</v>
      </c>
      <c r="B8" s="54" t="s">
        <v>77</v>
      </c>
      <c r="C8" s="52">
        <v>5302</v>
      </c>
      <c r="D8" s="53" t="s">
        <v>71</v>
      </c>
    </row>
    <row r="9" spans="1:4" ht="18.75" x14ac:dyDescent="0.15">
      <c r="A9" s="44" t="s">
        <v>78</v>
      </c>
      <c r="B9" s="45"/>
      <c r="C9" s="42"/>
      <c r="D9" s="46"/>
    </row>
    <row r="10" spans="1:4" ht="27" x14ac:dyDescent="0.15">
      <c r="A10" s="47" t="s">
        <v>66</v>
      </c>
      <c r="B10" s="48" t="s">
        <v>79</v>
      </c>
      <c r="C10" s="49" t="s">
        <v>68</v>
      </c>
      <c r="D10" s="48" t="s">
        <v>29</v>
      </c>
    </row>
    <row r="11" spans="1:4" ht="80.25" customHeight="1" x14ac:dyDescent="0.15">
      <c r="A11" s="50" t="s">
        <v>80</v>
      </c>
      <c r="B11" s="55" t="s">
        <v>81</v>
      </c>
      <c r="C11" s="56">
        <v>24449</v>
      </c>
      <c r="D11" s="53" t="s">
        <v>71</v>
      </c>
    </row>
    <row r="12" spans="1:4" ht="80.25" customHeight="1" x14ac:dyDescent="0.15">
      <c r="A12" s="50" t="s">
        <v>82</v>
      </c>
      <c r="B12" s="51" t="s">
        <v>83</v>
      </c>
      <c r="C12" s="52">
        <v>9902</v>
      </c>
      <c r="D12" s="53" t="s">
        <v>71</v>
      </c>
    </row>
    <row r="13" spans="1:4" ht="89.25" customHeight="1" x14ac:dyDescent="0.15">
      <c r="A13" s="50" t="s">
        <v>84</v>
      </c>
      <c r="B13" s="51" t="s">
        <v>85</v>
      </c>
      <c r="C13" s="52">
        <v>5205</v>
      </c>
      <c r="D13" s="53" t="s">
        <v>71</v>
      </c>
    </row>
    <row r="14" spans="1:4" ht="18.75" x14ac:dyDescent="0.15">
      <c r="A14" s="44" t="s">
        <v>86</v>
      </c>
      <c r="B14" s="45"/>
      <c r="C14" s="42"/>
      <c r="D14" s="46"/>
    </row>
    <row r="15" spans="1:4" ht="27" x14ac:dyDescent="0.15">
      <c r="A15" s="47" t="s">
        <v>66</v>
      </c>
      <c r="B15" s="48" t="s">
        <v>79</v>
      </c>
      <c r="C15" s="49" t="s">
        <v>68</v>
      </c>
      <c r="D15" s="48" t="s">
        <v>29</v>
      </c>
    </row>
    <row r="16" spans="1:4" ht="79.5" customHeight="1" x14ac:dyDescent="0.15">
      <c r="A16" s="57" t="s">
        <v>87</v>
      </c>
      <c r="B16" s="54" t="s">
        <v>88</v>
      </c>
      <c r="C16" s="58">
        <f>766050-372301</f>
        <v>393749</v>
      </c>
      <c r="D16" s="53" t="s">
        <v>71</v>
      </c>
    </row>
    <row r="17" spans="1:4" ht="79.5" customHeight="1" x14ac:dyDescent="0.15">
      <c r="A17" s="50" t="s">
        <v>89</v>
      </c>
      <c r="B17" s="54" t="s">
        <v>90</v>
      </c>
      <c r="C17" s="52">
        <v>79244</v>
      </c>
      <c r="D17" s="59" t="s">
        <v>71</v>
      </c>
    </row>
    <row r="18" spans="1:4" ht="79.5" customHeight="1" x14ac:dyDescent="0.15">
      <c r="A18" s="60" t="s">
        <v>91</v>
      </c>
      <c r="B18" s="54" t="s">
        <v>92</v>
      </c>
      <c r="C18" s="61">
        <v>55135</v>
      </c>
      <c r="D18" s="59" t="s">
        <v>93</v>
      </c>
    </row>
    <row r="19" spans="1:4" ht="86.25" customHeight="1" x14ac:dyDescent="0.15">
      <c r="A19" s="50" t="s">
        <v>94</v>
      </c>
      <c r="B19" s="51" t="s">
        <v>95</v>
      </c>
      <c r="C19" s="52">
        <v>50284</v>
      </c>
      <c r="D19" s="53" t="s">
        <v>71</v>
      </c>
    </row>
    <row r="20" spans="1:4" ht="126" customHeight="1" x14ac:dyDescent="0.15">
      <c r="A20" s="50" t="s">
        <v>96</v>
      </c>
      <c r="B20" s="51" t="s">
        <v>97</v>
      </c>
      <c r="C20" s="52">
        <v>46287</v>
      </c>
      <c r="D20" s="53" t="s">
        <v>71</v>
      </c>
    </row>
    <row r="21" spans="1:4" ht="83.25" customHeight="1" x14ac:dyDescent="0.15">
      <c r="A21" s="50" t="s">
        <v>98</v>
      </c>
      <c r="B21" s="54" t="s">
        <v>99</v>
      </c>
      <c r="C21" s="56">
        <v>14451</v>
      </c>
      <c r="D21" s="53" t="s">
        <v>93</v>
      </c>
    </row>
    <row r="22" spans="1:4" ht="79.5" customHeight="1" x14ac:dyDescent="0.15">
      <c r="A22" s="50" t="s">
        <v>100</v>
      </c>
      <c r="B22" s="51" t="s">
        <v>101</v>
      </c>
      <c r="C22" s="52">
        <v>9119</v>
      </c>
      <c r="D22" s="53" t="s">
        <v>71</v>
      </c>
    </row>
    <row r="23" spans="1:4" ht="79.5" customHeight="1" x14ac:dyDescent="0.15">
      <c r="A23" s="50" t="s">
        <v>102</v>
      </c>
      <c r="B23" s="51" t="s">
        <v>103</v>
      </c>
      <c r="C23" s="52">
        <v>8406</v>
      </c>
      <c r="D23" s="53" t="s">
        <v>93</v>
      </c>
    </row>
    <row r="24" spans="1:4" ht="79.5" customHeight="1" x14ac:dyDescent="0.15">
      <c r="A24" s="50" t="s">
        <v>104</v>
      </c>
      <c r="B24" s="54" t="s">
        <v>105</v>
      </c>
      <c r="C24" s="61">
        <v>6740</v>
      </c>
      <c r="D24" s="59" t="s">
        <v>93</v>
      </c>
    </row>
    <row r="25" spans="1:4" ht="102.75" customHeight="1" x14ac:dyDescent="0.15">
      <c r="A25" s="50" t="s">
        <v>106</v>
      </c>
      <c r="B25" s="51" t="s">
        <v>107</v>
      </c>
      <c r="C25" s="52">
        <v>5305</v>
      </c>
      <c r="D25" s="53" t="s">
        <v>93</v>
      </c>
    </row>
    <row r="26" spans="1:4" ht="96" customHeight="1" x14ac:dyDescent="0.15">
      <c r="A26" s="50" t="s">
        <v>108</v>
      </c>
      <c r="B26" s="54" t="s">
        <v>109</v>
      </c>
      <c r="C26" s="52">
        <v>5293</v>
      </c>
      <c r="D26" s="53" t="s">
        <v>93</v>
      </c>
    </row>
    <row r="27" spans="1:4" ht="79.5" customHeight="1" x14ac:dyDescent="0.15">
      <c r="A27" s="50" t="s">
        <v>110</v>
      </c>
      <c r="B27" s="54" t="s">
        <v>111</v>
      </c>
      <c r="C27" s="61">
        <v>4270</v>
      </c>
      <c r="D27" s="53" t="s">
        <v>71</v>
      </c>
    </row>
    <row r="28" spans="1:4" ht="79.5" customHeight="1" x14ac:dyDescent="0.15">
      <c r="A28" s="50" t="s">
        <v>112</v>
      </c>
      <c r="B28" s="51" t="s">
        <v>113</v>
      </c>
      <c r="C28" s="52">
        <v>4000</v>
      </c>
      <c r="D28" s="53" t="s">
        <v>93</v>
      </c>
    </row>
    <row r="29" spans="1:4" ht="79.5" customHeight="1" x14ac:dyDescent="0.15">
      <c r="A29" s="50" t="s">
        <v>114</v>
      </c>
      <c r="B29" s="54" t="s">
        <v>115</v>
      </c>
      <c r="C29" s="61">
        <v>3385</v>
      </c>
      <c r="D29" s="59" t="s">
        <v>71</v>
      </c>
    </row>
    <row r="30" spans="1:4" ht="18.75" x14ac:dyDescent="0.15">
      <c r="A30" s="62" t="s">
        <v>116</v>
      </c>
      <c r="B30" s="63"/>
      <c r="C30" s="64"/>
      <c r="D30" s="65"/>
    </row>
    <row r="31" spans="1:4" ht="27" x14ac:dyDescent="0.15">
      <c r="A31" s="47" t="s">
        <v>66</v>
      </c>
      <c r="B31" s="48" t="s">
        <v>79</v>
      </c>
      <c r="C31" s="49" t="s">
        <v>68</v>
      </c>
      <c r="D31" s="66" t="s">
        <v>29</v>
      </c>
    </row>
    <row r="32" spans="1:4" ht="116.25" customHeight="1" x14ac:dyDescent="0.15">
      <c r="A32" s="50" t="s">
        <v>117</v>
      </c>
      <c r="B32" s="54" t="s">
        <v>118</v>
      </c>
      <c r="C32" s="52">
        <v>10375</v>
      </c>
      <c r="D32" s="67" t="s">
        <v>71</v>
      </c>
    </row>
    <row r="33" spans="1:4" ht="119.25" customHeight="1" x14ac:dyDescent="0.15">
      <c r="A33" s="50" t="s">
        <v>119</v>
      </c>
      <c r="B33" s="54" t="s">
        <v>120</v>
      </c>
      <c r="C33" s="52">
        <v>9174</v>
      </c>
      <c r="D33" s="67" t="s">
        <v>71</v>
      </c>
    </row>
    <row r="34" spans="1:4" ht="79.5" customHeight="1" x14ac:dyDescent="0.15">
      <c r="A34" s="50" t="s">
        <v>121</v>
      </c>
      <c r="B34" s="54" t="s">
        <v>122</v>
      </c>
      <c r="C34" s="52">
        <v>4013</v>
      </c>
      <c r="D34" s="67" t="s">
        <v>93</v>
      </c>
    </row>
    <row r="35" spans="1:4" ht="18.75" x14ac:dyDescent="0.15">
      <c r="A35" s="44" t="s">
        <v>123</v>
      </c>
      <c r="B35" s="45"/>
      <c r="C35" s="42"/>
      <c r="D35" s="46"/>
    </row>
    <row r="36" spans="1:4" ht="27" x14ac:dyDescent="0.15">
      <c r="A36" s="47" t="s">
        <v>66</v>
      </c>
      <c r="B36" s="48" t="s">
        <v>79</v>
      </c>
      <c r="C36" s="49" t="s">
        <v>68</v>
      </c>
      <c r="D36" s="48" t="s">
        <v>29</v>
      </c>
    </row>
    <row r="37" spans="1:4" ht="79.5" customHeight="1" x14ac:dyDescent="0.15">
      <c r="A37" s="50" t="s">
        <v>124</v>
      </c>
      <c r="B37" s="68" t="s">
        <v>125</v>
      </c>
      <c r="C37" s="52">
        <v>28336</v>
      </c>
      <c r="D37" s="53" t="s">
        <v>93</v>
      </c>
    </row>
    <row r="38" spans="1:4" ht="79.5" customHeight="1" x14ac:dyDescent="0.15">
      <c r="A38" s="50" t="s">
        <v>126</v>
      </c>
      <c r="B38" s="68" t="s">
        <v>127</v>
      </c>
      <c r="C38" s="52">
        <v>11804</v>
      </c>
      <c r="D38" s="53" t="s">
        <v>93</v>
      </c>
    </row>
    <row r="39" spans="1:4" ht="79.5" customHeight="1" x14ac:dyDescent="0.15">
      <c r="A39" s="50" t="s">
        <v>128</v>
      </c>
      <c r="B39" s="68" t="s">
        <v>129</v>
      </c>
      <c r="C39" s="52">
        <v>6057</v>
      </c>
      <c r="D39" s="53" t="s">
        <v>93</v>
      </c>
    </row>
    <row r="40" spans="1:4" ht="79.5" customHeight="1" x14ac:dyDescent="0.15">
      <c r="A40" s="50" t="s">
        <v>130</v>
      </c>
      <c r="B40" s="68" t="s">
        <v>131</v>
      </c>
      <c r="C40" s="52">
        <v>4118</v>
      </c>
      <c r="D40" s="53" t="s">
        <v>93</v>
      </c>
    </row>
    <row r="41" spans="1:4" ht="79.5" customHeight="1" x14ac:dyDescent="0.15">
      <c r="A41" s="50" t="s">
        <v>132</v>
      </c>
      <c r="B41" s="68" t="s">
        <v>133</v>
      </c>
      <c r="C41" s="52">
        <v>3034</v>
      </c>
      <c r="D41" s="53" t="s">
        <v>93</v>
      </c>
    </row>
    <row r="42" spans="1:4" ht="18.75" x14ac:dyDescent="0.15">
      <c r="A42" s="69" t="s">
        <v>134</v>
      </c>
      <c r="B42" s="45"/>
      <c r="C42" s="42"/>
      <c r="D42" s="46"/>
    </row>
    <row r="43" spans="1:4" ht="27" x14ac:dyDescent="0.15">
      <c r="A43" s="47" t="s">
        <v>66</v>
      </c>
      <c r="B43" s="48" t="s">
        <v>79</v>
      </c>
      <c r="C43" s="49" t="s">
        <v>68</v>
      </c>
      <c r="D43" s="48" t="s">
        <v>29</v>
      </c>
    </row>
    <row r="44" spans="1:4" ht="79.5" customHeight="1" x14ac:dyDescent="0.15">
      <c r="A44" s="50" t="s">
        <v>135</v>
      </c>
      <c r="B44" s="70" t="s">
        <v>136</v>
      </c>
      <c r="C44" s="52">
        <v>127351</v>
      </c>
      <c r="D44" s="53" t="s">
        <v>71</v>
      </c>
    </row>
    <row r="45" spans="1:4" ht="79.5" customHeight="1" x14ac:dyDescent="0.15">
      <c r="A45" s="50" t="s">
        <v>137</v>
      </c>
      <c r="B45" s="68" t="s">
        <v>138</v>
      </c>
      <c r="C45" s="52">
        <v>105626</v>
      </c>
      <c r="D45" s="53" t="s">
        <v>71</v>
      </c>
    </row>
    <row r="46" spans="1:4" ht="79.5" customHeight="1" x14ac:dyDescent="0.15">
      <c r="A46" s="50" t="s">
        <v>139</v>
      </c>
      <c r="B46" s="68" t="s">
        <v>140</v>
      </c>
      <c r="C46" s="52">
        <v>50620</v>
      </c>
      <c r="D46" s="53" t="s">
        <v>71</v>
      </c>
    </row>
    <row r="47" spans="1:4" ht="79.5" customHeight="1" x14ac:dyDescent="0.15">
      <c r="A47" s="50" t="s">
        <v>141</v>
      </c>
      <c r="B47" s="68" t="s">
        <v>142</v>
      </c>
      <c r="C47" s="52">
        <v>46000</v>
      </c>
      <c r="D47" s="53" t="s">
        <v>71</v>
      </c>
    </row>
    <row r="48" spans="1:4" ht="79.5" customHeight="1" x14ac:dyDescent="0.15">
      <c r="A48" s="50" t="s">
        <v>143</v>
      </c>
      <c r="B48" s="68" t="s">
        <v>144</v>
      </c>
      <c r="C48" s="52">
        <v>32718</v>
      </c>
      <c r="D48" s="53" t="s">
        <v>71</v>
      </c>
    </row>
    <row r="49" spans="1:4" ht="79.5" customHeight="1" x14ac:dyDescent="0.15">
      <c r="A49" s="50" t="s">
        <v>145</v>
      </c>
      <c r="B49" s="68" t="s">
        <v>146</v>
      </c>
      <c r="C49" s="52">
        <v>21251</v>
      </c>
      <c r="D49" s="53" t="s">
        <v>71</v>
      </c>
    </row>
    <row r="50" spans="1:4" ht="79.5" customHeight="1" x14ac:dyDescent="0.15">
      <c r="A50" s="50" t="s">
        <v>147</v>
      </c>
      <c r="B50" s="68" t="s">
        <v>148</v>
      </c>
      <c r="C50" s="52">
        <v>16125</v>
      </c>
      <c r="D50" s="53" t="s">
        <v>71</v>
      </c>
    </row>
    <row r="51" spans="1:4" ht="79.5" customHeight="1" x14ac:dyDescent="0.15">
      <c r="A51" s="57" t="s">
        <v>149</v>
      </c>
      <c r="B51" s="68" t="s">
        <v>150</v>
      </c>
      <c r="C51" s="52">
        <v>11053</v>
      </c>
      <c r="D51" s="53" t="s">
        <v>71</v>
      </c>
    </row>
    <row r="52" spans="1:4" ht="79.5" customHeight="1" x14ac:dyDescent="0.15">
      <c r="A52" s="50" t="s">
        <v>151</v>
      </c>
      <c r="B52" s="70" t="s">
        <v>152</v>
      </c>
      <c r="C52" s="52">
        <v>10000</v>
      </c>
      <c r="D52" s="53" t="s">
        <v>71</v>
      </c>
    </row>
    <row r="53" spans="1:4" ht="79.5" customHeight="1" x14ac:dyDescent="0.15">
      <c r="A53" s="50" t="s">
        <v>153</v>
      </c>
      <c r="B53" s="68" t="s">
        <v>154</v>
      </c>
      <c r="C53" s="52">
        <v>7500</v>
      </c>
      <c r="D53" s="53" t="s">
        <v>71</v>
      </c>
    </row>
    <row r="54" spans="1:4" ht="79.5" customHeight="1" x14ac:dyDescent="0.15">
      <c r="A54" s="57" t="s">
        <v>155</v>
      </c>
      <c r="B54" s="70" t="s">
        <v>156</v>
      </c>
      <c r="C54" s="52">
        <v>5944</v>
      </c>
      <c r="D54" s="53" t="s">
        <v>71</v>
      </c>
    </row>
    <row r="55" spans="1:4" ht="120.75" customHeight="1" x14ac:dyDescent="0.15">
      <c r="A55" s="50" t="s">
        <v>157</v>
      </c>
      <c r="B55" s="70" t="s">
        <v>158</v>
      </c>
      <c r="C55" s="52">
        <v>4971</v>
      </c>
      <c r="D55" s="53" t="s">
        <v>71</v>
      </c>
    </row>
    <row r="56" spans="1:4" ht="79.5" customHeight="1" x14ac:dyDescent="0.15">
      <c r="A56" s="50" t="s">
        <v>159</v>
      </c>
      <c r="B56" s="68" t="s">
        <v>160</v>
      </c>
      <c r="C56" s="52">
        <v>4162</v>
      </c>
      <c r="D56" s="53" t="s">
        <v>71</v>
      </c>
    </row>
    <row r="57" spans="1:4" ht="79.5" customHeight="1" x14ac:dyDescent="0.15">
      <c r="A57" s="50" t="s">
        <v>161</v>
      </c>
      <c r="B57" s="68" t="s">
        <v>162</v>
      </c>
      <c r="C57" s="52">
        <v>3647</v>
      </c>
      <c r="D57" s="53" t="s">
        <v>71</v>
      </c>
    </row>
    <row r="58" spans="1:4" ht="79.5" customHeight="1" x14ac:dyDescent="0.15">
      <c r="A58" s="57" t="s">
        <v>163</v>
      </c>
      <c r="B58" s="70" t="s">
        <v>164</v>
      </c>
      <c r="C58" s="52">
        <v>3536</v>
      </c>
      <c r="D58" s="53" t="s">
        <v>71</v>
      </c>
    </row>
    <row r="59" spans="1:4" ht="79.5" customHeight="1" x14ac:dyDescent="0.15">
      <c r="A59" s="57" t="s">
        <v>165</v>
      </c>
      <c r="B59" s="70" t="s">
        <v>166</v>
      </c>
      <c r="C59" s="52">
        <v>3325</v>
      </c>
      <c r="D59" s="53" t="s">
        <v>71</v>
      </c>
    </row>
    <row r="60" spans="1:4" ht="98.25" customHeight="1" x14ac:dyDescent="0.15">
      <c r="A60" s="50" t="s">
        <v>167</v>
      </c>
      <c r="B60" s="68" t="s">
        <v>168</v>
      </c>
      <c r="C60" s="52">
        <v>3257</v>
      </c>
      <c r="D60" s="53" t="s">
        <v>71</v>
      </c>
    </row>
    <row r="61" spans="1:4" ht="79.5" customHeight="1" x14ac:dyDescent="0.15">
      <c r="A61" s="50" t="s">
        <v>169</v>
      </c>
      <c r="B61" s="68" t="s">
        <v>170</v>
      </c>
      <c r="C61" s="52">
        <v>3200</v>
      </c>
      <c r="D61" s="53" t="s">
        <v>71</v>
      </c>
    </row>
    <row r="62" spans="1:4" ht="18.75" x14ac:dyDescent="0.15">
      <c r="A62" s="71" t="s">
        <v>171</v>
      </c>
    </row>
    <row r="63" spans="1:4" ht="27" x14ac:dyDescent="0.15">
      <c r="A63" s="47" t="s">
        <v>66</v>
      </c>
      <c r="B63" s="48" t="s">
        <v>67</v>
      </c>
      <c r="C63" s="49" t="s">
        <v>68</v>
      </c>
      <c r="D63" s="48" t="s">
        <v>29</v>
      </c>
    </row>
    <row r="64" spans="1:4" ht="79.5" customHeight="1" x14ac:dyDescent="0.15">
      <c r="A64" s="75" t="s">
        <v>172</v>
      </c>
      <c r="B64" s="76" t="s">
        <v>173</v>
      </c>
      <c r="C64" s="52">
        <v>92730</v>
      </c>
      <c r="D64" s="53" t="s">
        <v>71</v>
      </c>
    </row>
    <row r="65" spans="1:4" ht="79.5" customHeight="1" x14ac:dyDescent="0.15">
      <c r="A65" s="75" t="s">
        <v>174</v>
      </c>
      <c r="B65" s="76" t="s">
        <v>175</v>
      </c>
      <c r="C65" s="52">
        <v>90000</v>
      </c>
      <c r="D65" s="53" t="s">
        <v>71</v>
      </c>
    </row>
    <row r="66" spans="1:4" ht="79.5" customHeight="1" x14ac:dyDescent="0.15">
      <c r="A66" s="75" t="s">
        <v>176</v>
      </c>
      <c r="B66" s="76" t="s">
        <v>177</v>
      </c>
      <c r="C66" s="52">
        <v>65594</v>
      </c>
      <c r="D66" s="53" t="s">
        <v>71</v>
      </c>
    </row>
    <row r="67" spans="1:4" ht="79.5" customHeight="1" x14ac:dyDescent="0.15">
      <c r="A67" s="75" t="s">
        <v>178</v>
      </c>
      <c r="B67" s="76" t="s">
        <v>179</v>
      </c>
      <c r="C67" s="52">
        <v>50000</v>
      </c>
      <c r="D67" s="53" t="s">
        <v>71</v>
      </c>
    </row>
    <row r="68" spans="1:4" ht="79.5" customHeight="1" x14ac:dyDescent="0.15">
      <c r="A68" s="75" t="s">
        <v>180</v>
      </c>
      <c r="B68" s="76" t="s">
        <v>181</v>
      </c>
      <c r="C68" s="52">
        <v>40911</v>
      </c>
      <c r="D68" s="53" t="s">
        <v>71</v>
      </c>
    </row>
    <row r="69" spans="1:4" ht="79.5" customHeight="1" x14ac:dyDescent="0.15">
      <c r="A69" s="75" t="s">
        <v>182</v>
      </c>
      <c r="B69" s="76" t="s">
        <v>183</v>
      </c>
      <c r="C69" s="52">
        <v>35000</v>
      </c>
      <c r="D69" s="53" t="s">
        <v>71</v>
      </c>
    </row>
    <row r="70" spans="1:4" ht="79.5" customHeight="1" x14ac:dyDescent="0.15">
      <c r="A70" s="75" t="s">
        <v>184</v>
      </c>
      <c r="B70" s="76" t="s">
        <v>185</v>
      </c>
      <c r="C70" s="52">
        <v>26000</v>
      </c>
      <c r="D70" s="53" t="s">
        <v>71</v>
      </c>
    </row>
    <row r="71" spans="1:4" ht="90.75" customHeight="1" x14ac:dyDescent="0.15">
      <c r="A71" s="75" t="s">
        <v>186</v>
      </c>
      <c r="B71" s="76" t="s">
        <v>187</v>
      </c>
      <c r="C71" s="52">
        <v>25800</v>
      </c>
      <c r="D71" s="53" t="s">
        <v>71</v>
      </c>
    </row>
    <row r="72" spans="1:4" ht="79.5" customHeight="1" x14ac:dyDescent="0.15">
      <c r="A72" s="75" t="s">
        <v>188</v>
      </c>
      <c r="B72" s="76" t="s">
        <v>189</v>
      </c>
      <c r="C72" s="52">
        <v>19800</v>
      </c>
      <c r="D72" s="53" t="s">
        <v>71</v>
      </c>
    </row>
    <row r="73" spans="1:4" ht="79.5" customHeight="1" x14ac:dyDescent="0.15">
      <c r="A73" s="75" t="s">
        <v>190</v>
      </c>
      <c r="B73" s="76" t="s">
        <v>191</v>
      </c>
      <c r="C73" s="52">
        <v>12286</v>
      </c>
      <c r="D73" s="53" t="s">
        <v>71</v>
      </c>
    </row>
    <row r="74" spans="1:4" ht="79.5" customHeight="1" x14ac:dyDescent="0.15">
      <c r="A74" s="75" t="s">
        <v>192</v>
      </c>
      <c r="B74" s="76" t="s">
        <v>193</v>
      </c>
      <c r="C74" s="52">
        <v>11438</v>
      </c>
      <c r="D74" s="53" t="s">
        <v>71</v>
      </c>
    </row>
    <row r="75" spans="1:4" ht="79.5" customHeight="1" x14ac:dyDescent="0.15">
      <c r="A75" s="75" t="s">
        <v>194</v>
      </c>
      <c r="B75" s="76" t="s">
        <v>195</v>
      </c>
      <c r="C75" s="52">
        <v>6400</v>
      </c>
      <c r="D75" s="53" t="s">
        <v>71</v>
      </c>
    </row>
    <row r="76" spans="1:4" ht="79.5" customHeight="1" x14ac:dyDescent="0.15">
      <c r="A76" s="75" t="s">
        <v>196</v>
      </c>
      <c r="B76" s="76" t="s">
        <v>197</v>
      </c>
      <c r="C76" s="52">
        <v>3100</v>
      </c>
      <c r="D76" s="53" t="s">
        <v>71</v>
      </c>
    </row>
    <row r="77" spans="1:4" ht="18.75" x14ac:dyDescent="0.15">
      <c r="A77" s="69" t="s">
        <v>198</v>
      </c>
      <c r="B77" s="45"/>
      <c r="C77" s="42"/>
      <c r="D77" s="46"/>
    </row>
    <row r="78" spans="1:4" ht="27" x14ac:dyDescent="0.15">
      <c r="A78" s="47" t="s">
        <v>66</v>
      </c>
      <c r="B78" s="48" t="s">
        <v>79</v>
      </c>
      <c r="C78" s="49" t="s">
        <v>68</v>
      </c>
      <c r="D78" s="66" t="s">
        <v>29</v>
      </c>
    </row>
    <row r="79" spans="1:4" ht="79.5" customHeight="1" x14ac:dyDescent="0.15">
      <c r="A79" s="75" t="s">
        <v>199</v>
      </c>
      <c r="B79" s="77" t="s">
        <v>200</v>
      </c>
      <c r="C79" s="52">
        <v>204113</v>
      </c>
      <c r="D79" s="67" t="s">
        <v>71</v>
      </c>
    </row>
    <row r="80" spans="1:4" ht="79.5" customHeight="1" x14ac:dyDescent="0.15">
      <c r="A80" s="75" t="s">
        <v>201</v>
      </c>
      <c r="B80" s="76" t="s">
        <v>202</v>
      </c>
      <c r="C80" s="52">
        <v>68535</v>
      </c>
      <c r="D80" s="67" t="s">
        <v>71</v>
      </c>
    </row>
    <row r="81" spans="1:4" ht="79.5" customHeight="1" x14ac:dyDescent="0.15">
      <c r="A81" s="75" t="s">
        <v>203</v>
      </c>
      <c r="B81" s="76" t="s">
        <v>204</v>
      </c>
      <c r="C81" s="52">
        <v>22050</v>
      </c>
      <c r="D81" s="67" t="s">
        <v>71</v>
      </c>
    </row>
    <row r="82" spans="1:4" ht="87.75" customHeight="1" x14ac:dyDescent="0.15">
      <c r="A82" s="75" t="s">
        <v>205</v>
      </c>
      <c r="B82" s="77" t="s">
        <v>206</v>
      </c>
      <c r="C82" s="52">
        <v>42811</v>
      </c>
      <c r="D82" s="67" t="s">
        <v>71</v>
      </c>
    </row>
    <row r="83" spans="1:4" ht="108" customHeight="1" x14ac:dyDescent="0.15">
      <c r="A83" s="75" t="s">
        <v>207</v>
      </c>
      <c r="B83" s="77" t="s">
        <v>208</v>
      </c>
      <c r="C83" s="78">
        <v>39711</v>
      </c>
      <c r="D83" s="67" t="s">
        <v>71</v>
      </c>
    </row>
    <row r="84" spans="1:4" ht="79.5" customHeight="1" x14ac:dyDescent="0.15">
      <c r="A84" s="75" t="s">
        <v>209</v>
      </c>
      <c r="B84" s="77" t="s">
        <v>210</v>
      </c>
      <c r="C84" s="52">
        <v>17999</v>
      </c>
      <c r="D84" s="67" t="s">
        <v>71</v>
      </c>
    </row>
    <row r="85" spans="1:4" ht="79.5" customHeight="1" x14ac:dyDescent="0.15">
      <c r="A85" s="75" t="s">
        <v>211</v>
      </c>
      <c r="B85" s="77" t="s">
        <v>212</v>
      </c>
      <c r="C85" s="78">
        <v>17863</v>
      </c>
      <c r="D85" s="67" t="s">
        <v>71</v>
      </c>
    </row>
    <row r="86" spans="1:4" ht="79.5" customHeight="1" x14ac:dyDescent="0.15">
      <c r="A86" s="75" t="s">
        <v>213</v>
      </c>
      <c r="B86" s="77" t="s">
        <v>214</v>
      </c>
      <c r="C86" s="52">
        <v>16500</v>
      </c>
      <c r="D86" s="67" t="s">
        <v>71</v>
      </c>
    </row>
    <row r="87" spans="1:4" ht="79.5" customHeight="1" x14ac:dyDescent="0.15">
      <c r="A87" s="75" t="s">
        <v>215</v>
      </c>
      <c r="B87" s="77" t="s">
        <v>216</v>
      </c>
      <c r="C87" s="52">
        <v>12300</v>
      </c>
      <c r="D87" s="67" t="s">
        <v>71</v>
      </c>
    </row>
    <row r="88" spans="1:4" ht="79.5" customHeight="1" x14ac:dyDescent="0.15">
      <c r="A88" s="75" t="s">
        <v>217</v>
      </c>
      <c r="B88" s="77" t="s">
        <v>218</v>
      </c>
      <c r="C88" s="78">
        <v>12084</v>
      </c>
      <c r="D88" s="67" t="s">
        <v>71</v>
      </c>
    </row>
    <row r="89" spans="1:4" ht="79.5" customHeight="1" x14ac:dyDescent="0.15">
      <c r="A89" s="79" t="s">
        <v>219</v>
      </c>
      <c r="B89" s="76" t="s">
        <v>220</v>
      </c>
      <c r="C89" s="52">
        <v>11540</v>
      </c>
      <c r="D89" s="67" t="s">
        <v>71</v>
      </c>
    </row>
    <row r="90" spans="1:4" ht="79.5" customHeight="1" x14ac:dyDescent="0.15">
      <c r="A90" s="75" t="s">
        <v>221</v>
      </c>
      <c r="B90" s="77" t="s">
        <v>222</v>
      </c>
      <c r="C90" s="52">
        <v>10720</v>
      </c>
      <c r="D90" s="67" t="s">
        <v>71</v>
      </c>
    </row>
    <row r="91" spans="1:4" ht="79.5" customHeight="1" x14ac:dyDescent="0.15">
      <c r="A91" s="80" t="s">
        <v>223</v>
      </c>
      <c r="B91" s="77" t="s">
        <v>224</v>
      </c>
      <c r="C91" s="78">
        <v>10560</v>
      </c>
      <c r="D91" s="67" t="s">
        <v>71</v>
      </c>
    </row>
    <row r="92" spans="1:4" ht="79.5" customHeight="1" x14ac:dyDescent="0.15">
      <c r="A92" s="75" t="s">
        <v>225</v>
      </c>
      <c r="B92" s="76" t="s">
        <v>226</v>
      </c>
      <c r="C92" s="52">
        <v>10000</v>
      </c>
      <c r="D92" s="67" t="s">
        <v>71</v>
      </c>
    </row>
    <row r="93" spans="1:4" ht="79.5" customHeight="1" x14ac:dyDescent="0.15">
      <c r="A93" s="81" t="s">
        <v>227</v>
      </c>
      <c r="B93" s="77" t="s">
        <v>228</v>
      </c>
      <c r="C93" s="78">
        <v>10000</v>
      </c>
      <c r="D93" s="67" t="s">
        <v>71</v>
      </c>
    </row>
    <row r="94" spans="1:4" ht="79.5" customHeight="1" x14ac:dyDescent="0.15">
      <c r="A94" s="75" t="s">
        <v>229</v>
      </c>
      <c r="B94" s="77" t="s">
        <v>230</v>
      </c>
      <c r="C94" s="78">
        <v>9695</v>
      </c>
      <c r="D94" s="67" t="s">
        <v>71</v>
      </c>
    </row>
    <row r="95" spans="1:4" ht="84.75" customHeight="1" x14ac:dyDescent="0.15">
      <c r="A95" s="75" t="s">
        <v>231</v>
      </c>
      <c r="B95" s="76" t="s">
        <v>232</v>
      </c>
      <c r="C95" s="52">
        <v>9400</v>
      </c>
      <c r="D95" s="67" t="s">
        <v>71</v>
      </c>
    </row>
    <row r="96" spans="1:4" ht="79.5" customHeight="1" x14ac:dyDescent="0.15">
      <c r="A96" s="75" t="s">
        <v>233</v>
      </c>
      <c r="B96" s="77" t="s">
        <v>234</v>
      </c>
      <c r="C96" s="52">
        <v>8135</v>
      </c>
      <c r="D96" s="67" t="s">
        <v>71</v>
      </c>
    </row>
    <row r="97" spans="1:5" ht="79.5" customHeight="1" x14ac:dyDescent="0.15">
      <c r="A97" s="75" t="s">
        <v>235</v>
      </c>
      <c r="B97" s="77" t="s">
        <v>236</v>
      </c>
      <c r="C97" s="52">
        <v>8000</v>
      </c>
      <c r="D97" s="67" t="s">
        <v>71</v>
      </c>
    </row>
    <row r="98" spans="1:5" ht="79.5" customHeight="1" x14ac:dyDescent="0.15">
      <c r="A98" s="75" t="s">
        <v>237</v>
      </c>
      <c r="B98" s="76" t="s">
        <v>238</v>
      </c>
      <c r="C98" s="78">
        <v>7002</v>
      </c>
      <c r="D98" s="67" t="s">
        <v>71</v>
      </c>
    </row>
    <row r="99" spans="1:5" ht="79.5" customHeight="1" x14ac:dyDescent="0.15">
      <c r="A99" s="75" t="s">
        <v>239</v>
      </c>
      <c r="B99" s="77" t="s">
        <v>240</v>
      </c>
      <c r="C99" s="78">
        <v>6576</v>
      </c>
      <c r="D99" s="67" t="s">
        <v>71</v>
      </c>
    </row>
    <row r="100" spans="1:5" ht="79.5" customHeight="1" x14ac:dyDescent="0.15">
      <c r="A100" s="82" t="s">
        <v>241</v>
      </c>
      <c r="B100" s="76" t="s">
        <v>242</v>
      </c>
      <c r="C100" s="78">
        <v>6000</v>
      </c>
      <c r="D100" s="67" t="s">
        <v>71</v>
      </c>
    </row>
    <row r="101" spans="1:5" ht="79.5" customHeight="1" x14ac:dyDescent="0.15">
      <c r="A101" s="75" t="s">
        <v>243</v>
      </c>
      <c r="B101" s="77" t="s">
        <v>244</v>
      </c>
      <c r="C101" s="52">
        <v>4810</v>
      </c>
      <c r="D101" s="67" t="s">
        <v>71</v>
      </c>
    </row>
    <row r="102" spans="1:5" ht="79.5" customHeight="1" x14ac:dyDescent="0.15">
      <c r="A102" s="75" t="s">
        <v>245</v>
      </c>
      <c r="B102" s="77" t="s">
        <v>246</v>
      </c>
      <c r="C102" s="78">
        <v>3950</v>
      </c>
      <c r="D102" s="67" t="s">
        <v>71</v>
      </c>
    </row>
    <row r="103" spans="1:5" ht="79.5" customHeight="1" x14ac:dyDescent="0.15">
      <c r="A103" s="75" t="s">
        <v>247</v>
      </c>
      <c r="B103" s="77" t="s">
        <v>248</v>
      </c>
      <c r="C103" s="78">
        <v>3749</v>
      </c>
      <c r="D103" s="67" t="s">
        <v>93</v>
      </c>
    </row>
    <row r="104" spans="1:5" ht="79.5" customHeight="1" x14ac:dyDescent="0.15">
      <c r="A104" s="75" t="s">
        <v>249</v>
      </c>
      <c r="B104" s="77" t="s">
        <v>250</v>
      </c>
      <c r="C104" s="52">
        <v>3000</v>
      </c>
      <c r="D104" s="67" t="s">
        <v>71</v>
      </c>
    </row>
    <row r="105" spans="1:5" ht="18.75" x14ac:dyDescent="0.15">
      <c r="A105" s="44" t="s">
        <v>251</v>
      </c>
      <c r="B105" s="46"/>
      <c r="C105" s="42"/>
      <c r="D105" s="46"/>
    </row>
    <row r="106" spans="1:5" ht="27" x14ac:dyDescent="0.15">
      <c r="A106" s="83" t="s">
        <v>66</v>
      </c>
      <c r="B106" s="66" t="s">
        <v>79</v>
      </c>
      <c r="C106" s="84" t="s">
        <v>68</v>
      </c>
      <c r="D106" s="66" t="s">
        <v>29</v>
      </c>
    </row>
    <row r="107" spans="1:5" ht="79.5" customHeight="1" x14ac:dyDescent="0.15">
      <c r="A107" s="85" t="s">
        <v>252</v>
      </c>
      <c r="B107" s="86" t="s">
        <v>253</v>
      </c>
      <c r="C107" s="52">
        <v>338472</v>
      </c>
      <c r="D107" s="53" t="s">
        <v>254</v>
      </c>
      <c r="E107" s="87"/>
    </row>
    <row r="108" spans="1:5" ht="79.5" customHeight="1" x14ac:dyDescent="0.15">
      <c r="A108" s="85" t="s">
        <v>255</v>
      </c>
      <c r="B108" s="88" t="s">
        <v>256</v>
      </c>
      <c r="C108" s="52">
        <v>256940</v>
      </c>
      <c r="D108" s="53" t="s">
        <v>257</v>
      </c>
    </row>
    <row r="109" spans="1:5" ht="79.5" customHeight="1" x14ac:dyDescent="0.15">
      <c r="A109" s="85" t="s">
        <v>258</v>
      </c>
      <c r="B109" s="88" t="s">
        <v>259</v>
      </c>
      <c r="C109" s="52">
        <v>102719</v>
      </c>
      <c r="D109" s="53" t="s">
        <v>257</v>
      </c>
    </row>
    <row r="110" spans="1:5" ht="80.25" customHeight="1" x14ac:dyDescent="0.15">
      <c r="A110" s="85" t="s">
        <v>260</v>
      </c>
      <c r="B110" s="88" t="s">
        <v>261</v>
      </c>
      <c r="C110" s="52">
        <v>100499</v>
      </c>
      <c r="D110" s="53" t="s">
        <v>257</v>
      </c>
    </row>
    <row r="111" spans="1:5" ht="79.5" customHeight="1" x14ac:dyDescent="0.15">
      <c r="A111" s="85" t="s">
        <v>262</v>
      </c>
      <c r="B111" s="86" t="s">
        <v>263</v>
      </c>
      <c r="C111" s="52">
        <v>77787</v>
      </c>
      <c r="D111" s="53" t="s">
        <v>254</v>
      </c>
    </row>
    <row r="112" spans="1:5" ht="79.5" customHeight="1" x14ac:dyDescent="0.15">
      <c r="A112" s="85" t="s">
        <v>264</v>
      </c>
      <c r="B112" s="88" t="s">
        <v>265</v>
      </c>
      <c r="C112" s="52">
        <v>64615</v>
      </c>
      <c r="D112" s="53" t="s">
        <v>266</v>
      </c>
    </row>
    <row r="113" spans="1:5" ht="79.5" customHeight="1" x14ac:dyDescent="0.15">
      <c r="A113" s="85" t="s">
        <v>267</v>
      </c>
      <c r="B113" s="86" t="s">
        <v>268</v>
      </c>
      <c r="C113" s="52">
        <v>24216</v>
      </c>
      <c r="D113" s="53" t="s">
        <v>266</v>
      </c>
      <c r="E113" s="87"/>
    </row>
    <row r="114" spans="1:5" ht="79.5" customHeight="1" x14ac:dyDescent="0.15">
      <c r="A114" s="85" t="s">
        <v>269</v>
      </c>
      <c r="B114" s="88" t="s">
        <v>270</v>
      </c>
      <c r="C114" s="52">
        <v>18626</v>
      </c>
      <c r="D114" s="53" t="s">
        <v>257</v>
      </c>
    </row>
    <row r="115" spans="1:5" ht="80.25" customHeight="1" x14ac:dyDescent="0.15">
      <c r="A115" s="85" t="s">
        <v>271</v>
      </c>
      <c r="B115" s="88" t="s">
        <v>272</v>
      </c>
      <c r="C115" s="52">
        <v>18090</v>
      </c>
      <c r="D115" s="53" t="s">
        <v>273</v>
      </c>
    </row>
    <row r="116" spans="1:5" ht="79.5" customHeight="1" x14ac:dyDescent="0.15">
      <c r="A116" s="85" t="s">
        <v>274</v>
      </c>
      <c r="B116" s="88" t="s">
        <v>275</v>
      </c>
      <c r="C116" s="52">
        <v>18040</v>
      </c>
      <c r="D116" s="53" t="s">
        <v>254</v>
      </c>
    </row>
    <row r="117" spans="1:5" ht="79.5" customHeight="1" x14ac:dyDescent="0.15">
      <c r="A117" s="85" t="s">
        <v>276</v>
      </c>
      <c r="B117" s="86" t="s">
        <v>277</v>
      </c>
      <c r="C117" s="52">
        <v>18000</v>
      </c>
      <c r="D117" s="53" t="s">
        <v>257</v>
      </c>
    </row>
    <row r="118" spans="1:5" ht="79.5" customHeight="1" x14ac:dyDescent="0.15">
      <c r="A118" s="85" t="s">
        <v>278</v>
      </c>
      <c r="B118" s="88" t="s">
        <v>279</v>
      </c>
      <c r="C118" s="52">
        <v>16152</v>
      </c>
      <c r="D118" s="53" t="s">
        <v>266</v>
      </c>
      <c r="E118" s="87"/>
    </row>
    <row r="119" spans="1:5" ht="79.5" customHeight="1" x14ac:dyDescent="0.15">
      <c r="A119" s="85" t="s">
        <v>280</v>
      </c>
      <c r="B119" s="86" t="s">
        <v>281</v>
      </c>
      <c r="C119" s="52">
        <v>14492</v>
      </c>
      <c r="D119" s="53" t="s">
        <v>257</v>
      </c>
    </row>
    <row r="120" spans="1:5" ht="79.5" customHeight="1" x14ac:dyDescent="0.15">
      <c r="A120" s="85" t="s">
        <v>282</v>
      </c>
      <c r="B120" s="88" t="s">
        <v>283</v>
      </c>
      <c r="C120" s="52">
        <v>13637</v>
      </c>
      <c r="D120" s="53" t="s">
        <v>257</v>
      </c>
    </row>
    <row r="121" spans="1:5" ht="106.5" customHeight="1" x14ac:dyDescent="0.15">
      <c r="A121" s="85" t="s">
        <v>284</v>
      </c>
      <c r="B121" s="88" t="s">
        <v>285</v>
      </c>
      <c r="C121" s="52">
        <v>8898</v>
      </c>
      <c r="D121" s="53" t="s">
        <v>266</v>
      </c>
    </row>
    <row r="122" spans="1:5" ht="92.25" customHeight="1" x14ac:dyDescent="0.15">
      <c r="A122" s="85" t="s">
        <v>286</v>
      </c>
      <c r="B122" s="86" t="s">
        <v>287</v>
      </c>
      <c r="C122" s="52">
        <v>8105</v>
      </c>
      <c r="D122" s="53" t="s">
        <v>257</v>
      </c>
    </row>
    <row r="123" spans="1:5" ht="79.5" customHeight="1" x14ac:dyDescent="0.15">
      <c r="A123" s="85" t="s">
        <v>288</v>
      </c>
      <c r="B123" s="88" t="s">
        <v>289</v>
      </c>
      <c r="C123" s="52">
        <v>7439</v>
      </c>
      <c r="D123" s="53" t="s">
        <v>257</v>
      </c>
    </row>
    <row r="124" spans="1:5" ht="79.5" customHeight="1" x14ac:dyDescent="0.15">
      <c r="A124" s="85" t="s">
        <v>290</v>
      </c>
      <c r="B124" s="86" t="s">
        <v>291</v>
      </c>
      <c r="C124" s="52">
        <v>7400</v>
      </c>
      <c r="D124" s="53" t="s">
        <v>257</v>
      </c>
    </row>
    <row r="125" spans="1:5" ht="79.5" customHeight="1" x14ac:dyDescent="0.15">
      <c r="A125" s="85" t="s">
        <v>292</v>
      </c>
      <c r="B125" s="88" t="s">
        <v>293</v>
      </c>
      <c r="C125" s="52">
        <v>5891</v>
      </c>
      <c r="D125" s="53" t="s">
        <v>266</v>
      </c>
    </row>
    <row r="126" spans="1:5" ht="79.5" customHeight="1" x14ac:dyDescent="0.15">
      <c r="A126" s="85" t="s">
        <v>294</v>
      </c>
      <c r="B126" s="88" t="s">
        <v>295</v>
      </c>
      <c r="C126" s="52">
        <v>4825</v>
      </c>
      <c r="D126" s="53" t="s">
        <v>257</v>
      </c>
    </row>
    <row r="127" spans="1:5" ht="79.5" customHeight="1" x14ac:dyDescent="0.15">
      <c r="A127" s="85" t="s">
        <v>296</v>
      </c>
      <c r="B127" s="88" t="s">
        <v>297</v>
      </c>
      <c r="C127" s="52">
        <v>4096</v>
      </c>
      <c r="D127" s="53" t="s">
        <v>257</v>
      </c>
    </row>
    <row r="128" spans="1:5" ht="79.5" customHeight="1" x14ac:dyDescent="0.15">
      <c r="A128" s="85" t="s">
        <v>298</v>
      </c>
      <c r="B128" s="88" t="s">
        <v>299</v>
      </c>
      <c r="C128" s="52">
        <v>4019</v>
      </c>
      <c r="D128" s="53" t="s">
        <v>257</v>
      </c>
    </row>
    <row r="129" spans="1:4" ht="79.5" customHeight="1" x14ac:dyDescent="0.15">
      <c r="A129" s="85" t="s">
        <v>300</v>
      </c>
      <c r="B129" s="88" t="s">
        <v>301</v>
      </c>
      <c r="C129" s="52">
        <v>3141</v>
      </c>
      <c r="D129" s="53" t="s">
        <v>266</v>
      </c>
    </row>
    <row r="130" spans="1:4" ht="79.5" customHeight="1" x14ac:dyDescent="0.15">
      <c r="A130" s="85" t="s">
        <v>302</v>
      </c>
      <c r="B130" s="88" t="s">
        <v>303</v>
      </c>
      <c r="C130" s="52">
        <v>3050</v>
      </c>
      <c r="D130" s="53" t="s">
        <v>257</v>
      </c>
    </row>
    <row r="131" spans="1:4" ht="18.75" x14ac:dyDescent="0.15">
      <c r="A131" s="69" t="s">
        <v>304</v>
      </c>
      <c r="B131" s="45"/>
      <c r="C131" s="42"/>
      <c r="D131" s="46"/>
    </row>
    <row r="132" spans="1:4" ht="27" x14ac:dyDescent="0.15">
      <c r="A132" s="83" t="s">
        <v>66</v>
      </c>
      <c r="B132" s="66" t="s">
        <v>79</v>
      </c>
      <c r="C132" s="84" t="s">
        <v>68</v>
      </c>
      <c r="D132" s="66" t="s">
        <v>29</v>
      </c>
    </row>
    <row r="133" spans="1:4" ht="83.25" customHeight="1" x14ac:dyDescent="0.15">
      <c r="A133" s="50" t="s">
        <v>305</v>
      </c>
      <c r="B133" s="68" t="s">
        <v>306</v>
      </c>
      <c r="C133" s="52">
        <v>445677</v>
      </c>
      <c r="D133" s="53" t="s">
        <v>257</v>
      </c>
    </row>
    <row r="134" spans="1:4" ht="79.5" customHeight="1" x14ac:dyDescent="0.15">
      <c r="A134" s="50" t="s">
        <v>307</v>
      </c>
      <c r="B134" s="68" t="s">
        <v>308</v>
      </c>
      <c r="C134" s="56">
        <v>430877</v>
      </c>
      <c r="D134" s="53" t="s">
        <v>273</v>
      </c>
    </row>
    <row r="135" spans="1:4" ht="73.5" customHeight="1" x14ac:dyDescent="0.15">
      <c r="A135" s="50" t="s">
        <v>309</v>
      </c>
      <c r="B135" s="68" t="s">
        <v>310</v>
      </c>
      <c r="C135" s="89">
        <v>160591</v>
      </c>
      <c r="D135" s="53" t="s">
        <v>257</v>
      </c>
    </row>
    <row r="136" spans="1:4" ht="83.25" customHeight="1" x14ac:dyDescent="0.15">
      <c r="A136" s="50" t="s">
        <v>311</v>
      </c>
      <c r="B136" s="68" t="s">
        <v>312</v>
      </c>
      <c r="C136" s="52">
        <v>151362</v>
      </c>
      <c r="D136" s="53" t="s">
        <v>257</v>
      </c>
    </row>
    <row r="137" spans="1:4" ht="83.25" customHeight="1" x14ac:dyDescent="0.15">
      <c r="A137" s="50" t="s">
        <v>313</v>
      </c>
      <c r="B137" s="68" t="s">
        <v>314</v>
      </c>
      <c r="C137" s="52">
        <v>109750</v>
      </c>
      <c r="D137" s="53" t="s">
        <v>257</v>
      </c>
    </row>
    <row r="138" spans="1:4" ht="83.25" customHeight="1" x14ac:dyDescent="0.15">
      <c r="A138" s="50" t="s">
        <v>315</v>
      </c>
      <c r="B138" s="68" t="s">
        <v>316</v>
      </c>
      <c r="C138" s="52">
        <v>100380</v>
      </c>
      <c r="D138" s="53" t="s">
        <v>257</v>
      </c>
    </row>
    <row r="139" spans="1:4" ht="104.25" customHeight="1" x14ac:dyDescent="0.15">
      <c r="A139" s="50" t="s">
        <v>317</v>
      </c>
      <c r="B139" s="68" t="s">
        <v>318</v>
      </c>
      <c r="C139" s="52">
        <v>74531</v>
      </c>
      <c r="D139" s="53" t="s">
        <v>257</v>
      </c>
    </row>
    <row r="140" spans="1:4" ht="83.25" customHeight="1" x14ac:dyDescent="0.15">
      <c r="A140" s="50" t="s">
        <v>319</v>
      </c>
      <c r="B140" s="68" t="s">
        <v>320</v>
      </c>
      <c r="C140" s="52">
        <v>64925</v>
      </c>
      <c r="D140" s="53" t="s">
        <v>273</v>
      </c>
    </row>
    <row r="141" spans="1:4" ht="79.5" customHeight="1" x14ac:dyDescent="0.15">
      <c r="A141" s="50" t="s">
        <v>321</v>
      </c>
      <c r="B141" s="68" t="s">
        <v>322</v>
      </c>
      <c r="C141" s="52">
        <v>57646</v>
      </c>
      <c r="D141" s="53" t="s">
        <v>257</v>
      </c>
    </row>
    <row r="142" spans="1:4" ht="83.25" customHeight="1" x14ac:dyDescent="0.15">
      <c r="A142" s="50" t="s">
        <v>323</v>
      </c>
      <c r="B142" s="68" t="s">
        <v>324</v>
      </c>
      <c r="C142" s="52">
        <v>46502</v>
      </c>
      <c r="D142" s="53" t="s">
        <v>257</v>
      </c>
    </row>
    <row r="143" spans="1:4" ht="83.25" customHeight="1" x14ac:dyDescent="0.15">
      <c r="A143" s="50" t="s">
        <v>325</v>
      </c>
      <c r="B143" s="68" t="s">
        <v>326</v>
      </c>
      <c r="C143" s="52">
        <v>45591</v>
      </c>
      <c r="D143" s="53" t="s">
        <v>327</v>
      </c>
    </row>
    <row r="144" spans="1:4" ht="83.25" customHeight="1" x14ac:dyDescent="0.15">
      <c r="A144" s="50" t="s">
        <v>328</v>
      </c>
      <c r="B144" s="68" t="s">
        <v>329</v>
      </c>
      <c r="C144" s="52">
        <v>37010</v>
      </c>
      <c r="D144" s="53" t="s">
        <v>257</v>
      </c>
    </row>
    <row r="145" spans="1:4" ht="83.25" customHeight="1" x14ac:dyDescent="0.15">
      <c r="A145" s="50" t="s">
        <v>330</v>
      </c>
      <c r="B145" s="68" t="s">
        <v>331</v>
      </c>
      <c r="C145" s="52">
        <v>36129</v>
      </c>
      <c r="D145" s="53" t="s">
        <v>257</v>
      </c>
    </row>
    <row r="146" spans="1:4" ht="83.25" customHeight="1" x14ac:dyDescent="0.15">
      <c r="A146" s="50" t="s">
        <v>332</v>
      </c>
      <c r="B146" s="68" t="s">
        <v>333</v>
      </c>
      <c r="C146" s="52">
        <v>35666</v>
      </c>
      <c r="D146" s="53" t="s">
        <v>257</v>
      </c>
    </row>
    <row r="147" spans="1:4" ht="119.25" customHeight="1" x14ac:dyDescent="0.15">
      <c r="A147" s="50" t="s">
        <v>334</v>
      </c>
      <c r="B147" s="68" t="s">
        <v>335</v>
      </c>
      <c r="C147" s="52">
        <v>32754</v>
      </c>
      <c r="D147" s="53" t="s">
        <v>257</v>
      </c>
    </row>
    <row r="148" spans="1:4" ht="103.5" customHeight="1" x14ac:dyDescent="0.15">
      <c r="A148" s="50" t="s">
        <v>336</v>
      </c>
      <c r="B148" s="68" t="s">
        <v>337</v>
      </c>
      <c r="C148" s="52">
        <v>27176</v>
      </c>
      <c r="D148" s="53" t="s">
        <v>257</v>
      </c>
    </row>
    <row r="149" spans="1:4" ht="116.25" customHeight="1" x14ac:dyDescent="0.15">
      <c r="A149" s="50" t="s">
        <v>338</v>
      </c>
      <c r="B149" s="68" t="s">
        <v>339</v>
      </c>
      <c r="C149" s="90" t="s">
        <v>340</v>
      </c>
      <c r="D149" s="53" t="s">
        <v>257</v>
      </c>
    </row>
    <row r="150" spans="1:4" ht="79.5" customHeight="1" x14ac:dyDescent="0.15">
      <c r="A150" s="50" t="s">
        <v>341</v>
      </c>
      <c r="B150" s="68" t="s">
        <v>342</v>
      </c>
      <c r="C150" s="52">
        <v>23467</v>
      </c>
      <c r="D150" s="53" t="s">
        <v>257</v>
      </c>
    </row>
    <row r="151" spans="1:4" ht="93" customHeight="1" x14ac:dyDescent="0.15">
      <c r="A151" s="50" t="s">
        <v>343</v>
      </c>
      <c r="B151" s="68" t="s">
        <v>344</v>
      </c>
      <c r="C151" s="52">
        <v>21514</v>
      </c>
      <c r="D151" s="53" t="s">
        <v>257</v>
      </c>
    </row>
    <row r="152" spans="1:4" ht="79.5" customHeight="1" x14ac:dyDescent="0.15">
      <c r="A152" s="50" t="s">
        <v>345</v>
      </c>
      <c r="B152" s="68" t="s">
        <v>346</v>
      </c>
      <c r="C152" s="52">
        <v>21245</v>
      </c>
      <c r="D152" s="53" t="s">
        <v>257</v>
      </c>
    </row>
    <row r="153" spans="1:4" ht="79.5" customHeight="1" x14ac:dyDescent="0.15">
      <c r="A153" s="50" t="s">
        <v>347</v>
      </c>
      <c r="B153" s="68" t="s">
        <v>348</v>
      </c>
      <c r="C153" s="91">
        <v>20618</v>
      </c>
      <c r="D153" s="53" t="s">
        <v>327</v>
      </c>
    </row>
    <row r="154" spans="1:4" ht="79.5" customHeight="1" x14ac:dyDescent="0.15">
      <c r="A154" s="50" t="s">
        <v>349</v>
      </c>
      <c r="B154" s="70" t="s">
        <v>350</v>
      </c>
      <c r="C154" s="52">
        <v>20500</v>
      </c>
      <c r="D154" s="53" t="s">
        <v>257</v>
      </c>
    </row>
    <row r="155" spans="1:4" ht="79.5" customHeight="1" x14ac:dyDescent="0.15">
      <c r="A155" s="50" t="s">
        <v>351</v>
      </c>
      <c r="B155" s="68" t="s">
        <v>352</v>
      </c>
      <c r="C155" s="52">
        <v>20301</v>
      </c>
      <c r="D155" s="53" t="s">
        <v>257</v>
      </c>
    </row>
    <row r="156" spans="1:4" ht="79.5" customHeight="1" x14ac:dyDescent="0.15">
      <c r="A156" s="50" t="s">
        <v>353</v>
      </c>
      <c r="B156" s="68" t="s">
        <v>354</v>
      </c>
      <c r="C156" s="52">
        <v>17951</v>
      </c>
      <c r="D156" s="53" t="s">
        <v>257</v>
      </c>
    </row>
    <row r="157" spans="1:4" ht="115.5" customHeight="1" x14ac:dyDescent="0.15">
      <c r="A157" s="50" t="s">
        <v>355</v>
      </c>
      <c r="B157" s="68" t="s">
        <v>356</v>
      </c>
      <c r="C157" s="52">
        <v>17796</v>
      </c>
      <c r="D157" s="53" t="s">
        <v>257</v>
      </c>
    </row>
    <row r="158" spans="1:4" ht="109.5" customHeight="1" x14ac:dyDescent="0.15">
      <c r="A158" s="50" t="s">
        <v>357</v>
      </c>
      <c r="B158" s="68" t="s">
        <v>358</v>
      </c>
      <c r="C158" s="52">
        <v>17754</v>
      </c>
      <c r="D158" s="53" t="s">
        <v>257</v>
      </c>
    </row>
    <row r="159" spans="1:4" ht="79.5" customHeight="1" x14ac:dyDescent="0.15">
      <c r="A159" s="50" t="s">
        <v>359</v>
      </c>
      <c r="B159" s="68" t="s">
        <v>360</v>
      </c>
      <c r="C159" s="52">
        <v>17114</v>
      </c>
      <c r="D159" s="53" t="s">
        <v>257</v>
      </c>
    </row>
    <row r="160" spans="1:4" ht="102" customHeight="1" x14ac:dyDescent="0.15">
      <c r="A160" s="50" t="s">
        <v>361</v>
      </c>
      <c r="B160" s="68" t="s">
        <v>362</v>
      </c>
      <c r="C160" s="52">
        <v>16961</v>
      </c>
      <c r="D160" s="53" t="s">
        <v>257</v>
      </c>
    </row>
    <row r="161" spans="1:4" ht="79.5" customHeight="1" x14ac:dyDescent="0.15">
      <c r="A161" s="50" t="s">
        <v>363</v>
      </c>
      <c r="B161" s="68" t="s">
        <v>364</v>
      </c>
      <c r="C161" s="56">
        <v>16155</v>
      </c>
      <c r="D161" s="53" t="s">
        <v>257</v>
      </c>
    </row>
    <row r="162" spans="1:4" ht="79.5" customHeight="1" x14ac:dyDescent="0.15">
      <c r="A162" s="50" t="s">
        <v>365</v>
      </c>
      <c r="B162" s="68" t="s">
        <v>366</v>
      </c>
      <c r="C162" s="52">
        <v>15071</v>
      </c>
      <c r="D162" s="53" t="s">
        <v>257</v>
      </c>
    </row>
    <row r="163" spans="1:4" ht="79.5" customHeight="1" x14ac:dyDescent="0.15">
      <c r="A163" s="50" t="s">
        <v>367</v>
      </c>
      <c r="B163" s="68" t="s">
        <v>368</v>
      </c>
      <c r="C163" s="52">
        <v>13525</v>
      </c>
      <c r="D163" s="53" t="s">
        <v>257</v>
      </c>
    </row>
    <row r="164" spans="1:4" ht="109.5" customHeight="1" x14ac:dyDescent="0.15">
      <c r="A164" s="50" t="s">
        <v>369</v>
      </c>
      <c r="B164" s="68" t="s">
        <v>370</v>
      </c>
      <c r="C164" s="52">
        <v>13285</v>
      </c>
      <c r="D164" s="53" t="s">
        <v>257</v>
      </c>
    </row>
    <row r="165" spans="1:4" ht="79.5" customHeight="1" x14ac:dyDescent="0.15">
      <c r="A165" s="50" t="s">
        <v>371</v>
      </c>
      <c r="B165" s="68" t="s">
        <v>372</v>
      </c>
      <c r="C165" s="52">
        <v>12773</v>
      </c>
      <c r="D165" s="53" t="s">
        <v>257</v>
      </c>
    </row>
    <row r="166" spans="1:4" ht="85.5" customHeight="1" x14ac:dyDescent="0.15">
      <c r="A166" s="50" t="s">
        <v>373</v>
      </c>
      <c r="B166" s="68" t="s">
        <v>374</v>
      </c>
      <c r="C166" s="52">
        <v>11980</v>
      </c>
      <c r="D166" s="53" t="s">
        <v>257</v>
      </c>
    </row>
    <row r="167" spans="1:4" ht="79.5" customHeight="1" x14ac:dyDescent="0.15">
      <c r="A167" s="50" t="s">
        <v>375</v>
      </c>
      <c r="B167" s="68" t="s">
        <v>376</v>
      </c>
      <c r="C167" s="52">
        <v>10664</v>
      </c>
      <c r="D167" s="53" t="s">
        <v>257</v>
      </c>
    </row>
    <row r="168" spans="1:4" ht="84" customHeight="1" x14ac:dyDescent="0.15">
      <c r="A168" s="50" t="s">
        <v>377</v>
      </c>
      <c r="B168" s="68" t="s">
        <v>378</v>
      </c>
      <c r="C168" s="52">
        <v>10606</v>
      </c>
      <c r="D168" s="53" t="s">
        <v>257</v>
      </c>
    </row>
    <row r="169" spans="1:4" ht="101.25" customHeight="1" x14ac:dyDescent="0.15">
      <c r="A169" s="50" t="s">
        <v>379</v>
      </c>
      <c r="B169" s="68" t="s">
        <v>380</v>
      </c>
      <c r="C169" s="52">
        <v>10409</v>
      </c>
      <c r="D169" s="53" t="s">
        <v>273</v>
      </c>
    </row>
    <row r="170" spans="1:4" ht="79.5" customHeight="1" x14ac:dyDescent="0.15">
      <c r="A170" s="50" t="s">
        <v>381</v>
      </c>
      <c r="B170" s="68" t="s">
        <v>382</v>
      </c>
      <c r="C170" s="52">
        <v>10000</v>
      </c>
      <c r="D170" s="53" t="s">
        <v>257</v>
      </c>
    </row>
    <row r="171" spans="1:4" ht="79.5" customHeight="1" x14ac:dyDescent="0.15">
      <c r="A171" s="50" t="s">
        <v>383</v>
      </c>
      <c r="B171" s="68" t="s">
        <v>384</v>
      </c>
      <c r="C171" s="52">
        <v>9790</v>
      </c>
      <c r="D171" s="53" t="s">
        <v>257</v>
      </c>
    </row>
    <row r="172" spans="1:4" ht="79.5" customHeight="1" x14ac:dyDescent="0.15">
      <c r="A172" s="50" t="s">
        <v>385</v>
      </c>
      <c r="B172" s="68" t="s">
        <v>386</v>
      </c>
      <c r="C172" s="52">
        <v>9194</v>
      </c>
      <c r="D172" s="53" t="s">
        <v>273</v>
      </c>
    </row>
    <row r="173" spans="1:4" ht="95.25" customHeight="1" x14ac:dyDescent="0.15">
      <c r="A173" s="50" t="s">
        <v>387</v>
      </c>
      <c r="B173" s="68" t="s">
        <v>388</v>
      </c>
      <c r="C173" s="52">
        <v>9010</v>
      </c>
      <c r="D173" s="53" t="s">
        <v>257</v>
      </c>
    </row>
    <row r="174" spans="1:4" ht="95.25" customHeight="1" x14ac:dyDescent="0.15">
      <c r="A174" s="50" t="s">
        <v>389</v>
      </c>
      <c r="B174" s="68" t="s">
        <v>390</v>
      </c>
      <c r="C174" s="52">
        <v>8822</v>
      </c>
      <c r="D174" s="53" t="s">
        <v>257</v>
      </c>
    </row>
    <row r="175" spans="1:4" ht="79.5" customHeight="1" x14ac:dyDescent="0.15">
      <c r="A175" s="50" t="s">
        <v>391</v>
      </c>
      <c r="B175" s="68" t="s">
        <v>392</v>
      </c>
      <c r="C175" s="52">
        <v>8481</v>
      </c>
      <c r="D175" s="53" t="s">
        <v>273</v>
      </c>
    </row>
    <row r="176" spans="1:4" ht="79.5" customHeight="1" x14ac:dyDescent="0.15">
      <c r="A176" s="50" t="s">
        <v>393</v>
      </c>
      <c r="B176" s="68" t="s">
        <v>394</v>
      </c>
      <c r="C176" s="52">
        <v>8476</v>
      </c>
      <c r="D176" s="53" t="s">
        <v>257</v>
      </c>
    </row>
    <row r="177" spans="1:4" ht="79.5" customHeight="1" x14ac:dyDescent="0.15">
      <c r="A177" s="50" t="s">
        <v>395</v>
      </c>
      <c r="B177" s="68" t="s">
        <v>396</v>
      </c>
      <c r="C177" s="52">
        <v>6913</v>
      </c>
      <c r="D177" s="53" t="s">
        <v>257</v>
      </c>
    </row>
    <row r="178" spans="1:4" ht="79.5" customHeight="1" x14ac:dyDescent="0.15">
      <c r="A178" s="50" t="s">
        <v>397</v>
      </c>
      <c r="B178" s="68" t="s">
        <v>398</v>
      </c>
      <c r="C178" s="52">
        <v>6854</v>
      </c>
      <c r="D178" s="53" t="s">
        <v>257</v>
      </c>
    </row>
    <row r="179" spans="1:4" ht="79.5" customHeight="1" x14ac:dyDescent="0.15">
      <c r="A179" s="50" t="s">
        <v>399</v>
      </c>
      <c r="B179" s="68" t="s">
        <v>400</v>
      </c>
      <c r="C179" s="52">
        <v>6658</v>
      </c>
      <c r="D179" s="53" t="s">
        <v>257</v>
      </c>
    </row>
    <row r="180" spans="1:4" ht="79.5" customHeight="1" x14ac:dyDescent="0.15">
      <c r="A180" s="50" t="s">
        <v>401</v>
      </c>
      <c r="B180" s="68" t="s">
        <v>402</v>
      </c>
      <c r="C180" s="52">
        <v>6616</v>
      </c>
      <c r="D180" s="53" t="s">
        <v>257</v>
      </c>
    </row>
    <row r="181" spans="1:4" ht="79.5" customHeight="1" x14ac:dyDescent="0.15">
      <c r="A181" s="50" t="s">
        <v>403</v>
      </c>
      <c r="B181" s="68" t="s">
        <v>404</v>
      </c>
      <c r="C181" s="52">
        <v>6603</v>
      </c>
      <c r="D181" s="53" t="s">
        <v>273</v>
      </c>
    </row>
    <row r="182" spans="1:4" ht="79.5" customHeight="1" x14ac:dyDescent="0.15">
      <c r="A182" s="50" t="s">
        <v>405</v>
      </c>
      <c r="B182" s="68" t="s">
        <v>406</v>
      </c>
      <c r="C182" s="92">
        <v>6612</v>
      </c>
      <c r="D182" s="53" t="s">
        <v>257</v>
      </c>
    </row>
    <row r="183" spans="1:4" ht="80.25" customHeight="1" x14ac:dyDescent="0.15">
      <c r="A183" s="50" t="s">
        <v>407</v>
      </c>
      <c r="B183" s="68" t="s">
        <v>408</v>
      </c>
      <c r="C183" s="52">
        <v>5878</v>
      </c>
      <c r="D183" s="53" t="s">
        <v>257</v>
      </c>
    </row>
    <row r="184" spans="1:4" ht="79.5" customHeight="1" x14ac:dyDescent="0.15">
      <c r="A184" s="50" t="s">
        <v>409</v>
      </c>
      <c r="B184" s="68" t="s">
        <v>410</v>
      </c>
      <c r="C184" s="52">
        <v>5066</v>
      </c>
      <c r="D184" s="53" t="s">
        <v>273</v>
      </c>
    </row>
    <row r="185" spans="1:4" ht="79.5" customHeight="1" x14ac:dyDescent="0.15">
      <c r="A185" s="50" t="s">
        <v>411</v>
      </c>
      <c r="B185" s="68" t="s">
        <v>412</v>
      </c>
      <c r="C185" s="52">
        <v>5000</v>
      </c>
      <c r="D185" s="53" t="s">
        <v>257</v>
      </c>
    </row>
    <row r="186" spans="1:4" ht="79.5" customHeight="1" x14ac:dyDescent="0.15">
      <c r="A186" s="50" t="s">
        <v>413</v>
      </c>
      <c r="B186" s="68" t="s">
        <v>414</v>
      </c>
      <c r="C186" s="52">
        <v>4940</v>
      </c>
      <c r="D186" s="53" t="s">
        <v>257</v>
      </c>
    </row>
    <row r="187" spans="1:4" ht="79.5" customHeight="1" x14ac:dyDescent="0.15">
      <c r="A187" s="50" t="s">
        <v>415</v>
      </c>
      <c r="B187" s="68" t="s">
        <v>416</v>
      </c>
      <c r="C187" s="52">
        <v>4358</v>
      </c>
      <c r="D187" s="53" t="s">
        <v>273</v>
      </c>
    </row>
    <row r="188" spans="1:4" ht="112.5" customHeight="1" x14ac:dyDescent="0.15">
      <c r="A188" s="50" t="s">
        <v>417</v>
      </c>
      <c r="B188" s="68" t="s">
        <v>418</v>
      </c>
      <c r="C188" s="52">
        <v>4128</v>
      </c>
      <c r="D188" s="53" t="s">
        <v>257</v>
      </c>
    </row>
    <row r="189" spans="1:4" ht="79.5" customHeight="1" x14ac:dyDescent="0.15">
      <c r="A189" s="50" t="s">
        <v>419</v>
      </c>
      <c r="B189" s="68" t="s">
        <v>420</v>
      </c>
      <c r="C189" s="52">
        <v>4037</v>
      </c>
      <c r="D189" s="53" t="s">
        <v>257</v>
      </c>
    </row>
    <row r="190" spans="1:4" ht="116.25" customHeight="1" x14ac:dyDescent="0.15">
      <c r="A190" s="50" t="s">
        <v>421</v>
      </c>
      <c r="B190" s="68" t="s">
        <v>422</v>
      </c>
      <c r="C190" s="52">
        <v>3935</v>
      </c>
      <c r="D190" s="53" t="s">
        <v>273</v>
      </c>
    </row>
    <row r="191" spans="1:4" ht="123.75" customHeight="1" x14ac:dyDescent="0.15">
      <c r="A191" s="50" t="s">
        <v>423</v>
      </c>
      <c r="B191" s="68" t="s">
        <v>424</v>
      </c>
      <c r="C191" s="52">
        <v>3789</v>
      </c>
      <c r="D191" s="53" t="s">
        <v>257</v>
      </c>
    </row>
    <row r="192" spans="1:4" ht="79.5" customHeight="1" x14ac:dyDescent="0.15">
      <c r="A192" s="50" t="s">
        <v>425</v>
      </c>
      <c r="B192" s="68" t="s">
        <v>426</v>
      </c>
      <c r="C192" s="52">
        <v>3687</v>
      </c>
      <c r="D192" s="53" t="s">
        <v>257</v>
      </c>
    </row>
    <row r="193" spans="1:4" ht="79.5" customHeight="1" x14ac:dyDescent="0.15">
      <c r="A193" s="50" t="s">
        <v>427</v>
      </c>
      <c r="B193" s="68" t="s">
        <v>428</v>
      </c>
      <c r="C193" s="52">
        <v>3491</v>
      </c>
      <c r="D193" s="53" t="s">
        <v>257</v>
      </c>
    </row>
    <row r="194" spans="1:4" ht="83.25" customHeight="1" x14ac:dyDescent="0.15">
      <c r="A194" s="50" t="s">
        <v>429</v>
      </c>
      <c r="B194" s="68" t="s">
        <v>430</v>
      </c>
      <c r="C194" s="52">
        <v>3464</v>
      </c>
      <c r="D194" s="53" t="s">
        <v>273</v>
      </c>
    </row>
    <row r="195" spans="1:4" ht="87.75" customHeight="1" x14ac:dyDescent="0.15">
      <c r="A195" s="50" t="s">
        <v>431</v>
      </c>
      <c r="B195" s="68" t="s">
        <v>432</v>
      </c>
      <c r="C195" s="52">
        <v>3438</v>
      </c>
      <c r="D195" s="53" t="s">
        <v>257</v>
      </c>
    </row>
    <row r="196" spans="1:4" ht="114" customHeight="1" x14ac:dyDescent="0.15">
      <c r="A196" s="50" t="s">
        <v>433</v>
      </c>
      <c r="B196" s="68" t="s">
        <v>434</v>
      </c>
      <c r="C196" s="52">
        <v>3255</v>
      </c>
      <c r="D196" s="53" t="s">
        <v>273</v>
      </c>
    </row>
    <row r="197" spans="1:4" ht="79.5" customHeight="1" x14ac:dyDescent="0.15">
      <c r="A197" s="50" t="s">
        <v>435</v>
      </c>
      <c r="B197" s="68" t="s">
        <v>436</v>
      </c>
      <c r="C197" s="52">
        <v>3235</v>
      </c>
      <c r="D197" s="53" t="s">
        <v>273</v>
      </c>
    </row>
    <row r="198" spans="1:4" ht="79.5" customHeight="1" x14ac:dyDescent="0.15">
      <c r="A198" s="50" t="s">
        <v>437</v>
      </c>
      <c r="B198" s="68" t="s">
        <v>438</v>
      </c>
      <c r="C198" s="56">
        <v>2874</v>
      </c>
      <c r="D198" s="53" t="s">
        <v>273</v>
      </c>
    </row>
    <row r="199" spans="1:4" ht="104.25" customHeight="1" x14ac:dyDescent="0.15">
      <c r="A199" s="50" t="s">
        <v>439</v>
      </c>
      <c r="B199" s="68" t="s">
        <v>440</v>
      </c>
      <c r="C199" s="91">
        <v>3038</v>
      </c>
      <c r="D199" s="53" t="s">
        <v>257</v>
      </c>
    </row>
    <row r="200" spans="1:4" ht="18.75" x14ac:dyDescent="0.15">
      <c r="A200" s="44" t="s">
        <v>441</v>
      </c>
      <c r="B200" s="45"/>
      <c r="C200" s="42"/>
      <c r="D200" s="46"/>
    </row>
    <row r="201" spans="1:4" ht="27" x14ac:dyDescent="0.15">
      <c r="A201" s="47" t="s">
        <v>66</v>
      </c>
      <c r="B201" s="48" t="s">
        <v>79</v>
      </c>
      <c r="C201" s="49" t="s">
        <v>68</v>
      </c>
      <c r="D201" s="48" t="s">
        <v>29</v>
      </c>
    </row>
    <row r="202" spans="1:4" ht="79.5" customHeight="1" x14ac:dyDescent="0.15">
      <c r="A202" s="50" t="s">
        <v>442</v>
      </c>
      <c r="B202" s="54" t="s">
        <v>443</v>
      </c>
      <c r="C202" s="93">
        <v>24100</v>
      </c>
      <c r="D202" s="94" t="s">
        <v>257</v>
      </c>
    </row>
    <row r="203" spans="1:4" ht="79.5" customHeight="1" x14ac:dyDescent="0.15">
      <c r="A203" s="50" t="s">
        <v>444</v>
      </c>
      <c r="B203" s="54" t="s">
        <v>445</v>
      </c>
      <c r="C203" s="93">
        <v>20000</v>
      </c>
      <c r="D203" s="94" t="s">
        <v>257</v>
      </c>
    </row>
    <row r="204" spans="1:4" ht="79.5" customHeight="1" x14ac:dyDescent="0.15">
      <c r="A204" s="50" t="s">
        <v>446</v>
      </c>
      <c r="B204" s="54" t="s">
        <v>447</v>
      </c>
      <c r="C204" s="93">
        <v>19600</v>
      </c>
      <c r="D204" s="94" t="s">
        <v>257</v>
      </c>
    </row>
    <row r="205" spans="1:4" ht="79.5" customHeight="1" x14ac:dyDescent="0.15">
      <c r="A205" s="50" t="s">
        <v>448</v>
      </c>
      <c r="B205" s="54" t="s">
        <v>449</v>
      </c>
      <c r="C205" s="93">
        <v>10204</v>
      </c>
      <c r="D205" s="94" t="s">
        <v>257</v>
      </c>
    </row>
    <row r="206" spans="1:4" ht="79.5" customHeight="1" x14ac:dyDescent="0.15">
      <c r="A206" s="50" t="s">
        <v>450</v>
      </c>
      <c r="B206" s="54" t="s">
        <v>451</v>
      </c>
      <c r="C206" s="93">
        <v>8100</v>
      </c>
      <c r="D206" s="94" t="s">
        <v>257</v>
      </c>
    </row>
    <row r="207" spans="1:4" ht="79.5" customHeight="1" x14ac:dyDescent="0.15">
      <c r="A207" s="50" t="s">
        <v>452</v>
      </c>
      <c r="B207" s="54" t="s">
        <v>453</v>
      </c>
      <c r="C207" s="93">
        <v>6400</v>
      </c>
      <c r="D207" s="94" t="s">
        <v>327</v>
      </c>
    </row>
    <row r="208" spans="1:4" ht="79.5" customHeight="1" x14ac:dyDescent="0.15">
      <c r="A208" s="50" t="s">
        <v>454</v>
      </c>
      <c r="B208" s="54" t="s">
        <v>455</v>
      </c>
      <c r="C208" s="93">
        <v>5578</v>
      </c>
      <c r="D208" s="94" t="s">
        <v>257</v>
      </c>
    </row>
    <row r="209" spans="1:4" ht="79.5" customHeight="1" x14ac:dyDescent="0.15">
      <c r="A209" s="50" t="s">
        <v>456</v>
      </c>
      <c r="B209" s="54" t="s">
        <v>457</v>
      </c>
      <c r="C209" s="93">
        <v>5345</v>
      </c>
      <c r="D209" s="94" t="s">
        <v>257</v>
      </c>
    </row>
    <row r="210" spans="1:4" ht="79.5" customHeight="1" x14ac:dyDescent="0.15">
      <c r="A210" s="50" t="s">
        <v>458</v>
      </c>
      <c r="B210" s="54" t="s">
        <v>459</v>
      </c>
      <c r="C210" s="93">
        <v>5056</v>
      </c>
      <c r="D210" s="94" t="s">
        <v>257</v>
      </c>
    </row>
    <row r="211" spans="1:4" ht="68.25" customHeight="1" x14ac:dyDescent="0.15">
      <c r="A211" s="95"/>
      <c r="B211" s="96"/>
      <c r="C211" s="97"/>
      <c r="D211" s="98"/>
    </row>
    <row r="212" spans="1:4" ht="18.75" x14ac:dyDescent="0.15">
      <c r="A212" s="71" t="s">
        <v>460</v>
      </c>
    </row>
    <row r="213" spans="1:4" ht="27" x14ac:dyDescent="0.15">
      <c r="A213" s="83" t="s">
        <v>66</v>
      </c>
      <c r="B213" s="66" t="s">
        <v>79</v>
      </c>
      <c r="C213" s="49" t="s">
        <v>68</v>
      </c>
      <c r="D213" s="48" t="s">
        <v>29</v>
      </c>
    </row>
    <row r="214" spans="1:4" ht="79.5" customHeight="1" x14ac:dyDescent="0.15">
      <c r="A214" s="99" t="s">
        <v>461</v>
      </c>
      <c r="B214" s="100" t="s">
        <v>462</v>
      </c>
      <c r="C214" s="101">
        <v>8138</v>
      </c>
      <c r="D214" s="53" t="s">
        <v>257</v>
      </c>
    </row>
    <row r="215" spans="1:4" ht="79.5" customHeight="1" x14ac:dyDescent="0.15">
      <c r="A215" s="99" t="s">
        <v>463</v>
      </c>
      <c r="B215" s="100" t="s">
        <v>464</v>
      </c>
      <c r="C215" s="52">
        <v>6000</v>
      </c>
      <c r="D215" s="53" t="s">
        <v>257</v>
      </c>
    </row>
    <row r="216" spans="1:4" ht="80.25" customHeight="1" x14ac:dyDescent="0.15">
      <c r="A216" s="99" t="s">
        <v>465</v>
      </c>
      <c r="B216" s="100" t="s">
        <v>466</v>
      </c>
      <c r="C216" s="52">
        <v>5375</v>
      </c>
      <c r="D216" s="53" t="s">
        <v>257</v>
      </c>
    </row>
    <row r="217" spans="1:4" ht="80.25" customHeight="1" x14ac:dyDescent="0.15">
      <c r="A217" s="99" t="s">
        <v>467</v>
      </c>
      <c r="B217" s="100" t="s">
        <v>468</v>
      </c>
      <c r="C217" s="56">
        <v>5189</v>
      </c>
      <c r="D217" s="53" t="s">
        <v>257</v>
      </c>
    </row>
    <row r="218" spans="1:4" ht="18.75" x14ac:dyDescent="0.15">
      <c r="A218" s="44" t="s">
        <v>469</v>
      </c>
      <c r="B218" s="45"/>
      <c r="C218" s="42"/>
      <c r="D218" s="46"/>
    </row>
    <row r="219" spans="1:4" ht="27" x14ac:dyDescent="0.15">
      <c r="A219" s="47" t="s">
        <v>66</v>
      </c>
      <c r="B219" s="48" t="s">
        <v>79</v>
      </c>
      <c r="C219" s="49" t="s">
        <v>68</v>
      </c>
      <c r="D219" s="48" t="s">
        <v>29</v>
      </c>
    </row>
    <row r="220" spans="1:4" ht="80.25" customHeight="1" x14ac:dyDescent="0.15">
      <c r="A220" s="75" t="s">
        <v>470</v>
      </c>
      <c r="B220" s="76" t="s">
        <v>471</v>
      </c>
      <c r="C220" s="52">
        <v>324713</v>
      </c>
      <c r="D220" s="53" t="s">
        <v>71</v>
      </c>
    </row>
    <row r="221" spans="1:4" ht="102" customHeight="1" x14ac:dyDescent="0.15">
      <c r="A221" s="75" t="s">
        <v>472</v>
      </c>
      <c r="B221" s="76" t="s">
        <v>473</v>
      </c>
      <c r="C221" s="52">
        <v>174035</v>
      </c>
      <c r="D221" s="53" t="s">
        <v>71</v>
      </c>
    </row>
    <row r="222" spans="1:4" ht="79.5" customHeight="1" x14ac:dyDescent="0.15">
      <c r="A222" s="75" t="s">
        <v>474</v>
      </c>
      <c r="B222" s="76" t="s">
        <v>475</v>
      </c>
      <c r="C222" s="52">
        <v>48426</v>
      </c>
      <c r="D222" s="53" t="s">
        <v>93</v>
      </c>
    </row>
    <row r="223" spans="1:4" ht="79.5" customHeight="1" x14ac:dyDescent="0.15">
      <c r="A223" s="75" t="s">
        <v>476</v>
      </c>
      <c r="B223" s="76" t="s">
        <v>477</v>
      </c>
      <c r="C223" s="52">
        <v>32382</v>
      </c>
      <c r="D223" s="53" t="s">
        <v>93</v>
      </c>
    </row>
    <row r="224" spans="1:4" ht="88.5" customHeight="1" x14ac:dyDescent="0.15">
      <c r="A224" s="75" t="s">
        <v>478</v>
      </c>
      <c r="B224" s="76" t="s">
        <v>479</v>
      </c>
      <c r="C224" s="52">
        <v>25346</v>
      </c>
      <c r="D224" s="53" t="s">
        <v>71</v>
      </c>
    </row>
    <row r="225" spans="1:4" ht="79.5" customHeight="1" x14ac:dyDescent="0.15">
      <c r="A225" s="75" t="s">
        <v>480</v>
      </c>
      <c r="B225" s="76" t="s">
        <v>481</v>
      </c>
      <c r="C225" s="52">
        <v>7970</v>
      </c>
      <c r="D225" s="53" t="s">
        <v>71</v>
      </c>
    </row>
    <row r="226" spans="1:4" ht="85.5" customHeight="1" x14ac:dyDescent="0.15">
      <c r="A226" s="75" t="s">
        <v>482</v>
      </c>
      <c r="B226" s="76" t="s">
        <v>483</v>
      </c>
      <c r="C226" s="52">
        <v>7600</v>
      </c>
      <c r="D226" s="53" t="s">
        <v>71</v>
      </c>
    </row>
    <row r="227" spans="1:4" ht="86.25" customHeight="1" x14ac:dyDescent="0.15">
      <c r="A227" s="75" t="s">
        <v>484</v>
      </c>
      <c r="B227" s="76" t="s">
        <v>485</v>
      </c>
      <c r="C227" s="52">
        <v>6922</v>
      </c>
      <c r="D227" s="53" t="s">
        <v>71</v>
      </c>
    </row>
    <row r="228" spans="1:4" ht="95.25" customHeight="1" x14ac:dyDescent="0.15">
      <c r="A228" s="75" t="s">
        <v>486</v>
      </c>
      <c r="B228" s="76" t="s">
        <v>487</v>
      </c>
      <c r="C228" s="52">
        <v>6439</v>
      </c>
      <c r="D228" s="53" t="s">
        <v>71</v>
      </c>
    </row>
    <row r="229" spans="1:4" ht="80.25" customHeight="1" x14ac:dyDescent="0.15">
      <c r="A229" s="75" t="s">
        <v>488</v>
      </c>
      <c r="B229" s="76" t="s">
        <v>489</v>
      </c>
      <c r="C229" s="52">
        <v>4698</v>
      </c>
      <c r="D229" s="53" t="s">
        <v>26</v>
      </c>
    </row>
    <row r="230" spans="1:4" ht="81" customHeight="1" x14ac:dyDescent="0.15">
      <c r="A230" s="75" t="s">
        <v>490</v>
      </c>
      <c r="B230" s="77" t="s">
        <v>491</v>
      </c>
      <c r="C230" s="52">
        <v>4003</v>
      </c>
      <c r="D230" s="53" t="s">
        <v>93</v>
      </c>
    </row>
    <row r="231" spans="1:4" ht="79.5" customHeight="1" x14ac:dyDescent="0.15">
      <c r="A231" s="75" t="s">
        <v>492</v>
      </c>
      <c r="B231" s="76" t="s">
        <v>493</v>
      </c>
      <c r="C231" s="52">
        <v>3584</v>
      </c>
      <c r="D231" s="53" t="s">
        <v>93</v>
      </c>
    </row>
    <row r="232" spans="1:4" ht="18.75" x14ac:dyDescent="0.15">
      <c r="A232" s="44" t="s">
        <v>494</v>
      </c>
      <c r="B232" s="45"/>
      <c r="C232" s="42"/>
      <c r="D232" s="46"/>
    </row>
    <row r="233" spans="1:4" ht="27" x14ac:dyDescent="0.15">
      <c r="A233" s="83" t="s">
        <v>66</v>
      </c>
      <c r="B233" s="66" t="s">
        <v>79</v>
      </c>
      <c r="C233" s="49" t="s">
        <v>68</v>
      </c>
      <c r="D233" s="48" t="s">
        <v>29</v>
      </c>
    </row>
    <row r="234" spans="1:4" ht="80.25" customHeight="1" x14ac:dyDescent="0.15">
      <c r="A234" s="75" t="s">
        <v>495</v>
      </c>
      <c r="B234" s="76" t="s">
        <v>496</v>
      </c>
      <c r="C234" s="52">
        <v>37629</v>
      </c>
      <c r="D234" s="53" t="s">
        <v>71</v>
      </c>
    </row>
    <row r="235" spans="1:4" ht="79.5" customHeight="1" x14ac:dyDescent="0.15">
      <c r="A235" s="75" t="s">
        <v>497</v>
      </c>
      <c r="B235" s="77" t="s">
        <v>498</v>
      </c>
      <c r="C235" s="52">
        <v>23367</v>
      </c>
      <c r="D235" s="53" t="s">
        <v>71</v>
      </c>
    </row>
    <row r="236" spans="1:4" ht="87" customHeight="1" x14ac:dyDescent="0.15">
      <c r="A236" s="81" t="s">
        <v>499</v>
      </c>
      <c r="B236" s="102" t="s">
        <v>500</v>
      </c>
      <c r="C236" s="52">
        <v>21909</v>
      </c>
      <c r="D236" s="53" t="s">
        <v>273</v>
      </c>
    </row>
    <row r="237" spans="1:4" ht="79.5" customHeight="1" x14ac:dyDescent="0.15">
      <c r="A237" s="75" t="s">
        <v>501</v>
      </c>
      <c r="B237" s="76" t="s">
        <v>502</v>
      </c>
      <c r="C237" s="52">
        <v>19194</v>
      </c>
      <c r="D237" s="53" t="s">
        <v>93</v>
      </c>
    </row>
    <row r="238" spans="1:4" ht="80.25" customHeight="1" x14ac:dyDescent="0.15">
      <c r="A238" s="75" t="s">
        <v>503</v>
      </c>
      <c r="B238" s="76" t="s">
        <v>504</v>
      </c>
      <c r="C238" s="52">
        <v>18037</v>
      </c>
      <c r="D238" s="53" t="s">
        <v>93</v>
      </c>
    </row>
    <row r="239" spans="1:4" ht="88.5" customHeight="1" x14ac:dyDescent="0.15">
      <c r="A239" s="75" t="s">
        <v>505</v>
      </c>
      <c r="B239" s="76" t="s">
        <v>506</v>
      </c>
      <c r="C239" s="52">
        <v>11133</v>
      </c>
      <c r="D239" s="53" t="s">
        <v>71</v>
      </c>
    </row>
    <row r="240" spans="1:4" ht="79.5" customHeight="1" x14ac:dyDescent="0.15">
      <c r="A240" s="75" t="s">
        <v>507</v>
      </c>
      <c r="B240" s="77" t="s">
        <v>508</v>
      </c>
      <c r="C240" s="52">
        <v>7495</v>
      </c>
      <c r="D240" s="53" t="s">
        <v>71</v>
      </c>
    </row>
    <row r="241" spans="1:4" ht="88.5" customHeight="1" x14ac:dyDescent="0.15">
      <c r="A241" s="75" t="s">
        <v>509</v>
      </c>
      <c r="B241" s="103" t="s">
        <v>510</v>
      </c>
      <c r="C241" s="52">
        <v>5338</v>
      </c>
      <c r="D241" s="53" t="s">
        <v>71</v>
      </c>
    </row>
    <row r="242" spans="1:4" ht="79.5" customHeight="1" x14ac:dyDescent="0.15">
      <c r="A242" s="75" t="s">
        <v>511</v>
      </c>
      <c r="B242" s="76" t="s">
        <v>512</v>
      </c>
      <c r="C242" s="52">
        <v>4600</v>
      </c>
      <c r="D242" s="53" t="s">
        <v>71</v>
      </c>
    </row>
    <row r="243" spans="1:4" ht="88.5" customHeight="1" x14ac:dyDescent="0.15">
      <c r="A243" s="75" t="s">
        <v>513</v>
      </c>
      <c r="B243" s="76" t="s">
        <v>514</v>
      </c>
      <c r="C243" s="52">
        <v>4535</v>
      </c>
      <c r="D243" s="53" t="s">
        <v>71</v>
      </c>
    </row>
    <row r="244" spans="1:4" ht="79.5" customHeight="1" x14ac:dyDescent="0.15">
      <c r="A244" s="81" t="s">
        <v>515</v>
      </c>
      <c r="B244" s="76" t="s">
        <v>516</v>
      </c>
      <c r="C244" s="52">
        <v>4294</v>
      </c>
      <c r="D244" s="53" t="s">
        <v>273</v>
      </c>
    </row>
    <row r="245" spans="1:4" ht="96" customHeight="1" x14ac:dyDescent="0.15">
      <c r="A245" s="75" t="s">
        <v>517</v>
      </c>
      <c r="B245" s="76" t="s">
        <v>518</v>
      </c>
      <c r="C245" s="52">
        <v>3550</v>
      </c>
      <c r="D245" s="53" t="s">
        <v>71</v>
      </c>
    </row>
    <row r="246" spans="1:4" ht="78.75" customHeight="1" x14ac:dyDescent="0.15">
      <c r="A246" s="75" t="s">
        <v>519</v>
      </c>
      <c r="B246" s="76" t="s">
        <v>520</v>
      </c>
      <c r="C246" s="52">
        <v>3259</v>
      </c>
      <c r="D246" s="53" t="s">
        <v>273</v>
      </c>
    </row>
    <row r="247" spans="1:4" ht="18.75" x14ac:dyDescent="0.15">
      <c r="A247" s="44" t="s">
        <v>521</v>
      </c>
      <c r="B247" s="45"/>
      <c r="C247" s="42"/>
      <c r="D247" s="46"/>
    </row>
    <row r="248" spans="1:4" ht="27" x14ac:dyDescent="0.15">
      <c r="A248" s="47" t="s">
        <v>66</v>
      </c>
      <c r="B248" s="48" t="s">
        <v>79</v>
      </c>
      <c r="C248" s="49" t="s">
        <v>68</v>
      </c>
      <c r="D248" s="48" t="s">
        <v>29</v>
      </c>
    </row>
    <row r="249" spans="1:4" ht="86.25" customHeight="1" x14ac:dyDescent="0.15">
      <c r="A249" s="85" t="s">
        <v>522</v>
      </c>
      <c r="B249" s="68" t="s">
        <v>523</v>
      </c>
      <c r="C249" s="52">
        <v>591056</v>
      </c>
      <c r="D249" s="53" t="s">
        <v>257</v>
      </c>
    </row>
    <row r="250" spans="1:4" ht="86.25" customHeight="1" x14ac:dyDescent="0.15">
      <c r="A250" s="85" t="s">
        <v>524</v>
      </c>
      <c r="B250" s="68" t="s">
        <v>525</v>
      </c>
      <c r="C250" s="52">
        <v>521142</v>
      </c>
      <c r="D250" s="53" t="s">
        <v>257</v>
      </c>
    </row>
    <row r="251" spans="1:4" ht="100.5" customHeight="1" x14ac:dyDescent="0.15">
      <c r="A251" s="85" t="s">
        <v>526</v>
      </c>
      <c r="B251" s="68" t="s">
        <v>527</v>
      </c>
      <c r="C251" s="52">
        <v>295780</v>
      </c>
      <c r="D251" s="53" t="s">
        <v>528</v>
      </c>
    </row>
    <row r="252" spans="1:4" ht="98.25" customHeight="1" x14ac:dyDescent="0.15">
      <c r="A252" s="85" t="s">
        <v>529</v>
      </c>
      <c r="B252" s="68" t="s">
        <v>530</v>
      </c>
      <c r="C252" s="52">
        <v>248339</v>
      </c>
      <c r="D252" s="53" t="s">
        <v>273</v>
      </c>
    </row>
    <row r="253" spans="1:4" ht="86.25" customHeight="1" x14ac:dyDescent="0.15">
      <c r="A253" s="85" t="s">
        <v>531</v>
      </c>
      <c r="B253" s="68" t="s">
        <v>532</v>
      </c>
      <c r="C253" s="52">
        <v>245650</v>
      </c>
      <c r="D253" s="53" t="s">
        <v>257</v>
      </c>
    </row>
    <row r="254" spans="1:4" ht="86.25" customHeight="1" x14ac:dyDescent="0.15">
      <c r="A254" s="85" t="s">
        <v>533</v>
      </c>
      <c r="B254" s="68" t="s">
        <v>534</v>
      </c>
      <c r="C254" s="52">
        <v>237750</v>
      </c>
      <c r="D254" s="53" t="s">
        <v>257</v>
      </c>
    </row>
    <row r="255" spans="1:4" ht="86.25" customHeight="1" x14ac:dyDescent="0.15">
      <c r="A255" s="85" t="s">
        <v>535</v>
      </c>
      <c r="B255" s="68" t="s">
        <v>536</v>
      </c>
      <c r="C255" s="52">
        <v>95000</v>
      </c>
      <c r="D255" s="53" t="s">
        <v>257</v>
      </c>
    </row>
    <row r="256" spans="1:4" ht="86.25" customHeight="1" x14ac:dyDescent="0.15">
      <c r="A256" s="85" t="s">
        <v>537</v>
      </c>
      <c r="B256" s="68" t="s">
        <v>538</v>
      </c>
      <c r="C256" s="52">
        <v>74700</v>
      </c>
      <c r="D256" s="53" t="s">
        <v>257</v>
      </c>
    </row>
    <row r="257" spans="1:4" ht="86.25" customHeight="1" x14ac:dyDescent="0.15">
      <c r="A257" s="85" t="s">
        <v>539</v>
      </c>
      <c r="B257" s="68" t="s">
        <v>540</v>
      </c>
      <c r="C257" s="52">
        <v>52955</v>
      </c>
      <c r="D257" s="53" t="s">
        <v>257</v>
      </c>
    </row>
    <row r="258" spans="1:4" ht="86.25" customHeight="1" x14ac:dyDescent="0.15">
      <c r="A258" s="85" t="s">
        <v>541</v>
      </c>
      <c r="B258" s="68" t="s">
        <v>542</v>
      </c>
      <c r="C258" s="52">
        <v>23000</v>
      </c>
      <c r="D258" s="53" t="s">
        <v>543</v>
      </c>
    </row>
    <row r="259" spans="1:4" ht="119.25" customHeight="1" x14ac:dyDescent="0.15">
      <c r="A259" s="85" t="s">
        <v>544</v>
      </c>
      <c r="B259" s="68" t="s">
        <v>545</v>
      </c>
      <c r="C259" s="52">
        <v>21592</v>
      </c>
      <c r="D259" s="53" t="s">
        <v>257</v>
      </c>
    </row>
    <row r="260" spans="1:4" ht="86.25" customHeight="1" x14ac:dyDescent="0.15">
      <c r="A260" s="85" t="s">
        <v>546</v>
      </c>
      <c r="B260" s="68" t="s">
        <v>547</v>
      </c>
      <c r="C260" s="52">
        <v>10167</v>
      </c>
      <c r="D260" s="53" t="s">
        <v>273</v>
      </c>
    </row>
    <row r="261" spans="1:4" ht="86.25" customHeight="1" x14ac:dyDescent="0.15">
      <c r="A261" s="85" t="s">
        <v>548</v>
      </c>
      <c r="B261" s="68" t="s">
        <v>549</v>
      </c>
      <c r="C261" s="52">
        <v>6698</v>
      </c>
      <c r="D261" s="53" t="s">
        <v>257</v>
      </c>
    </row>
    <row r="262" spans="1:4" ht="79.5" customHeight="1" x14ac:dyDescent="0.15">
      <c r="A262" s="85" t="s">
        <v>550</v>
      </c>
      <c r="B262" s="68" t="s">
        <v>551</v>
      </c>
      <c r="C262" s="52">
        <v>6500</v>
      </c>
      <c r="D262" s="53" t="s">
        <v>257</v>
      </c>
    </row>
    <row r="263" spans="1:4" ht="86.25" customHeight="1" x14ac:dyDescent="0.15">
      <c r="A263" s="85" t="s">
        <v>552</v>
      </c>
      <c r="B263" s="68" t="s">
        <v>553</v>
      </c>
      <c r="C263" s="52">
        <v>6000</v>
      </c>
      <c r="D263" s="53" t="s">
        <v>257</v>
      </c>
    </row>
    <row r="264" spans="1:4" ht="86.25" customHeight="1" x14ac:dyDescent="0.15">
      <c r="A264" s="85" t="s">
        <v>554</v>
      </c>
      <c r="B264" s="68" t="s">
        <v>555</v>
      </c>
      <c r="C264" s="52">
        <v>5000</v>
      </c>
      <c r="D264" s="53" t="s">
        <v>257</v>
      </c>
    </row>
    <row r="265" spans="1:4" ht="86.25" customHeight="1" x14ac:dyDescent="0.15">
      <c r="A265" s="85" t="s">
        <v>556</v>
      </c>
      <c r="B265" s="68" t="s">
        <v>557</v>
      </c>
      <c r="C265" s="52">
        <v>4800</v>
      </c>
      <c r="D265" s="53" t="s">
        <v>257</v>
      </c>
    </row>
    <row r="266" spans="1:4" ht="111.75" customHeight="1" x14ac:dyDescent="0.15">
      <c r="A266" s="85" t="s">
        <v>558</v>
      </c>
      <c r="B266" s="68" t="s">
        <v>559</v>
      </c>
      <c r="C266" s="52">
        <v>4300</v>
      </c>
      <c r="D266" s="53" t="s">
        <v>257</v>
      </c>
    </row>
    <row r="267" spans="1:4" ht="86.25" customHeight="1" x14ac:dyDescent="0.15">
      <c r="A267" s="85" t="s">
        <v>560</v>
      </c>
      <c r="B267" s="68" t="s">
        <v>561</v>
      </c>
      <c r="C267" s="52">
        <v>3910</v>
      </c>
      <c r="D267" s="53" t="s">
        <v>257</v>
      </c>
    </row>
    <row r="268" spans="1:4" ht="18.75" x14ac:dyDescent="0.15">
      <c r="A268" s="44" t="s">
        <v>562</v>
      </c>
      <c r="B268" s="45"/>
      <c r="C268" s="42"/>
      <c r="D268" s="46"/>
    </row>
    <row r="269" spans="1:4" ht="27" x14ac:dyDescent="0.15">
      <c r="A269" s="47" t="s">
        <v>66</v>
      </c>
      <c r="B269" s="48" t="s">
        <v>79</v>
      </c>
      <c r="C269" s="49" t="s">
        <v>68</v>
      </c>
      <c r="D269" s="48" t="s">
        <v>29</v>
      </c>
    </row>
    <row r="270" spans="1:4" ht="79.5" customHeight="1" x14ac:dyDescent="0.15">
      <c r="A270" s="85" t="s">
        <v>563</v>
      </c>
      <c r="B270" s="68" t="s">
        <v>564</v>
      </c>
      <c r="C270" s="56">
        <v>3541500</v>
      </c>
      <c r="D270" s="53" t="s">
        <v>565</v>
      </c>
    </row>
    <row r="271" spans="1:4" ht="90.75" customHeight="1" x14ac:dyDescent="0.15">
      <c r="A271" s="85" t="s">
        <v>566</v>
      </c>
      <c r="B271" s="68" t="s">
        <v>567</v>
      </c>
      <c r="C271" s="56">
        <v>55990</v>
      </c>
      <c r="D271" s="53" t="s">
        <v>71</v>
      </c>
    </row>
    <row r="272" spans="1:4" ht="79.5" customHeight="1" x14ac:dyDescent="0.15">
      <c r="A272" s="85" t="s">
        <v>568</v>
      </c>
      <c r="B272" s="68" t="s">
        <v>569</v>
      </c>
      <c r="C272" s="56">
        <v>50000</v>
      </c>
      <c r="D272" s="53" t="s">
        <v>570</v>
      </c>
    </row>
    <row r="273" spans="1:4" ht="79.5" customHeight="1" x14ac:dyDescent="0.15">
      <c r="A273" s="85" t="s">
        <v>571</v>
      </c>
      <c r="B273" s="68" t="s">
        <v>572</v>
      </c>
      <c r="C273" s="56">
        <v>29650</v>
      </c>
      <c r="D273" s="53" t="s">
        <v>565</v>
      </c>
    </row>
    <row r="274" spans="1:4" ht="79.5" customHeight="1" x14ac:dyDescent="0.15">
      <c r="A274" s="85" t="s">
        <v>573</v>
      </c>
      <c r="B274" s="68" t="s">
        <v>574</v>
      </c>
      <c r="C274" s="56">
        <v>4145</v>
      </c>
      <c r="D274" s="53" t="s">
        <v>565</v>
      </c>
    </row>
    <row r="275" spans="1:4" ht="18.75" x14ac:dyDescent="0.15">
      <c r="A275" s="71" t="s">
        <v>575</v>
      </c>
    </row>
    <row r="276" spans="1:4" ht="27" x14ac:dyDescent="0.15">
      <c r="A276" s="47" t="s">
        <v>66</v>
      </c>
      <c r="B276" s="48" t="s">
        <v>79</v>
      </c>
      <c r="C276" s="49" t="s">
        <v>68</v>
      </c>
      <c r="D276" s="48" t="s">
        <v>29</v>
      </c>
    </row>
    <row r="277" spans="1:4" ht="79.5" customHeight="1" x14ac:dyDescent="0.15">
      <c r="A277" s="85" t="s">
        <v>576</v>
      </c>
      <c r="B277" s="68" t="s">
        <v>577</v>
      </c>
      <c r="C277" s="52">
        <v>400000</v>
      </c>
      <c r="D277" s="53" t="s">
        <v>257</v>
      </c>
    </row>
    <row r="278" spans="1:4" ht="79.5" customHeight="1" x14ac:dyDescent="0.15">
      <c r="A278" s="85" t="s">
        <v>578</v>
      </c>
      <c r="B278" s="68" t="s">
        <v>579</v>
      </c>
      <c r="C278" s="52">
        <v>181790</v>
      </c>
      <c r="D278" s="53" t="s">
        <v>257</v>
      </c>
    </row>
    <row r="279" spans="1:4" ht="79.5" customHeight="1" x14ac:dyDescent="0.15">
      <c r="A279" s="85" t="s">
        <v>580</v>
      </c>
      <c r="B279" s="68" t="s">
        <v>581</v>
      </c>
      <c r="C279" s="52">
        <v>55778</v>
      </c>
      <c r="D279" s="53" t="s">
        <v>257</v>
      </c>
    </row>
    <row r="280" spans="1:4" ht="79.5" customHeight="1" x14ac:dyDescent="0.15">
      <c r="A280" s="85" t="s">
        <v>582</v>
      </c>
      <c r="B280" s="68" t="s">
        <v>583</v>
      </c>
      <c r="C280" s="52">
        <v>55326</v>
      </c>
      <c r="D280" s="53" t="s">
        <v>257</v>
      </c>
    </row>
    <row r="281" spans="1:4" ht="79.5" customHeight="1" x14ac:dyDescent="0.15">
      <c r="A281" s="85" t="s">
        <v>584</v>
      </c>
      <c r="B281" s="68" t="s">
        <v>585</v>
      </c>
      <c r="C281" s="52">
        <v>43009</v>
      </c>
      <c r="D281" s="53" t="s">
        <v>257</v>
      </c>
    </row>
    <row r="282" spans="1:4" ht="89.25" customHeight="1" x14ac:dyDescent="0.15">
      <c r="A282" s="85" t="s">
        <v>586</v>
      </c>
      <c r="B282" s="68" t="s">
        <v>587</v>
      </c>
      <c r="C282" s="52">
        <v>38938</v>
      </c>
      <c r="D282" s="53" t="s">
        <v>257</v>
      </c>
    </row>
    <row r="283" spans="1:4" ht="97.5" customHeight="1" x14ac:dyDescent="0.15">
      <c r="A283" s="85" t="s">
        <v>588</v>
      </c>
      <c r="B283" s="68" t="s">
        <v>589</v>
      </c>
      <c r="C283" s="52">
        <v>34778</v>
      </c>
      <c r="D283" s="53" t="s">
        <v>257</v>
      </c>
    </row>
    <row r="284" spans="1:4" ht="79.5" customHeight="1" x14ac:dyDescent="0.15">
      <c r="A284" s="85" t="s">
        <v>590</v>
      </c>
      <c r="B284" s="68" t="s">
        <v>591</v>
      </c>
      <c r="C284" s="52">
        <v>12650</v>
      </c>
      <c r="D284" s="53" t="s">
        <v>257</v>
      </c>
    </row>
    <row r="285" spans="1:4" ht="79.5" customHeight="1" x14ac:dyDescent="0.15">
      <c r="A285" s="85" t="s">
        <v>592</v>
      </c>
      <c r="B285" s="68" t="s">
        <v>593</v>
      </c>
      <c r="C285" s="52">
        <v>10000</v>
      </c>
      <c r="D285" s="53" t="s">
        <v>257</v>
      </c>
    </row>
    <row r="286" spans="1:4" ht="79.5" customHeight="1" x14ac:dyDescent="0.15">
      <c r="A286" s="85" t="s">
        <v>594</v>
      </c>
      <c r="B286" s="68" t="s">
        <v>595</v>
      </c>
      <c r="C286" s="52">
        <v>10000</v>
      </c>
      <c r="D286" s="53" t="s">
        <v>257</v>
      </c>
    </row>
    <row r="287" spans="1:4" ht="79.5" customHeight="1" x14ac:dyDescent="0.15">
      <c r="A287" s="85" t="s">
        <v>596</v>
      </c>
      <c r="B287" s="68" t="s">
        <v>597</v>
      </c>
      <c r="C287" s="52">
        <v>3276</v>
      </c>
      <c r="D287" s="53" t="s">
        <v>257</v>
      </c>
    </row>
    <row r="288" spans="1:4" ht="18.75" x14ac:dyDescent="0.15">
      <c r="A288" s="44" t="s">
        <v>598</v>
      </c>
      <c r="B288" s="45"/>
      <c r="C288" s="42"/>
      <c r="D288" s="46"/>
    </row>
    <row r="289" spans="1:5" ht="27" x14ac:dyDescent="0.15">
      <c r="A289" s="83" t="s">
        <v>66</v>
      </c>
      <c r="B289" s="66" t="s">
        <v>79</v>
      </c>
      <c r="C289" s="49" t="s">
        <v>68</v>
      </c>
      <c r="D289" s="48" t="s">
        <v>29</v>
      </c>
    </row>
    <row r="290" spans="1:5" ht="94.5" customHeight="1" x14ac:dyDescent="0.15">
      <c r="A290" s="99" t="s">
        <v>599</v>
      </c>
      <c r="B290" s="104" t="s">
        <v>600</v>
      </c>
      <c r="C290" s="52">
        <v>258501</v>
      </c>
      <c r="D290" s="53" t="s">
        <v>257</v>
      </c>
    </row>
    <row r="291" spans="1:5" ht="79.5" customHeight="1" x14ac:dyDescent="0.15">
      <c r="A291" s="99" t="s">
        <v>601</v>
      </c>
      <c r="B291" s="100" t="s">
        <v>602</v>
      </c>
      <c r="C291" s="52">
        <v>41304</v>
      </c>
      <c r="D291" s="53" t="s">
        <v>257</v>
      </c>
      <c r="E291" s="87"/>
    </row>
    <row r="292" spans="1:5" ht="101.25" customHeight="1" x14ac:dyDescent="0.15">
      <c r="A292" s="99" t="s">
        <v>603</v>
      </c>
      <c r="B292" s="100" t="s">
        <v>604</v>
      </c>
      <c r="C292" s="52">
        <v>37179</v>
      </c>
      <c r="D292" s="53" t="s">
        <v>257</v>
      </c>
    </row>
    <row r="293" spans="1:5" ht="79.5" customHeight="1" x14ac:dyDescent="0.15">
      <c r="A293" s="99" t="s">
        <v>605</v>
      </c>
      <c r="B293" s="100" t="s">
        <v>606</v>
      </c>
      <c r="C293" s="52">
        <v>19485</v>
      </c>
      <c r="D293" s="53" t="s">
        <v>273</v>
      </c>
    </row>
    <row r="294" spans="1:5" ht="79.5" customHeight="1" x14ac:dyDescent="0.15">
      <c r="A294" s="99" t="s">
        <v>607</v>
      </c>
      <c r="B294" s="100" t="s">
        <v>608</v>
      </c>
      <c r="C294" s="52">
        <v>13817</v>
      </c>
      <c r="D294" s="53" t="s">
        <v>273</v>
      </c>
    </row>
    <row r="295" spans="1:5" ht="79.5" customHeight="1" x14ac:dyDescent="0.15">
      <c r="A295" s="99" t="s">
        <v>609</v>
      </c>
      <c r="B295" s="100" t="s">
        <v>610</v>
      </c>
      <c r="C295" s="52">
        <v>12500</v>
      </c>
      <c r="D295" s="53" t="s">
        <v>257</v>
      </c>
    </row>
    <row r="296" spans="1:5" ht="101.25" customHeight="1" x14ac:dyDescent="0.15">
      <c r="A296" s="99" t="s">
        <v>611</v>
      </c>
      <c r="B296" s="100" t="s">
        <v>612</v>
      </c>
      <c r="C296" s="52">
        <v>10534</v>
      </c>
      <c r="D296" s="53" t="s">
        <v>273</v>
      </c>
    </row>
    <row r="297" spans="1:5" ht="79.5" customHeight="1" x14ac:dyDescent="0.15">
      <c r="A297" s="99" t="s">
        <v>613</v>
      </c>
      <c r="B297" s="100" t="s">
        <v>614</v>
      </c>
      <c r="C297" s="52">
        <v>8585</v>
      </c>
      <c r="D297" s="53" t="s">
        <v>257</v>
      </c>
    </row>
    <row r="298" spans="1:5" ht="84" customHeight="1" x14ac:dyDescent="0.15">
      <c r="A298" s="99" t="s">
        <v>615</v>
      </c>
      <c r="B298" s="100" t="s">
        <v>616</v>
      </c>
      <c r="C298" s="52">
        <v>8159</v>
      </c>
      <c r="D298" s="105" t="s">
        <v>273</v>
      </c>
    </row>
    <row r="299" spans="1:5" ht="93" customHeight="1" x14ac:dyDescent="0.15">
      <c r="A299" s="99" t="s">
        <v>617</v>
      </c>
      <c r="B299" s="100" t="s">
        <v>618</v>
      </c>
      <c r="C299" s="52">
        <v>5133</v>
      </c>
      <c r="D299" s="53" t="s">
        <v>273</v>
      </c>
    </row>
    <row r="300" spans="1:5" ht="113.25" customHeight="1" x14ac:dyDescent="0.15">
      <c r="A300" s="99" t="s">
        <v>619</v>
      </c>
      <c r="B300" s="100" t="s">
        <v>620</v>
      </c>
      <c r="C300" s="52">
        <v>4187</v>
      </c>
      <c r="D300" s="105" t="s">
        <v>273</v>
      </c>
    </row>
    <row r="301" spans="1:5" ht="79.5" customHeight="1" x14ac:dyDescent="0.15">
      <c r="A301" s="99" t="s">
        <v>621</v>
      </c>
      <c r="B301" s="100" t="s">
        <v>622</v>
      </c>
      <c r="C301" s="52">
        <v>3711</v>
      </c>
      <c r="D301" s="53" t="s">
        <v>273</v>
      </c>
    </row>
    <row r="302" spans="1:5" ht="18.75" x14ac:dyDescent="0.15">
      <c r="A302" s="44" t="s">
        <v>623</v>
      </c>
      <c r="B302" s="45"/>
      <c r="C302" s="42"/>
      <c r="D302" s="46"/>
    </row>
    <row r="303" spans="1:5" ht="27" x14ac:dyDescent="0.15">
      <c r="A303" s="83" t="s">
        <v>66</v>
      </c>
      <c r="B303" s="66" t="s">
        <v>79</v>
      </c>
      <c r="C303" s="84" t="s">
        <v>68</v>
      </c>
      <c r="D303" s="66" t="s">
        <v>29</v>
      </c>
    </row>
    <row r="304" spans="1:5" ht="79.5" customHeight="1" x14ac:dyDescent="0.15">
      <c r="A304" s="75" t="s">
        <v>624</v>
      </c>
      <c r="B304" s="102" t="s">
        <v>625</v>
      </c>
      <c r="C304" s="106">
        <v>7674</v>
      </c>
      <c r="D304" s="107" t="s">
        <v>93</v>
      </c>
    </row>
    <row r="305" spans="1:4" ht="79.5" customHeight="1" x14ac:dyDescent="0.15">
      <c r="A305" s="75" t="s">
        <v>626</v>
      </c>
      <c r="B305" s="102" t="s">
        <v>627</v>
      </c>
      <c r="C305" s="108">
        <v>7583</v>
      </c>
      <c r="D305" s="107" t="s">
        <v>93</v>
      </c>
    </row>
    <row r="306" spans="1:4" ht="88.5" customHeight="1" x14ac:dyDescent="0.15">
      <c r="A306" s="75" t="s">
        <v>628</v>
      </c>
      <c r="B306" s="102" t="s">
        <v>629</v>
      </c>
      <c r="C306" s="108">
        <v>4150</v>
      </c>
      <c r="D306" s="107" t="s">
        <v>93</v>
      </c>
    </row>
    <row r="307" spans="1:4" ht="18.75" x14ac:dyDescent="0.15">
      <c r="A307" s="44" t="s">
        <v>630</v>
      </c>
      <c r="B307" s="45"/>
      <c r="C307" s="42"/>
      <c r="D307" s="46"/>
    </row>
    <row r="308" spans="1:4" ht="27" x14ac:dyDescent="0.15">
      <c r="A308" s="47" t="s">
        <v>66</v>
      </c>
      <c r="B308" s="48" t="s">
        <v>79</v>
      </c>
      <c r="C308" s="49" t="s">
        <v>68</v>
      </c>
      <c r="D308" s="48" t="s">
        <v>29</v>
      </c>
    </row>
    <row r="309" spans="1:4" ht="98.25" customHeight="1" x14ac:dyDescent="0.15">
      <c r="A309" s="75" t="s">
        <v>631</v>
      </c>
      <c r="B309" s="76" t="s">
        <v>632</v>
      </c>
      <c r="C309" s="106">
        <v>291287</v>
      </c>
      <c r="D309" s="109" t="s">
        <v>93</v>
      </c>
    </row>
    <row r="310" spans="1:4" ht="79.5" customHeight="1" x14ac:dyDescent="0.15">
      <c r="A310" s="110" t="s">
        <v>633</v>
      </c>
      <c r="B310" s="76" t="s">
        <v>634</v>
      </c>
      <c r="C310" s="106">
        <v>178394</v>
      </c>
      <c r="D310" s="111" t="s">
        <v>71</v>
      </c>
    </row>
    <row r="311" spans="1:4" ht="79.5" customHeight="1" x14ac:dyDescent="0.15">
      <c r="A311" s="75" t="s">
        <v>635</v>
      </c>
      <c r="B311" s="76" t="s">
        <v>636</v>
      </c>
      <c r="C311" s="106">
        <v>121152</v>
      </c>
      <c r="D311" s="111" t="s">
        <v>71</v>
      </c>
    </row>
    <row r="312" spans="1:4" ht="79.5" customHeight="1" x14ac:dyDescent="0.15">
      <c r="A312" s="110" t="s">
        <v>637</v>
      </c>
      <c r="B312" s="76" t="s">
        <v>638</v>
      </c>
      <c r="C312" s="106">
        <v>77622</v>
      </c>
      <c r="D312" s="111" t="s">
        <v>71</v>
      </c>
    </row>
    <row r="313" spans="1:4" ht="111.75" customHeight="1" x14ac:dyDescent="0.15">
      <c r="A313" s="75" t="s">
        <v>639</v>
      </c>
      <c r="B313" s="76" t="s">
        <v>640</v>
      </c>
      <c r="C313" s="106">
        <v>44935</v>
      </c>
      <c r="D313" s="109" t="s">
        <v>71</v>
      </c>
    </row>
    <row r="314" spans="1:4" ht="79.5" customHeight="1" x14ac:dyDescent="0.15">
      <c r="A314" s="75" t="s">
        <v>641</v>
      </c>
      <c r="B314" s="76" t="s">
        <v>642</v>
      </c>
      <c r="C314" s="106">
        <v>28700</v>
      </c>
      <c r="D314" s="111" t="s">
        <v>26</v>
      </c>
    </row>
    <row r="315" spans="1:4" ht="101.25" customHeight="1" x14ac:dyDescent="0.15">
      <c r="A315" s="75" t="s">
        <v>643</v>
      </c>
      <c r="B315" s="76" t="s">
        <v>644</v>
      </c>
      <c r="C315" s="106">
        <v>21580</v>
      </c>
      <c r="D315" s="111" t="s">
        <v>71</v>
      </c>
    </row>
    <row r="316" spans="1:4" ht="84.75" customHeight="1" x14ac:dyDescent="0.15">
      <c r="A316" s="110" t="s">
        <v>645</v>
      </c>
      <c r="B316" s="76" t="s">
        <v>646</v>
      </c>
      <c r="C316" s="106">
        <v>17134</v>
      </c>
      <c r="D316" s="109" t="s">
        <v>71</v>
      </c>
    </row>
    <row r="317" spans="1:4" ht="79.5" customHeight="1" x14ac:dyDescent="0.15">
      <c r="A317" s="110" t="s">
        <v>647</v>
      </c>
      <c r="B317" s="76" t="s">
        <v>648</v>
      </c>
      <c r="C317" s="106">
        <v>15688</v>
      </c>
      <c r="D317" s="109" t="s">
        <v>93</v>
      </c>
    </row>
    <row r="318" spans="1:4" ht="79.5" customHeight="1" x14ac:dyDescent="0.15">
      <c r="A318" s="75" t="s">
        <v>649</v>
      </c>
      <c r="B318" s="76" t="s">
        <v>650</v>
      </c>
      <c r="C318" s="106">
        <v>15000</v>
      </c>
      <c r="D318" s="109" t="s">
        <v>71</v>
      </c>
    </row>
    <row r="319" spans="1:4" ht="124.5" customHeight="1" x14ac:dyDescent="0.15">
      <c r="A319" s="75" t="s">
        <v>651</v>
      </c>
      <c r="B319" s="76" t="s">
        <v>652</v>
      </c>
      <c r="C319" s="106">
        <v>14561</v>
      </c>
      <c r="D319" s="109" t="s">
        <v>71</v>
      </c>
    </row>
    <row r="320" spans="1:4" ht="79.5" customHeight="1" x14ac:dyDescent="0.15">
      <c r="A320" s="75" t="s">
        <v>653</v>
      </c>
      <c r="B320" s="76" t="s">
        <v>654</v>
      </c>
      <c r="C320" s="106">
        <v>12712</v>
      </c>
      <c r="D320" s="109" t="s">
        <v>93</v>
      </c>
    </row>
    <row r="321" spans="1:4" ht="123" customHeight="1" x14ac:dyDescent="0.15">
      <c r="A321" s="75" t="s">
        <v>655</v>
      </c>
      <c r="B321" s="76" t="s">
        <v>656</v>
      </c>
      <c r="C321" s="106">
        <v>11494</v>
      </c>
      <c r="D321" s="109" t="s">
        <v>71</v>
      </c>
    </row>
    <row r="322" spans="1:4" ht="79.5" customHeight="1" x14ac:dyDescent="0.15">
      <c r="A322" s="75" t="s">
        <v>657</v>
      </c>
      <c r="B322" s="76" t="s">
        <v>658</v>
      </c>
      <c r="C322" s="106">
        <v>10331</v>
      </c>
      <c r="D322" s="111" t="s">
        <v>71</v>
      </c>
    </row>
    <row r="323" spans="1:4" ht="79.5" customHeight="1" x14ac:dyDescent="0.15">
      <c r="A323" s="75" t="s">
        <v>659</v>
      </c>
      <c r="B323" s="76" t="s">
        <v>660</v>
      </c>
      <c r="C323" s="106">
        <v>10000</v>
      </c>
      <c r="D323" s="111" t="s">
        <v>71</v>
      </c>
    </row>
    <row r="324" spans="1:4" ht="79.5" customHeight="1" x14ac:dyDescent="0.15">
      <c r="A324" s="75" t="s">
        <v>661</v>
      </c>
      <c r="B324" s="76" t="s">
        <v>662</v>
      </c>
      <c r="C324" s="112">
        <v>8887</v>
      </c>
      <c r="D324" s="54" t="s">
        <v>327</v>
      </c>
    </row>
    <row r="325" spans="1:4" ht="79.5" customHeight="1" x14ac:dyDescent="0.15">
      <c r="A325" s="75" t="s">
        <v>663</v>
      </c>
      <c r="B325" s="76" t="s">
        <v>664</v>
      </c>
      <c r="C325" s="106">
        <v>7490</v>
      </c>
      <c r="D325" s="111" t="s">
        <v>26</v>
      </c>
    </row>
    <row r="326" spans="1:4" ht="107.25" customHeight="1" x14ac:dyDescent="0.15">
      <c r="A326" s="75" t="s">
        <v>665</v>
      </c>
      <c r="B326" s="76" t="s">
        <v>666</v>
      </c>
      <c r="C326" s="106">
        <v>7291</v>
      </c>
      <c r="D326" s="109" t="s">
        <v>93</v>
      </c>
    </row>
    <row r="327" spans="1:4" ht="79.5" customHeight="1" x14ac:dyDescent="0.15">
      <c r="A327" s="75" t="s">
        <v>667</v>
      </c>
      <c r="B327" s="76" t="s">
        <v>668</v>
      </c>
      <c r="C327" s="106">
        <v>5720</v>
      </c>
      <c r="D327" s="109" t="s">
        <v>71</v>
      </c>
    </row>
    <row r="328" spans="1:4" ht="79.5" customHeight="1" x14ac:dyDescent="0.15">
      <c r="A328" s="75" t="s">
        <v>669</v>
      </c>
      <c r="B328" s="77" t="s">
        <v>670</v>
      </c>
      <c r="C328" s="106">
        <v>4764</v>
      </c>
      <c r="D328" s="109" t="s">
        <v>93</v>
      </c>
    </row>
    <row r="329" spans="1:4" ht="108" customHeight="1" x14ac:dyDescent="0.15">
      <c r="A329" s="75" t="s">
        <v>671</v>
      </c>
      <c r="B329" s="76" t="s">
        <v>672</v>
      </c>
      <c r="C329" s="106">
        <v>4584</v>
      </c>
      <c r="D329" s="109" t="s">
        <v>71</v>
      </c>
    </row>
    <row r="330" spans="1:4" ht="79.5" customHeight="1" x14ac:dyDescent="0.15">
      <c r="A330" s="75" t="s">
        <v>673</v>
      </c>
      <c r="B330" s="76" t="s">
        <v>674</v>
      </c>
      <c r="C330" s="106">
        <v>3949</v>
      </c>
      <c r="D330" s="109" t="s">
        <v>71</v>
      </c>
    </row>
    <row r="331" spans="1:4" ht="79.5" customHeight="1" x14ac:dyDescent="0.15">
      <c r="A331" s="75" t="s">
        <v>675</v>
      </c>
      <c r="B331" s="76" t="s">
        <v>676</v>
      </c>
      <c r="C331" s="106">
        <v>3067</v>
      </c>
      <c r="D331" s="109" t="s">
        <v>71</v>
      </c>
    </row>
    <row r="332" spans="1:4" ht="79.5" customHeight="1" x14ac:dyDescent="0.15">
      <c r="A332" s="75" t="s">
        <v>677</v>
      </c>
      <c r="B332" s="76" t="s">
        <v>678</v>
      </c>
      <c r="C332" s="106">
        <v>3003</v>
      </c>
      <c r="D332" s="111" t="s">
        <v>71</v>
      </c>
    </row>
    <row r="333" spans="1:4" ht="18.75" x14ac:dyDescent="0.15">
      <c r="A333" s="44" t="s">
        <v>679</v>
      </c>
      <c r="B333" s="45"/>
      <c r="C333" s="42"/>
      <c r="D333" s="46"/>
    </row>
    <row r="334" spans="1:4" ht="27" x14ac:dyDescent="0.15">
      <c r="A334" s="47" t="s">
        <v>66</v>
      </c>
      <c r="B334" s="48" t="s">
        <v>79</v>
      </c>
      <c r="C334" s="49" t="s">
        <v>68</v>
      </c>
      <c r="D334" s="48" t="s">
        <v>29</v>
      </c>
    </row>
    <row r="335" spans="1:4" ht="79.5" customHeight="1" x14ac:dyDescent="0.15">
      <c r="A335" s="75" t="s">
        <v>680</v>
      </c>
      <c r="B335" s="76" t="s">
        <v>681</v>
      </c>
      <c r="C335" s="106">
        <v>4463</v>
      </c>
      <c r="D335" s="109" t="s">
        <v>71</v>
      </c>
    </row>
    <row r="336" spans="1:4" ht="18.75" x14ac:dyDescent="0.15">
      <c r="A336" s="71" t="s">
        <v>682</v>
      </c>
    </row>
    <row r="337" spans="1:4" ht="27" x14ac:dyDescent="0.15">
      <c r="A337" s="47" t="s">
        <v>66</v>
      </c>
      <c r="B337" s="48" t="s">
        <v>79</v>
      </c>
      <c r="C337" s="49" t="s">
        <v>68</v>
      </c>
      <c r="D337" s="48" t="s">
        <v>29</v>
      </c>
    </row>
    <row r="338" spans="1:4" ht="79.5" customHeight="1" x14ac:dyDescent="0.15">
      <c r="A338" s="85" t="s">
        <v>683</v>
      </c>
      <c r="B338" s="68" t="s">
        <v>684</v>
      </c>
      <c r="C338" s="52">
        <v>2170</v>
      </c>
      <c r="D338" s="53" t="s">
        <v>71</v>
      </c>
    </row>
    <row r="339" spans="1:4" ht="18.75" x14ac:dyDescent="0.15">
      <c r="A339" s="71" t="s">
        <v>685</v>
      </c>
    </row>
    <row r="340" spans="1:4" ht="27" x14ac:dyDescent="0.15">
      <c r="A340" s="47" t="s">
        <v>66</v>
      </c>
      <c r="B340" s="48" t="s">
        <v>79</v>
      </c>
      <c r="C340" s="49" t="s">
        <v>68</v>
      </c>
      <c r="D340" s="48" t="s">
        <v>29</v>
      </c>
    </row>
    <row r="341" spans="1:4" ht="118.5" customHeight="1" x14ac:dyDescent="0.15">
      <c r="A341" s="85" t="s">
        <v>686</v>
      </c>
      <c r="B341" s="68" t="s">
        <v>687</v>
      </c>
      <c r="C341" s="52">
        <v>3134</v>
      </c>
      <c r="D341" s="53" t="s">
        <v>257</v>
      </c>
    </row>
    <row r="342" spans="1:4" ht="79.5" customHeight="1" x14ac:dyDescent="0.15">
      <c r="A342" s="85" t="s">
        <v>688</v>
      </c>
      <c r="B342" s="68" t="s">
        <v>689</v>
      </c>
      <c r="C342" s="52">
        <v>1773</v>
      </c>
      <c r="D342" s="53" t="s">
        <v>273</v>
      </c>
    </row>
    <row r="343" spans="1:4" ht="79.5" customHeight="1" x14ac:dyDescent="0.15">
      <c r="A343" s="85" t="s">
        <v>690</v>
      </c>
      <c r="B343" s="68" t="s">
        <v>691</v>
      </c>
      <c r="C343" s="52">
        <v>1682</v>
      </c>
      <c r="D343" s="53" t="s">
        <v>327</v>
      </c>
    </row>
    <row r="344" spans="1:4" ht="105" customHeight="1" x14ac:dyDescent="0.15">
      <c r="A344" s="85" t="s">
        <v>692</v>
      </c>
      <c r="B344" s="100" t="s">
        <v>693</v>
      </c>
      <c r="C344" s="52">
        <v>1060</v>
      </c>
      <c r="D344" s="53" t="s">
        <v>257</v>
      </c>
    </row>
    <row r="345" spans="1:4" ht="79.5" customHeight="1" x14ac:dyDescent="0.15">
      <c r="A345" s="85" t="s">
        <v>694</v>
      </c>
      <c r="B345" s="68" t="s">
        <v>695</v>
      </c>
      <c r="C345" s="52">
        <v>1000</v>
      </c>
      <c r="D345" s="53" t="s">
        <v>257</v>
      </c>
    </row>
    <row r="346" spans="1:4" ht="18.75" x14ac:dyDescent="0.15">
      <c r="A346" s="44" t="s">
        <v>696</v>
      </c>
      <c r="B346" s="45"/>
      <c r="C346" s="42"/>
      <c r="D346" s="46"/>
    </row>
    <row r="347" spans="1:4" ht="27" x14ac:dyDescent="0.15">
      <c r="A347" s="47" t="s">
        <v>66</v>
      </c>
      <c r="B347" s="48" t="s">
        <v>79</v>
      </c>
      <c r="C347" s="49" t="s">
        <v>68</v>
      </c>
      <c r="D347" s="48" t="s">
        <v>29</v>
      </c>
    </row>
    <row r="348" spans="1:4" ht="80.25" customHeight="1" x14ac:dyDescent="0.15">
      <c r="A348" s="54" t="s">
        <v>697</v>
      </c>
      <c r="B348" s="54" t="s">
        <v>698</v>
      </c>
      <c r="C348" s="113">
        <v>3787</v>
      </c>
      <c r="D348" s="114" t="s">
        <v>93</v>
      </c>
    </row>
    <row r="349" spans="1:4" ht="80.25" customHeight="1" x14ac:dyDescent="0.15">
      <c r="A349" s="54" t="s">
        <v>699</v>
      </c>
      <c r="B349" s="54" t="s">
        <v>700</v>
      </c>
      <c r="C349" s="113">
        <v>3487</v>
      </c>
      <c r="D349" s="114" t="s">
        <v>273</v>
      </c>
    </row>
    <row r="350" spans="1:4" ht="80.25" customHeight="1" x14ac:dyDescent="0.15">
      <c r="A350" s="54" t="s">
        <v>701</v>
      </c>
      <c r="B350" s="54" t="s">
        <v>702</v>
      </c>
      <c r="C350" s="113">
        <v>1566</v>
      </c>
      <c r="D350" s="114" t="s">
        <v>257</v>
      </c>
    </row>
    <row r="351" spans="1:4" ht="80.25" customHeight="1" x14ac:dyDescent="0.15">
      <c r="A351" s="54" t="s">
        <v>703</v>
      </c>
      <c r="B351" s="54" t="s">
        <v>704</v>
      </c>
      <c r="C351" s="113">
        <v>1400</v>
      </c>
      <c r="D351" s="114" t="s">
        <v>71</v>
      </c>
    </row>
    <row r="352" spans="1:4" ht="94.5" customHeight="1" x14ac:dyDescent="0.15">
      <c r="A352" s="54" t="s">
        <v>705</v>
      </c>
      <c r="B352" s="54" t="s">
        <v>706</v>
      </c>
      <c r="C352" s="113">
        <v>1335</v>
      </c>
      <c r="D352" s="114" t="s">
        <v>71</v>
      </c>
    </row>
    <row r="353" spans="1:4" ht="79.5" customHeight="1" x14ac:dyDescent="0.15">
      <c r="A353" s="85" t="s">
        <v>707</v>
      </c>
      <c r="B353" s="68" t="s">
        <v>708</v>
      </c>
      <c r="C353" s="52">
        <v>1125</v>
      </c>
      <c r="D353" s="53" t="s">
        <v>570</v>
      </c>
    </row>
    <row r="354" spans="1:4" ht="18.75" x14ac:dyDescent="0.15">
      <c r="A354" s="44" t="s">
        <v>709</v>
      </c>
      <c r="B354" s="45"/>
      <c r="C354" s="42"/>
      <c r="D354" s="46"/>
    </row>
    <row r="355" spans="1:4" ht="27" x14ac:dyDescent="0.15">
      <c r="A355" s="47" t="s">
        <v>66</v>
      </c>
      <c r="B355" s="48" t="s">
        <v>79</v>
      </c>
      <c r="C355" s="49" t="s">
        <v>68</v>
      </c>
      <c r="D355" s="48" t="s">
        <v>29</v>
      </c>
    </row>
    <row r="356" spans="1:4" ht="79.5" customHeight="1" x14ac:dyDescent="0.15">
      <c r="A356" s="85" t="s">
        <v>710</v>
      </c>
      <c r="B356" s="68" t="s">
        <v>711</v>
      </c>
      <c r="C356" s="52">
        <v>1897</v>
      </c>
      <c r="D356" s="53" t="s">
        <v>712</v>
      </c>
    </row>
    <row r="357" spans="1:4" ht="90" customHeight="1" x14ac:dyDescent="0.15">
      <c r="A357" s="85" t="s">
        <v>713</v>
      </c>
      <c r="B357" s="68" t="s">
        <v>714</v>
      </c>
      <c r="C357" s="52">
        <v>1580</v>
      </c>
      <c r="D357" s="53" t="s">
        <v>712</v>
      </c>
    </row>
    <row r="358" spans="1:4" ht="115.5" customHeight="1" x14ac:dyDescent="0.15">
      <c r="A358" s="85" t="s">
        <v>715</v>
      </c>
      <c r="B358" s="68" t="s">
        <v>716</v>
      </c>
      <c r="C358" s="52">
        <v>1435</v>
      </c>
      <c r="D358" s="53" t="s">
        <v>712</v>
      </c>
    </row>
    <row r="359" spans="1:4" ht="147.75" customHeight="1" x14ac:dyDescent="0.15">
      <c r="A359" s="85" t="s">
        <v>717</v>
      </c>
      <c r="B359" s="68" t="s">
        <v>718</v>
      </c>
      <c r="C359" s="52">
        <v>1247</v>
      </c>
      <c r="D359" s="53" t="s">
        <v>712</v>
      </c>
    </row>
    <row r="360" spans="1:4" ht="108" customHeight="1" x14ac:dyDescent="0.15">
      <c r="A360" s="85" t="s">
        <v>719</v>
      </c>
      <c r="B360" s="68" t="s">
        <v>720</v>
      </c>
      <c r="C360" s="52">
        <v>1000</v>
      </c>
      <c r="D360" s="53" t="s">
        <v>712</v>
      </c>
    </row>
    <row r="361" spans="1:4" ht="18.75" x14ac:dyDescent="0.15">
      <c r="A361" s="44" t="s">
        <v>721</v>
      </c>
      <c r="B361" s="45"/>
      <c r="C361" s="42"/>
      <c r="D361" s="46"/>
    </row>
    <row r="362" spans="1:4" ht="27" x14ac:dyDescent="0.15">
      <c r="A362" s="47" t="s">
        <v>66</v>
      </c>
      <c r="B362" s="48" t="s">
        <v>79</v>
      </c>
      <c r="C362" s="49" t="s">
        <v>68</v>
      </c>
      <c r="D362" s="48" t="s">
        <v>29</v>
      </c>
    </row>
    <row r="363" spans="1:4" ht="79.5" customHeight="1" x14ac:dyDescent="0.15">
      <c r="A363" s="85" t="s">
        <v>722</v>
      </c>
      <c r="B363" s="68" t="s">
        <v>723</v>
      </c>
      <c r="C363" s="52">
        <v>2063</v>
      </c>
      <c r="D363" s="53" t="s">
        <v>257</v>
      </c>
    </row>
    <row r="364" spans="1:4" ht="79.5" customHeight="1" x14ac:dyDescent="0.15">
      <c r="A364" s="85" t="s">
        <v>724</v>
      </c>
      <c r="B364" s="68" t="s">
        <v>725</v>
      </c>
      <c r="C364" s="52">
        <v>1899</v>
      </c>
      <c r="D364" s="53" t="s">
        <v>273</v>
      </c>
    </row>
    <row r="365" spans="1:4" ht="18.75" x14ac:dyDescent="0.15">
      <c r="A365" s="44" t="s">
        <v>726</v>
      </c>
      <c r="B365" s="45"/>
      <c r="C365" s="42"/>
      <c r="D365" s="46"/>
    </row>
    <row r="366" spans="1:4" ht="27" x14ac:dyDescent="0.15">
      <c r="A366" s="47" t="s">
        <v>66</v>
      </c>
      <c r="B366" s="48" t="s">
        <v>79</v>
      </c>
      <c r="C366" s="49" t="s">
        <v>68</v>
      </c>
      <c r="D366" s="48" t="s">
        <v>29</v>
      </c>
    </row>
    <row r="367" spans="1:4" ht="96" customHeight="1" x14ac:dyDescent="0.15">
      <c r="A367" s="85" t="s">
        <v>727</v>
      </c>
      <c r="B367" s="68" t="s">
        <v>728</v>
      </c>
      <c r="C367" s="52">
        <v>1493</v>
      </c>
      <c r="D367" s="53" t="s">
        <v>257</v>
      </c>
    </row>
    <row r="368" spans="1:4" ht="79.5" customHeight="1" x14ac:dyDescent="0.15">
      <c r="A368" s="85" t="s">
        <v>729</v>
      </c>
      <c r="B368" s="68" t="s">
        <v>730</v>
      </c>
      <c r="C368" s="52">
        <v>1244</v>
      </c>
      <c r="D368" s="53" t="s">
        <v>257</v>
      </c>
    </row>
    <row r="369" spans="1:4" ht="79.5" customHeight="1" x14ac:dyDescent="0.15">
      <c r="A369" s="85" t="s">
        <v>731</v>
      </c>
      <c r="B369" s="68" t="s">
        <v>732</v>
      </c>
      <c r="C369" s="52">
        <v>1000</v>
      </c>
      <c r="D369" s="53" t="s">
        <v>257</v>
      </c>
    </row>
    <row r="370" spans="1:4" ht="18.75" x14ac:dyDescent="0.15">
      <c r="A370" s="44" t="s">
        <v>733</v>
      </c>
      <c r="B370" s="45"/>
      <c r="C370" s="42"/>
      <c r="D370" s="46"/>
    </row>
    <row r="371" spans="1:4" ht="27" x14ac:dyDescent="0.15">
      <c r="A371" s="47" t="s">
        <v>66</v>
      </c>
      <c r="B371" s="48" t="s">
        <v>79</v>
      </c>
      <c r="C371" s="49" t="s">
        <v>68</v>
      </c>
      <c r="D371" s="48" t="s">
        <v>29</v>
      </c>
    </row>
    <row r="372" spans="1:4" ht="79.5" customHeight="1" x14ac:dyDescent="0.15">
      <c r="A372" s="85" t="s">
        <v>688</v>
      </c>
      <c r="B372" s="68" t="s">
        <v>734</v>
      </c>
      <c r="C372" s="52">
        <v>2904</v>
      </c>
      <c r="D372" s="53" t="s">
        <v>273</v>
      </c>
    </row>
    <row r="373" spans="1:4" ht="79.5" customHeight="1" x14ac:dyDescent="0.15">
      <c r="A373" s="85" t="s">
        <v>735</v>
      </c>
      <c r="B373" s="68" t="s">
        <v>736</v>
      </c>
      <c r="C373" s="52">
        <v>2000</v>
      </c>
      <c r="D373" s="53" t="s">
        <v>257</v>
      </c>
    </row>
    <row r="374" spans="1:4" ht="79.5" customHeight="1" x14ac:dyDescent="0.15">
      <c r="A374" s="85" t="s">
        <v>737</v>
      </c>
      <c r="B374" s="68" t="s">
        <v>738</v>
      </c>
      <c r="C374" s="52">
        <v>1500</v>
      </c>
      <c r="D374" s="53" t="s">
        <v>257</v>
      </c>
    </row>
    <row r="375" spans="1:4" ht="79.5" customHeight="1" x14ac:dyDescent="0.15">
      <c r="A375" s="85" t="s">
        <v>739</v>
      </c>
      <c r="B375" s="68" t="s">
        <v>740</v>
      </c>
      <c r="C375" s="52">
        <v>1110</v>
      </c>
      <c r="D375" s="53" t="s">
        <v>257</v>
      </c>
    </row>
    <row r="376" spans="1:4" ht="18.75" x14ac:dyDescent="0.15">
      <c r="A376" s="44" t="s">
        <v>741</v>
      </c>
      <c r="B376" s="45"/>
      <c r="C376" s="42"/>
      <c r="D376" s="46"/>
    </row>
    <row r="377" spans="1:4" ht="27" x14ac:dyDescent="0.15">
      <c r="A377" s="47" t="s">
        <v>66</v>
      </c>
      <c r="B377" s="48" t="s">
        <v>79</v>
      </c>
      <c r="C377" s="49" t="s">
        <v>68</v>
      </c>
      <c r="D377" s="48" t="s">
        <v>29</v>
      </c>
    </row>
    <row r="378" spans="1:4" ht="79.5" customHeight="1" x14ac:dyDescent="0.15">
      <c r="A378" s="85" t="s">
        <v>742</v>
      </c>
      <c r="B378" s="68" t="s">
        <v>743</v>
      </c>
      <c r="C378" s="52">
        <v>1538</v>
      </c>
      <c r="D378" s="53" t="s">
        <v>273</v>
      </c>
    </row>
    <row r="379" spans="1:4" ht="18.75" x14ac:dyDescent="0.15">
      <c r="A379" s="71" t="s">
        <v>744</v>
      </c>
    </row>
    <row r="380" spans="1:4" ht="27" x14ac:dyDescent="0.15">
      <c r="A380" s="47" t="s">
        <v>66</v>
      </c>
      <c r="B380" s="48" t="s">
        <v>79</v>
      </c>
      <c r="C380" s="49" t="s">
        <v>68</v>
      </c>
      <c r="D380" s="48" t="s">
        <v>29</v>
      </c>
    </row>
    <row r="381" spans="1:4" ht="79.5" customHeight="1" x14ac:dyDescent="0.15">
      <c r="A381" s="85" t="s">
        <v>745</v>
      </c>
      <c r="B381" s="68" t="s">
        <v>746</v>
      </c>
      <c r="C381" s="56">
        <v>1557</v>
      </c>
      <c r="D381" s="53" t="s">
        <v>257</v>
      </c>
    </row>
    <row r="382" spans="1:4" ht="18.75" x14ac:dyDescent="0.15">
      <c r="A382" s="71" t="s">
        <v>747</v>
      </c>
    </row>
    <row r="383" spans="1:4" ht="27" x14ac:dyDescent="0.15">
      <c r="A383" s="47" t="s">
        <v>66</v>
      </c>
      <c r="B383" s="48" t="s">
        <v>79</v>
      </c>
      <c r="C383" s="49" t="s">
        <v>68</v>
      </c>
      <c r="D383" s="48" t="s">
        <v>29</v>
      </c>
    </row>
    <row r="384" spans="1:4" ht="79.5" customHeight="1" x14ac:dyDescent="0.15">
      <c r="A384" s="85" t="s">
        <v>748</v>
      </c>
      <c r="B384" s="68" t="s">
        <v>749</v>
      </c>
      <c r="C384" s="52">
        <v>1174</v>
      </c>
      <c r="D384" s="53" t="s">
        <v>257</v>
      </c>
    </row>
    <row r="385" spans="1:4" ht="18.75" x14ac:dyDescent="0.15">
      <c r="A385" s="44" t="s">
        <v>750</v>
      </c>
      <c r="B385" s="45"/>
      <c r="C385" s="42"/>
      <c r="D385" s="46"/>
    </row>
    <row r="386" spans="1:4" ht="27" x14ac:dyDescent="0.15">
      <c r="A386" s="47" t="s">
        <v>66</v>
      </c>
      <c r="B386" s="48" t="s">
        <v>79</v>
      </c>
      <c r="C386" s="49" t="s">
        <v>68</v>
      </c>
      <c r="D386" s="48" t="s">
        <v>29</v>
      </c>
    </row>
    <row r="387" spans="1:4" ht="79.5" customHeight="1" x14ac:dyDescent="0.15">
      <c r="A387" s="85" t="s">
        <v>751</v>
      </c>
      <c r="B387" s="76" t="s">
        <v>752</v>
      </c>
      <c r="C387" s="52">
        <v>5462</v>
      </c>
      <c r="D387" s="53" t="s">
        <v>93</v>
      </c>
    </row>
    <row r="388" spans="1:4" ht="79.5" customHeight="1" x14ac:dyDescent="0.15">
      <c r="A388" s="85" t="s">
        <v>753</v>
      </c>
      <c r="B388" s="76" t="s">
        <v>754</v>
      </c>
      <c r="C388" s="52">
        <v>2762</v>
      </c>
      <c r="D388" s="53" t="s">
        <v>71</v>
      </c>
    </row>
    <row r="389" spans="1:4" ht="79.5" customHeight="1" x14ac:dyDescent="0.15">
      <c r="A389" s="85" t="s">
        <v>755</v>
      </c>
      <c r="B389" s="76" t="s">
        <v>756</v>
      </c>
      <c r="C389" s="52">
        <v>1497</v>
      </c>
      <c r="D389" s="53" t="s">
        <v>93</v>
      </c>
    </row>
    <row r="390" spans="1:4" ht="18.75" x14ac:dyDescent="0.15">
      <c r="A390" s="44" t="s">
        <v>757</v>
      </c>
      <c r="B390" s="45"/>
      <c r="C390" s="42"/>
      <c r="D390" s="46"/>
    </row>
    <row r="391" spans="1:4" ht="27" x14ac:dyDescent="0.15">
      <c r="A391" s="47" t="s">
        <v>66</v>
      </c>
      <c r="B391" s="48" t="s">
        <v>79</v>
      </c>
      <c r="C391" s="49" t="s">
        <v>68</v>
      </c>
      <c r="D391" s="48" t="s">
        <v>29</v>
      </c>
    </row>
    <row r="392" spans="1:4" ht="79.5" customHeight="1" x14ac:dyDescent="0.15">
      <c r="A392" s="85" t="s">
        <v>758</v>
      </c>
      <c r="B392" s="76" t="s">
        <v>759</v>
      </c>
      <c r="C392" s="52">
        <v>2050</v>
      </c>
      <c r="D392" s="53" t="s">
        <v>71</v>
      </c>
    </row>
    <row r="393" spans="1:4" ht="79.5" customHeight="1" x14ac:dyDescent="0.15">
      <c r="A393" s="85" t="s">
        <v>760</v>
      </c>
      <c r="B393" s="76" t="s">
        <v>761</v>
      </c>
      <c r="C393" s="52">
        <v>1648</v>
      </c>
      <c r="D393" s="53" t="s">
        <v>71</v>
      </c>
    </row>
    <row r="394" spans="1:4" ht="79.5" customHeight="1" x14ac:dyDescent="0.15">
      <c r="A394" s="85" t="s">
        <v>762</v>
      </c>
      <c r="B394" s="76" t="s">
        <v>763</v>
      </c>
      <c r="C394" s="52">
        <v>1011</v>
      </c>
      <c r="D394" s="53" t="s">
        <v>93</v>
      </c>
    </row>
    <row r="395" spans="1:4" ht="18.75" x14ac:dyDescent="0.15">
      <c r="A395" s="44" t="s">
        <v>764</v>
      </c>
      <c r="B395" s="45"/>
      <c r="C395" s="42"/>
      <c r="D395" s="46"/>
    </row>
    <row r="396" spans="1:4" ht="27" x14ac:dyDescent="0.15">
      <c r="A396" s="47" t="s">
        <v>66</v>
      </c>
      <c r="B396" s="48" t="s">
        <v>79</v>
      </c>
      <c r="C396" s="49" t="s">
        <v>68</v>
      </c>
      <c r="D396" s="48" t="s">
        <v>29</v>
      </c>
    </row>
    <row r="397" spans="1:4" ht="79.5" customHeight="1" x14ac:dyDescent="0.15">
      <c r="A397" s="85" t="s">
        <v>751</v>
      </c>
      <c r="B397" s="103" t="s">
        <v>765</v>
      </c>
      <c r="C397" s="52">
        <v>2818</v>
      </c>
      <c r="D397" s="53" t="s">
        <v>93</v>
      </c>
    </row>
    <row r="398" spans="1:4" ht="80.25" customHeight="1" x14ac:dyDescent="0.15">
      <c r="A398" s="85" t="s">
        <v>766</v>
      </c>
      <c r="B398" s="103" t="s">
        <v>767</v>
      </c>
      <c r="C398" s="52">
        <v>1715</v>
      </c>
      <c r="D398" s="53" t="s">
        <v>71</v>
      </c>
    </row>
    <row r="399" spans="1:4" ht="89.25" customHeight="1" x14ac:dyDescent="0.15">
      <c r="A399" s="85" t="s">
        <v>768</v>
      </c>
      <c r="B399" s="103" t="s">
        <v>769</v>
      </c>
      <c r="C399" s="52">
        <v>1080</v>
      </c>
      <c r="D399" s="53" t="s">
        <v>71</v>
      </c>
    </row>
    <row r="400" spans="1:4" ht="79.5" customHeight="1" x14ac:dyDescent="0.15">
      <c r="A400" s="85" t="s">
        <v>770</v>
      </c>
      <c r="B400" s="103" t="s">
        <v>771</v>
      </c>
      <c r="C400" s="52">
        <v>1068</v>
      </c>
      <c r="D400" s="53" t="s">
        <v>71</v>
      </c>
    </row>
    <row r="401" spans="1:4" ht="18.75" x14ac:dyDescent="0.15">
      <c r="A401" s="44" t="s">
        <v>772</v>
      </c>
      <c r="B401" s="45"/>
      <c r="C401" s="42"/>
      <c r="D401" s="46"/>
    </row>
    <row r="402" spans="1:4" ht="27" x14ac:dyDescent="0.15">
      <c r="A402" s="47" t="s">
        <v>66</v>
      </c>
      <c r="B402" s="48" t="s">
        <v>79</v>
      </c>
      <c r="C402" s="49" t="s">
        <v>68</v>
      </c>
      <c r="D402" s="48" t="s">
        <v>29</v>
      </c>
    </row>
    <row r="403" spans="1:4" ht="79.5" customHeight="1" x14ac:dyDescent="0.15">
      <c r="A403" s="85" t="s">
        <v>773</v>
      </c>
      <c r="B403" s="76" t="s">
        <v>774</v>
      </c>
      <c r="C403" s="52">
        <v>5838</v>
      </c>
      <c r="D403" s="53" t="s">
        <v>26</v>
      </c>
    </row>
    <row r="404" spans="1:4" ht="79.5" customHeight="1" x14ac:dyDescent="0.15">
      <c r="A404" s="85" t="s">
        <v>775</v>
      </c>
      <c r="B404" s="76" t="s">
        <v>776</v>
      </c>
      <c r="C404" s="52">
        <v>2972</v>
      </c>
      <c r="D404" s="53" t="s">
        <v>71</v>
      </c>
    </row>
    <row r="405" spans="1:4" ht="79.5" customHeight="1" x14ac:dyDescent="0.15">
      <c r="A405" s="85" t="s">
        <v>777</v>
      </c>
      <c r="B405" s="76" t="s">
        <v>778</v>
      </c>
      <c r="C405" s="52">
        <v>2960</v>
      </c>
      <c r="D405" s="53" t="s">
        <v>71</v>
      </c>
    </row>
    <row r="406" spans="1:4" ht="79.5" customHeight="1" x14ac:dyDescent="0.15">
      <c r="A406" s="85" t="s">
        <v>779</v>
      </c>
      <c r="B406" s="76" t="s">
        <v>780</v>
      </c>
      <c r="C406" s="52">
        <v>1815</v>
      </c>
      <c r="D406" s="53" t="s">
        <v>71</v>
      </c>
    </row>
    <row r="407" spans="1:4" ht="79.5" customHeight="1" x14ac:dyDescent="0.15">
      <c r="A407" s="85" t="s">
        <v>762</v>
      </c>
      <c r="B407" s="76" t="s">
        <v>781</v>
      </c>
      <c r="C407" s="52">
        <v>1398</v>
      </c>
      <c r="D407" s="53" t="s">
        <v>93</v>
      </c>
    </row>
    <row r="408" spans="1:4" ht="18.75" x14ac:dyDescent="0.15">
      <c r="A408" s="44" t="s">
        <v>782</v>
      </c>
      <c r="B408" s="45"/>
      <c r="C408" s="42"/>
      <c r="D408" s="46"/>
    </row>
    <row r="409" spans="1:4" ht="27" x14ac:dyDescent="0.15">
      <c r="A409" s="47" t="s">
        <v>66</v>
      </c>
      <c r="B409" s="48" t="s">
        <v>79</v>
      </c>
      <c r="C409" s="49" t="s">
        <v>68</v>
      </c>
      <c r="D409" s="48" t="s">
        <v>29</v>
      </c>
    </row>
    <row r="410" spans="1:4" ht="107.25" customHeight="1" x14ac:dyDescent="0.15">
      <c r="A410" s="85" t="s">
        <v>783</v>
      </c>
      <c r="B410" s="76" t="s">
        <v>784</v>
      </c>
      <c r="C410" s="52">
        <v>2000</v>
      </c>
      <c r="D410" s="53" t="s">
        <v>71</v>
      </c>
    </row>
    <row r="411" spans="1:4" ht="79.5" customHeight="1" x14ac:dyDescent="0.15">
      <c r="A411" s="85" t="s">
        <v>785</v>
      </c>
      <c r="B411" s="76" t="s">
        <v>786</v>
      </c>
      <c r="C411" s="52">
        <v>1800</v>
      </c>
      <c r="D411" s="53" t="s">
        <v>71</v>
      </c>
    </row>
    <row r="412" spans="1:4" ht="112.5" customHeight="1" x14ac:dyDescent="0.15">
      <c r="A412" s="85" t="s">
        <v>787</v>
      </c>
      <c r="B412" s="76" t="s">
        <v>788</v>
      </c>
      <c r="C412" s="52">
        <v>1572</v>
      </c>
      <c r="D412" s="53" t="s">
        <v>71</v>
      </c>
    </row>
    <row r="413" spans="1:4" ht="79.5" customHeight="1" x14ac:dyDescent="0.15">
      <c r="A413" s="85" t="s">
        <v>789</v>
      </c>
      <c r="B413" s="76" t="s">
        <v>790</v>
      </c>
      <c r="C413" s="52">
        <v>1519</v>
      </c>
      <c r="D413" s="53" t="s">
        <v>71</v>
      </c>
    </row>
    <row r="414" spans="1:4" ht="102.75" customHeight="1" x14ac:dyDescent="0.15">
      <c r="A414" s="85" t="s">
        <v>791</v>
      </c>
      <c r="B414" s="76" t="s">
        <v>792</v>
      </c>
      <c r="C414" s="52">
        <v>1280</v>
      </c>
      <c r="D414" s="53" t="s">
        <v>71</v>
      </c>
    </row>
    <row r="415" spans="1:4" ht="79.5" customHeight="1" x14ac:dyDescent="0.15">
      <c r="A415" s="85" t="s">
        <v>793</v>
      </c>
      <c r="B415" s="76" t="s">
        <v>794</v>
      </c>
      <c r="C415" s="52">
        <v>1201</v>
      </c>
      <c r="D415" s="53" t="s">
        <v>71</v>
      </c>
    </row>
    <row r="416" spans="1:4" ht="79.5" customHeight="1" x14ac:dyDescent="0.15">
      <c r="A416" s="85" t="s">
        <v>795</v>
      </c>
      <c r="B416" s="76" t="s">
        <v>796</v>
      </c>
      <c r="C416" s="52">
        <v>1200</v>
      </c>
      <c r="D416" s="53" t="s">
        <v>71</v>
      </c>
    </row>
    <row r="417" spans="1:4" ht="79.5" customHeight="1" x14ac:dyDescent="0.15">
      <c r="A417" s="85" t="s">
        <v>797</v>
      </c>
      <c r="B417" s="76" t="s">
        <v>798</v>
      </c>
      <c r="C417" s="52">
        <v>1165</v>
      </c>
      <c r="D417" s="53" t="s">
        <v>71</v>
      </c>
    </row>
    <row r="418" spans="1:4" ht="79.5" customHeight="1" x14ac:dyDescent="0.15">
      <c r="A418" s="85" t="s">
        <v>751</v>
      </c>
      <c r="B418" s="76" t="s">
        <v>799</v>
      </c>
      <c r="C418" s="52">
        <v>1122</v>
      </c>
      <c r="D418" s="53" t="s">
        <v>93</v>
      </c>
    </row>
    <row r="419" spans="1:4" ht="108.75" customHeight="1" x14ac:dyDescent="0.15">
      <c r="A419" s="85" t="s">
        <v>800</v>
      </c>
      <c r="B419" s="76" t="s">
        <v>801</v>
      </c>
      <c r="C419" s="52">
        <v>1098</v>
      </c>
      <c r="D419" s="53" t="s">
        <v>71</v>
      </c>
    </row>
    <row r="420" spans="1:4" ht="18.75" x14ac:dyDescent="0.15">
      <c r="A420" s="44" t="s">
        <v>802</v>
      </c>
      <c r="B420" s="45"/>
      <c r="C420" s="42"/>
      <c r="D420" s="46"/>
    </row>
    <row r="421" spans="1:4" ht="27" x14ac:dyDescent="0.15">
      <c r="A421" s="47" t="s">
        <v>66</v>
      </c>
      <c r="B421" s="48" t="s">
        <v>79</v>
      </c>
      <c r="C421" s="49" t="s">
        <v>68</v>
      </c>
      <c r="D421" s="48" t="s">
        <v>29</v>
      </c>
    </row>
    <row r="422" spans="1:4" ht="96.75" customHeight="1" x14ac:dyDescent="0.15">
      <c r="A422" s="85" t="s">
        <v>751</v>
      </c>
      <c r="B422" s="76" t="s">
        <v>803</v>
      </c>
      <c r="C422" s="52">
        <v>3125</v>
      </c>
      <c r="D422" s="53" t="s">
        <v>93</v>
      </c>
    </row>
    <row r="423" spans="1:4" ht="85.5" customHeight="1" x14ac:dyDescent="0.15">
      <c r="A423" s="85" t="s">
        <v>804</v>
      </c>
      <c r="B423" s="76" t="s">
        <v>805</v>
      </c>
      <c r="C423" s="52">
        <v>2101</v>
      </c>
      <c r="D423" s="53" t="s">
        <v>71</v>
      </c>
    </row>
  </sheetData>
  <dataConsolidate link="1"/>
  <mergeCells count="1">
    <mergeCell ref="A1:D1"/>
  </mergeCells>
  <phoneticPr fontId="4"/>
  <conditionalFormatting sqref="B335 B99:B104 B73:B76 B66:B67 B69 B92">
    <cfRule type="expression" dxfId="56" priority="57">
      <formula>$K66="なし"</formula>
    </cfRule>
  </conditionalFormatting>
  <conditionalFormatting sqref="B115:B125 B112:B113 B108:B109 B127 B129">
    <cfRule type="expression" dxfId="55" priority="56">
      <formula>$K108="なし"</formula>
    </cfRule>
  </conditionalFormatting>
  <conditionalFormatting sqref="B114">
    <cfRule type="expression" dxfId="54" priority="54">
      <formula>$K114="なし"</formula>
    </cfRule>
  </conditionalFormatting>
  <conditionalFormatting sqref="B70">
    <cfRule type="expression" dxfId="53" priority="53">
      <formula>$K70="なし"</formula>
    </cfRule>
  </conditionalFormatting>
  <conditionalFormatting sqref="B79 B82 B84:B91 B96:B97 B93:B94">
    <cfRule type="expression" dxfId="52" priority="51">
      <formula>$K79="なし"</formula>
    </cfRule>
  </conditionalFormatting>
  <conditionalFormatting sqref="B71">
    <cfRule type="expression" dxfId="51" priority="52">
      <formula>$K71="なし"</formula>
    </cfRule>
  </conditionalFormatting>
  <conditionalFormatting sqref="B231 B222:B229">
    <cfRule type="expression" dxfId="50" priority="50">
      <formula>$K222="なし"</formula>
    </cfRule>
  </conditionalFormatting>
  <conditionalFormatting sqref="B236:B239 B243:B245">
    <cfRule type="expression" dxfId="49" priority="48">
      <formula>$K236="なし"</formula>
    </cfRule>
  </conditionalFormatting>
  <conditionalFormatting sqref="B230">
    <cfRule type="expression" dxfId="48" priority="49">
      <formula>$K230="なし"</formula>
    </cfRule>
  </conditionalFormatting>
  <conditionalFormatting sqref="B111">
    <cfRule type="expression" dxfId="47" priority="55">
      <formula>$L111="なし"</formula>
    </cfRule>
  </conditionalFormatting>
  <conditionalFormatting sqref="B240">
    <cfRule type="expression" dxfId="46" priority="47">
      <formula>$K240="なし"</formula>
    </cfRule>
  </conditionalFormatting>
  <conditionalFormatting sqref="B235">
    <cfRule type="expression" dxfId="45" priority="46">
      <formula>$K235="なし"</formula>
    </cfRule>
  </conditionalFormatting>
  <conditionalFormatting sqref="B305">
    <cfRule type="expression" dxfId="44" priority="45">
      <formula>$K305="なし"</formula>
    </cfRule>
  </conditionalFormatting>
  <conditionalFormatting sqref="B306">
    <cfRule type="expression" dxfId="43" priority="44">
      <formula>$K306="なし"</formula>
    </cfRule>
  </conditionalFormatting>
  <conditionalFormatting sqref="B304">
    <cfRule type="expression" dxfId="42" priority="43">
      <formula>$K304="なし"</formula>
    </cfRule>
  </conditionalFormatting>
  <conditionalFormatting sqref="B309 B313:B317 B330 B325:B328 B322:B323 B319:B320">
    <cfRule type="expression" dxfId="41" priority="41">
      <formula>$K309="なし"</formula>
    </cfRule>
  </conditionalFormatting>
  <conditionalFormatting sqref="B331">
    <cfRule type="expression" dxfId="40" priority="40">
      <formula>$K331="なし"</formula>
    </cfRule>
  </conditionalFormatting>
  <conditionalFormatting sqref="B332">
    <cfRule type="expression" dxfId="39" priority="39">
      <formula>$K332="なし"</formula>
    </cfRule>
  </conditionalFormatting>
  <conditionalFormatting sqref="B311">
    <cfRule type="expression" dxfId="38" priority="42">
      <formula>#REF!="なし"</formula>
    </cfRule>
  </conditionalFormatting>
  <conditionalFormatting sqref="B422 B403:B404 B397 B393:B394 B387:B388 B413 B415:B419 B399:B400">
    <cfRule type="expression" dxfId="37" priority="38">
      <formula>$K387="なし"</formula>
    </cfRule>
  </conditionalFormatting>
  <conditionalFormatting sqref="B389">
    <cfRule type="expression" dxfId="36" priority="37">
      <formula>$K389="なし"</formula>
    </cfRule>
  </conditionalFormatting>
  <conditionalFormatting sqref="B392">
    <cfRule type="expression" dxfId="35" priority="36">
      <formula>$K392="なし"</formula>
    </cfRule>
  </conditionalFormatting>
  <conditionalFormatting sqref="B405">
    <cfRule type="expression" dxfId="34" priority="35">
      <formula>$K405="なし"</formula>
    </cfRule>
  </conditionalFormatting>
  <conditionalFormatting sqref="B406">
    <cfRule type="expression" dxfId="33" priority="34">
      <formula>$K406="なし"</formula>
    </cfRule>
  </conditionalFormatting>
  <conditionalFormatting sqref="B407">
    <cfRule type="expression" dxfId="32" priority="33">
      <formula>$K407="なし"</formula>
    </cfRule>
  </conditionalFormatting>
  <conditionalFormatting sqref="B410">
    <cfRule type="expression" dxfId="31" priority="32">
      <formula>$K410="なし"</formula>
    </cfRule>
  </conditionalFormatting>
  <conditionalFormatting sqref="B423">
    <cfRule type="expression" dxfId="30" priority="31">
      <formula>$K423="なし"</formula>
    </cfRule>
  </conditionalFormatting>
  <conditionalFormatting sqref="B329">
    <cfRule type="expression" dxfId="29" priority="30">
      <formula>$K329="なし"</formula>
    </cfRule>
  </conditionalFormatting>
  <conditionalFormatting sqref="B324">
    <cfRule type="expression" dxfId="28" priority="29">
      <formula>$K324="なし"</formula>
    </cfRule>
  </conditionalFormatting>
  <conditionalFormatting sqref="B321">
    <cfRule type="expression" dxfId="27" priority="28">
      <formula>$K321="なし"</formula>
    </cfRule>
  </conditionalFormatting>
  <conditionalFormatting sqref="B318">
    <cfRule type="expression" dxfId="26" priority="27">
      <formula>$K318="なし"</formula>
    </cfRule>
  </conditionalFormatting>
  <conditionalFormatting sqref="B312">
    <cfRule type="expression" dxfId="25" priority="26">
      <formula>$K312="なし"</formula>
    </cfRule>
  </conditionalFormatting>
  <conditionalFormatting sqref="B310">
    <cfRule type="expression" dxfId="24" priority="25">
      <formula>$K310="なし"</formula>
    </cfRule>
  </conditionalFormatting>
  <conditionalFormatting sqref="B80">
    <cfRule type="expression" dxfId="23" priority="24">
      <formula>$K80="なし"</formula>
    </cfRule>
  </conditionalFormatting>
  <conditionalFormatting sqref="B81">
    <cfRule type="expression" dxfId="22" priority="23">
      <formula>$K81="なし"</formula>
    </cfRule>
  </conditionalFormatting>
  <conditionalFormatting sqref="B83">
    <cfRule type="expression" dxfId="21" priority="22">
      <formula>$K83="なし"</formula>
    </cfRule>
  </conditionalFormatting>
  <conditionalFormatting sqref="B95">
    <cfRule type="expression" dxfId="20" priority="21">
      <formula>$K95="なし"</formula>
    </cfRule>
  </conditionalFormatting>
  <conditionalFormatting sqref="B98">
    <cfRule type="expression" dxfId="19" priority="20">
      <formula>$K98="なし"</formula>
    </cfRule>
  </conditionalFormatting>
  <conditionalFormatting sqref="B234">
    <cfRule type="expression" dxfId="18" priority="19">
      <formula>$K234="なし"</formula>
    </cfRule>
  </conditionalFormatting>
  <conditionalFormatting sqref="B241">
    <cfRule type="expression" dxfId="17" priority="18">
      <formula>$K241="なし"</formula>
    </cfRule>
  </conditionalFormatting>
  <conditionalFormatting sqref="B242">
    <cfRule type="expression" dxfId="16" priority="17">
      <formula>$K242="なし"</formula>
    </cfRule>
  </conditionalFormatting>
  <conditionalFormatting sqref="B246">
    <cfRule type="expression" dxfId="15" priority="16">
      <formula>$K246="なし"</formula>
    </cfRule>
  </conditionalFormatting>
  <conditionalFormatting sqref="B68">
    <cfRule type="expression" dxfId="14" priority="15">
      <formula>$K68="なし"</formula>
    </cfRule>
  </conditionalFormatting>
  <conditionalFormatting sqref="B65">
    <cfRule type="expression" dxfId="13" priority="14">
      <formula>$K65="なし"</formula>
    </cfRule>
  </conditionalFormatting>
  <conditionalFormatting sqref="B64">
    <cfRule type="expression" dxfId="12" priority="13">
      <formula>$K64="なし"</formula>
    </cfRule>
  </conditionalFormatting>
  <conditionalFormatting sqref="B412">
    <cfRule type="expression" dxfId="11" priority="12">
      <formula>$K412="なし"</formula>
    </cfRule>
  </conditionalFormatting>
  <conditionalFormatting sqref="B414">
    <cfRule type="expression" dxfId="10" priority="11">
      <formula>$K414="なし"</formula>
    </cfRule>
  </conditionalFormatting>
  <conditionalFormatting sqref="B110">
    <cfRule type="expression" dxfId="9" priority="10">
      <formula>$K110="なし"</formula>
    </cfRule>
  </conditionalFormatting>
  <conditionalFormatting sqref="B126">
    <cfRule type="expression" dxfId="8" priority="9">
      <formula>$K126="なし"</formula>
    </cfRule>
  </conditionalFormatting>
  <conditionalFormatting sqref="B130">
    <cfRule type="expression" dxfId="7" priority="7">
      <formula>$K130="なし"</formula>
    </cfRule>
  </conditionalFormatting>
  <conditionalFormatting sqref="B128">
    <cfRule type="expression" dxfId="6" priority="8">
      <formula>$K128="なし"</formula>
    </cfRule>
  </conditionalFormatting>
  <conditionalFormatting sqref="B72">
    <cfRule type="expression" dxfId="5" priority="6">
      <formula>$K72="なし"</formula>
    </cfRule>
  </conditionalFormatting>
  <conditionalFormatting sqref="B398">
    <cfRule type="expression" dxfId="4" priority="5">
      <formula>$K398="なし"</formula>
    </cfRule>
  </conditionalFormatting>
  <conditionalFormatting sqref="B411">
    <cfRule type="expression" dxfId="3" priority="4">
      <formula>$K411="なし"</formula>
    </cfRule>
  </conditionalFormatting>
  <conditionalFormatting sqref="B107">
    <cfRule type="expression" dxfId="2" priority="3">
      <formula>$K107="なし"</formula>
    </cfRule>
  </conditionalFormatting>
  <conditionalFormatting sqref="B221">
    <cfRule type="expression" dxfId="1" priority="2">
      <formula>$K221="なし"</formula>
    </cfRule>
  </conditionalFormatting>
  <conditionalFormatting sqref="B220">
    <cfRule type="expression" dxfId="0" priority="1">
      <formula>$K220="なし"</formula>
    </cfRule>
  </conditionalFormatting>
  <printOptions horizontalCentered="1"/>
  <pageMargins left="0.70866141732283472" right="0.70866141732283472" top="0.35433070866141736" bottom="0.35433070866141736" header="0.31496062992125984" footer="0.19685039370078741"/>
  <pageSetup paperSize="9" scale="67" firstPageNumber="2" fitToHeight="0" orientation="portrait" useFirstPageNumber="1" horizontalDpi="300" verticalDpi="300" r:id="rId1"/>
  <rowBreaks count="1" manualBreakCount="1">
    <brk id="33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表紙</vt:lpstr>
      <vt:lpstr>区局・性質集計表</vt:lpstr>
      <vt:lpstr>内訳表</vt:lpstr>
      <vt:lpstr>内訳表!Print_Area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安嶋 順一</dc:creator>
  <cp:lastModifiedBy>sysmente</cp:lastModifiedBy>
  <cp:lastPrinted>2020-01-27T06:04:51Z</cp:lastPrinted>
  <dcterms:created xsi:type="dcterms:W3CDTF">2020-01-10T08:12:31Z</dcterms:created>
  <dcterms:modified xsi:type="dcterms:W3CDTF">2021-02-01T00:25:26Z</dcterms:modified>
</cp:coreProperties>
</file>