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政策経営局\03統計情報課\disk1\160_大都市比較統計年表\2007(H19)年版\06年表（１表１ファイル）\ⅩⅨ市（都）民経済計算\"/>
    </mc:Choice>
  </mc:AlternateContent>
  <xr:revisionPtr revIDLastSave="0" documentId="13_ncr:1_{7DC790D0-6C9C-4350-B228-5992398400EF}" xr6:coauthVersionLast="47" xr6:coauthVersionMax="47" xr10:uidLastSave="{00000000-0000-0000-0000-000000000000}"/>
  <bookViews>
    <workbookView xWindow="2760" yWindow="780" windowWidth="24210" windowHeight="15345" xr2:uid="{F73CC9BF-B150-4CC1-9071-CA8A3EAC817A}"/>
  </bookViews>
  <sheets>
    <sheet name="1_1" sheetId="1" r:id="rId1"/>
    <sheet name="1_2" sheetId="2" r:id="rId2"/>
    <sheet name="2" sheetId="3" r:id="rId3"/>
    <sheet name="3_1" sheetId="4" r:id="rId4"/>
    <sheet name="3_2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back_no" localSheetId="1">#REF!</definedName>
    <definedName name="back_no" localSheetId="2">#REF!</definedName>
    <definedName name="back_no" localSheetId="3">#REF!</definedName>
    <definedName name="back_no" localSheetId="4">#REF!</definedName>
    <definedName name="back_no">#REF!</definedName>
    <definedName name="冊子名" localSheetId="1">'1_2'!#REF!</definedName>
    <definedName name="冊子名" localSheetId="2">'2'!#REF!</definedName>
    <definedName name="冊子名" localSheetId="3">'3_1'!#REF!</definedName>
    <definedName name="冊子名" localSheetId="4">'3_2'!#REF!</definedName>
    <definedName name="冊子名">'1_1'!#REF!</definedName>
    <definedName name="資料" localSheetId="1">'1_2'!#REF!</definedName>
    <definedName name="資料" localSheetId="2">'2'!#REF!</definedName>
    <definedName name="資料" localSheetId="3">'3_1'!#REF!</definedName>
    <definedName name="資料" localSheetId="4">'3_2'!#REF!</definedName>
    <definedName name="資料">'1_1'!#REF!</definedName>
    <definedName name="章" localSheetId="1">'1_2'!$B$2</definedName>
    <definedName name="章" localSheetId="2">'2'!$B$2</definedName>
    <definedName name="章" localSheetId="3">'3_1'!$B$2</definedName>
    <definedName name="章" localSheetId="4">'3_2'!$B$2</definedName>
    <definedName name="章">'1_1'!$B$2</definedName>
    <definedName name="題">'1_2'!$B$7</definedName>
    <definedName name="単">[1]table!$A$11</definedName>
    <definedName name="単位" localSheetId="1">'1_2'!$A$10</definedName>
    <definedName name="単位" localSheetId="2">'2'!$A$8</definedName>
    <definedName name="単位" localSheetId="3">'3_1'!$A$10</definedName>
    <definedName name="単位" localSheetId="4">'3_2'!$A$10</definedName>
    <definedName name="単位">'1_1'!$A$8</definedName>
    <definedName name="注" localSheetId="1">'1_2'!#REF!</definedName>
    <definedName name="注" localSheetId="2">'2'!#REF!</definedName>
    <definedName name="注" localSheetId="3">'3_1'!#REF!</definedName>
    <definedName name="注" localSheetId="4">'3_2'!#REF!</definedName>
    <definedName name="注">'1_1'!#REF!</definedName>
    <definedName name="年" localSheetId="1">#REF!</definedName>
    <definedName name="年" localSheetId="2">#REF!</definedName>
    <definedName name="年" localSheetId="3">#REF!</definedName>
    <definedName name="年" localSheetId="4">#REF!</definedName>
    <definedName name="年">#REF!</definedName>
    <definedName name="表題" localSheetId="2">'2'!$B$4</definedName>
    <definedName name="表題" localSheetId="3">'3_1'!$B$4</definedName>
    <definedName name="表題" localSheetId="4">'3_2'!$B$4</definedName>
    <definedName name="表題">'1_1'!$B$6</definedName>
    <definedName name="容量" localSheetId="1">#REF!</definedName>
    <definedName name="容量" localSheetId="2">#REF!</definedName>
    <definedName name="容量" localSheetId="3">#REF!</definedName>
    <definedName name="容量" localSheetId="4">#REF!</definedName>
    <definedName name="容量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2" l="1"/>
</calcChain>
</file>

<file path=xl/sharedStrings.xml><?xml version="1.0" encoding="utf-8"?>
<sst xmlns="http://schemas.openxmlformats.org/spreadsheetml/2006/main" count="2496" uniqueCount="204">
  <si>
    <t>H190101</t>
    <phoneticPr fontId="2"/>
  </si>
  <si>
    <r>
      <t>XIX</t>
    </r>
    <r>
      <rPr>
        <sz val="12"/>
        <rFont val="ＭＳ 明朝"/>
        <family val="1"/>
        <charset val="128"/>
      </rPr>
      <t xml:space="preserve">  市（都）民経済計算</t>
    </r>
    <rPh sb="10" eb="12">
      <t>ケイザイ</t>
    </rPh>
    <rPh sb="12" eb="14">
      <t>ケイサン</t>
    </rPh>
    <phoneticPr fontId="2"/>
  </si>
  <si>
    <t>本表は，国民経済計算体系（93ＳＮＡ）に基づく「県民経済計算標準方式」（内閣府編）によって推計したものであり，在庫品評価調整後の数値である。</t>
    <rPh sb="0" eb="1">
      <t>ホン</t>
    </rPh>
    <phoneticPr fontId="2"/>
  </si>
  <si>
    <t>１．経済活動別市（都）内総生産 （生産側）</t>
    <rPh sb="12" eb="15">
      <t>ソウセイサン</t>
    </rPh>
    <rPh sb="17" eb="19">
      <t>セイサン</t>
    </rPh>
    <rPh sb="19" eb="20">
      <t>ガワ</t>
    </rPh>
    <phoneticPr fontId="2"/>
  </si>
  <si>
    <t xml:space="preserve"> (1) 名目</t>
    <phoneticPr fontId="2"/>
  </si>
  <si>
    <t>（単位　金額=百万円）</t>
    <rPh sb="4" eb="6">
      <t>キンガク</t>
    </rPh>
    <rPh sb="7" eb="8">
      <t>ヒャク</t>
    </rPh>
    <phoneticPr fontId="2"/>
  </si>
  <si>
    <t>項　　　　　　　　　　目</t>
    <rPh sb="0" eb="1">
      <t>コウ</t>
    </rPh>
    <rPh sb="11" eb="12">
      <t>メ</t>
    </rPh>
    <phoneticPr fontId="3"/>
  </si>
  <si>
    <t>札 幌 市</t>
    <rPh sb="0" eb="1">
      <t>サツ</t>
    </rPh>
    <rPh sb="2" eb="3">
      <t>ホロ</t>
    </rPh>
    <rPh sb="4" eb="5">
      <t>シ</t>
    </rPh>
    <phoneticPr fontId="3"/>
  </si>
  <si>
    <t>仙 台 市</t>
    <phoneticPr fontId="3"/>
  </si>
  <si>
    <t>さいたま市</t>
  </si>
  <si>
    <t>千 葉 市</t>
    <phoneticPr fontId="3"/>
  </si>
  <si>
    <t>東 京 都</t>
    <phoneticPr fontId="3"/>
  </si>
  <si>
    <t>川 崎 市</t>
    <phoneticPr fontId="3"/>
  </si>
  <si>
    <t>横 浜 市</t>
    <phoneticPr fontId="3"/>
  </si>
  <si>
    <t>新 潟 市</t>
    <rPh sb="0" eb="1">
      <t>シン</t>
    </rPh>
    <rPh sb="2" eb="3">
      <t>カタ</t>
    </rPh>
    <rPh sb="4" eb="5">
      <t>シ</t>
    </rPh>
    <phoneticPr fontId="3"/>
  </si>
  <si>
    <t>静 岡 市</t>
    <phoneticPr fontId="3"/>
  </si>
  <si>
    <t>浜 松 市</t>
    <rPh sb="0" eb="1">
      <t>ハマ</t>
    </rPh>
    <rPh sb="2" eb="3">
      <t>マツ</t>
    </rPh>
    <rPh sb="4" eb="5">
      <t>シ</t>
    </rPh>
    <phoneticPr fontId="3"/>
  </si>
  <si>
    <t>名古屋市</t>
    <rPh sb="0" eb="4">
      <t>ナゴヤシ</t>
    </rPh>
    <phoneticPr fontId="3"/>
  </si>
  <si>
    <t>京 都 市</t>
    <phoneticPr fontId="3"/>
  </si>
  <si>
    <t>大 阪 市</t>
    <phoneticPr fontId="3"/>
  </si>
  <si>
    <t>堺市</t>
    <rPh sb="0" eb="1">
      <t>サカイ</t>
    </rPh>
    <rPh sb="1" eb="2">
      <t>シ</t>
    </rPh>
    <phoneticPr fontId="3"/>
  </si>
  <si>
    <t>神 戸 市</t>
    <phoneticPr fontId="3"/>
  </si>
  <si>
    <t>広 島 市</t>
    <phoneticPr fontId="3"/>
  </si>
  <si>
    <t>北九州市</t>
  </si>
  <si>
    <t>福 岡 市</t>
    <phoneticPr fontId="3"/>
  </si>
  <si>
    <t>項　目</t>
    <rPh sb="0" eb="1">
      <t>コウ</t>
    </rPh>
    <rPh sb="2" eb="3">
      <t>メ</t>
    </rPh>
    <phoneticPr fontId="3"/>
  </si>
  <si>
    <t>産業</t>
    <rPh sb="0" eb="2">
      <t>サンギョウ</t>
    </rPh>
    <phoneticPr fontId="3"/>
  </si>
  <si>
    <t>…</t>
    <phoneticPr fontId="2"/>
  </si>
  <si>
    <t>…</t>
  </si>
  <si>
    <t>１</t>
    <phoneticPr fontId="3"/>
  </si>
  <si>
    <t>(1)</t>
    <phoneticPr fontId="3"/>
  </si>
  <si>
    <t>農林水産業</t>
    <rPh sb="0" eb="2">
      <t>ノウリン</t>
    </rPh>
    <rPh sb="2" eb="5">
      <t>スイサンギョウ</t>
    </rPh>
    <phoneticPr fontId="3"/>
  </si>
  <si>
    <t>①</t>
    <phoneticPr fontId="3"/>
  </si>
  <si>
    <t>農業</t>
    <rPh sb="0" eb="2">
      <t>ノウギョウ</t>
    </rPh>
    <phoneticPr fontId="3"/>
  </si>
  <si>
    <t>②</t>
    <phoneticPr fontId="3"/>
  </si>
  <si>
    <t>林業</t>
    <rPh sb="0" eb="2">
      <t>リンギョウ</t>
    </rPh>
    <phoneticPr fontId="3"/>
  </si>
  <si>
    <t>－</t>
    <phoneticPr fontId="2"/>
  </si>
  <si>
    <t>③</t>
    <phoneticPr fontId="3"/>
  </si>
  <si>
    <t>水産業</t>
    <rPh sb="0" eb="3">
      <t>スイサンギョウ</t>
    </rPh>
    <phoneticPr fontId="3"/>
  </si>
  <si>
    <t>(2)</t>
    <phoneticPr fontId="3"/>
  </si>
  <si>
    <t>鉱業</t>
    <rPh sb="0" eb="2">
      <t>コウギョウ</t>
    </rPh>
    <phoneticPr fontId="3"/>
  </si>
  <si>
    <t>(3)</t>
    <phoneticPr fontId="3"/>
  </si>
  <si>
    <t>製造業</t>
    <rPh sb="0" eb="3">
      <t>セイゾウギョウ</t>
    </rPh>
    <phoneticPr fontId="3"/>
  </si>
  <si>
    <t>(4)</t>
    <phoneticPr fontId="3"/>
  </si>
  <si>
    <t>建設業</t>
    <rPh sb="0" eb="3">
      <t>ケンセツギョウ</t>
    </rPh>
    <phoneticPr fontId="3"/>
  </si>
  <si>
    <t>(5)</t>
    <phoneticPr fontId="3"/>
  </si>
  <si>
    <t>電気・ガス・水道業</t>
    <rPh sb="0" eb="2">
      <t>デンキ</t>
    </rPh>
    <rPh sb="6" eb="9">
      <t>スイドウギョウ</t>
    </rPh>
    <phoneticPr fontId="3"/>
  </si>
  <si>
    <t>(6)</t>
    <phoneticPr fontId="3"/>
  </si>
  <si>
    <t>卸売・小売業</t>
    <rPh sb="0" eb="2">
      <t>オロシウリ</t>
    </rPh>
    <rPh sb="3" eb="6">
      <t>コウリギョウ</t>
    </rPh>
    <phoneticPr fontId="3"/>
  </si>
  <si>
    <t>(7)</t>
    <phoneticPr fontId="3"/>
  </si>
  <si>
    <t>金融・保険業</t>
    <rPh sb="0" eb="2">
      <t>キンユウ</t>
    </rPh>
    <rPh sb="3" eb="6">
      <t>ホケンギョウ</t>
    </rPh>
    <phoneticPr fontId="3"/>
  </si>
  <si>
    <t>(8)</t>
    <phoneticPr fontId="3"/>
  </si>
  <si>
    <t>不動産業</t>
    <rPh sb="0" eb="4">
      <t>フドウサンギョウ</t>
    </rPh>
    <phoneticPr fontId="3"/>
  </si>
  <si>
    <t>(9)</t>
    <phoneticPr fontId="3"/>
  </si>
  <si>
    <t>運輸・通信業</t>
    <rPh sb="0" eb="2">
      <t>ウンユ</t>
    </rPh>
    <rPh sb="3" eb="6">
      <t>ツウシンギョウ</t>
    </rPh>
    <phoneticPr fontId="3"/>
  </si>
  <si>
    <t>(10)</t>
    <phoneticPr fontId="3"/>
  </si>
  <si>
    <t>サービス業</t>
    <rPh sb="4" eb="5">
      <t>ギョウ</t>
    </rPh>
    <phoneticPr fontId="3"/>
  </si>
  <si>
    <t>２</t>
    <phoneticPr fontId="3"/>
  </si>
  <si>
    <t>政府サービス生産者</t>
    <rPh sb="0" eb="2">
      <t>セイフ</t>
    </rPh>
    <rPh sb="6" eb="9">
      <t>セイサンシャ</t>
    </rPh>
    <phoneticPr fontId="3"/>
  </si>
  <si>
    <t>公務</t>
    <rPh sb="0" eb="2">
      <t>コウム</t>
    </rPh>
    <phoneticPr fontId="3"/>
  </si>
  <si>
    <t>３</t>
    <phoneticPr fontId="3"/>
  </si>
  <si>
    <t>対家計民間非営利サービス生産者</t>
    <rPh sb="0" eb="1">
      <t>タイ</t>
    </rPh>
    <rPh sb="1" eb="3">
      <t>カケイ</t>
    </rPh>
    <rPh sb="3" eb="5">
      <t>ミンカン</t>
    </rPh>
    <rPh sb="5" eb="8">
      <t>ヒエイリ</t>
    </rPh>
    <rPh sb="12" eb="15">
      <t>セイサンシャ</t>
    </rPh>
    <phoneticPr fontId="3"/>
  </si>
  <si>
    <t>４</t>
    <phoneticPr fontId="3"/>
  </si>
  <si>
    <t>小計（＝１+２+３）</t>
    <rPh sb="0" eb="2">
      <t>ショウケイ</t>
    </rPh>
    <phoneticPr fontId="3"/>
  </si>
  <si>
    <t>５</t>
    <phoneticPr fontId="3"/>
  </si>
  <si>
    <t>輸入品に課される税・関税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phoneticPr fontId="3"/>
  </si>
  <si>
    <t>６</t>
  </si>
  <si>
    <t>（控除）総資本形成に係る消費税</t>
    <rPh sb="1" eb="3">
      <t>コウジョ</t>
    </rPh>
    <rPh sb="4" eb="7">
      <t>ソウシホン</t>
    </rPh>
    <rPh sb="7" eb="9">
      <t>ケイセイ</t>
    </rPh>
    <rPh sb="10" eb="11">
      <t>カカワ</t>
    </rPh>
    <rPh sb="12" eb="15">
      <t>ショウヒゼイ</t>
    </rPh>
    <phoneticPr fontId="3"/>
  </si>
  <si>
    <t>７</t>
  </si>
  <si>
    <t>（控除）帰　　 属　　 利　　 子</t>
    <rPh sb="1" eb="3">
      <t>コウジョ</t>
    </rPh>
    <rPh sb="4" eb="5">
      <t>キ</t>
    </rPh>
    <rPh sb="8" eb="9">
      <t>ゾク</t>
    </rPh>
    <rPh sb="12" eb="13">
      <t>リ</t>
    </rPh>
    <rPh sb="16" eb="17">
      <t>コ</t>
    </rPh>
    <phoneticPr fontId="3"/>
  </si>
  <si>
    <t>市（都）内総生産（＝４+５-６-７）</t>
    <rPh sb="0" eb="1">
      <t>シ</t>
    </rPh>
    <rPh sb="2" eb="3">
      <t>ト</t>
    </rPh>
    <rPh sb="4" eb="5">
      <t>ナイ</t>
    </rPh>
    <rPh sb="5" eb="8">
      <t>ソウセイサン</t>
    </rPh>
    <phoneticPr fontId="3"/>
  </si>
  <si>
    <t>総生産</t>
    <rPh sb="0" eb="3">
      <t>ソウセイサン</t>
    </rPh>
    <phoneticPr fontId="3"/>
  </si>
  <si>
    <t>対前年度増加率（％）</t>
    <rPh sb="0" eb="1">
      <t>タイ</t>
    </rPh>
    <rPh sb="1" eb="4">
      <t>ゼンネンド</t>
    </rPh>
    <rPh sb="4" eb="7">
      <t>ゾウカリツ</t>
    </rPh>
    <phoneticPr fontId="3"/>
  </si>
  <si>
    <t>増加率</t>
    <rPh sb="0" eb="3">
      <t>ゾウカリツ</t>
    </rPh>
    <phoneticPr fontId="3"/>
  </si>
  <si>
    <t>x</t>
  </si>
  <si>
    <t>注：</t>
    <rPh sb="0" eb="1">
      <t>チュウ</t>
    </rPh>
    <phoneticPr fontId="3"/>
  </si>
  <si>
    <r>
      <t>東京都</t>
    </r>
    <r>
      <rPr>
        <sz val="10.5"/>
        <rFont val="ＭＳ 明朝"/>
        <family val="1"/>
        <charset val="128"/>
      </rPr>
      <t>－「都」全域の数値である。</t>
    </r>
    <r>
      <rPr>
        <b/>
        <sz val="10.5"/>
        <rFont val="ＭＳ ゴシック"/>
        <family val="3"/>
        <charset val="128"/>
      </rPr>
      <t/>
    </r>
    <rPh sb="0" eb="3">
      <t>トウキョウト</t>
    </rPh>
    <rPh sb="5" eb="6">
      <t>ト</t>
    </rPh>
    <rPh sb="7" eb="9">
      <t>ゼンイキ</t>
    </rPh>
    <rPh sb="10" eb="12">
      <t>スウチ</t>
    </rPh>
    <phoneticPr fontId="3"/>
  </si>
  <si>
    <t>資料：</t>
    <rPh sb="0" eb="2">
      <t>シリョウ</t>
    </rPh>
    <phoneticPr fontId="3"/>
  </si>
  <si>
    <r>
      <t>横浜市</t>
    </r>
    <r>
      <rPr>
        <sz val="10.5"/>
        <rFont val="ＭＳ 明朝"/>
        <family val="1"/>
        <charset val="128"/>
      </rPr>
      <t>－都市経営局</t>
    </r>
    <r>
      <rPr>
        <b/>
        <sz val="10.5"/>
        <rFont val="ＭＳ ゴシック"/>
        <family val="3"/>
        <charset val="128"/>
      </rPr>
      <t>　他市（都）</t>
    </r>
    <r>
      <rPr>
        <sz val="10.5"/>
        <rFont val="ＭＳ 明朝"/>
        <family val="1"/>
        <charset val="128"/>
      </rPr>
      <t>－統計主管課</t>
    </r>
    <rPh sb="0" eb="3">
      <t>ヨコハマシ</t>
    </rPh>
    <rPh sb="4" eb="5">
      <t>ト</t>
    </rPh>
    <rPh sb="5" eb="6">
      <t>シ</t>
    </rPh>
    <rPh sb="6" eb="8">
      <t>ケイエイ</t>
    </rPh>
    <rPh sb="8" eb="9">
      <t>キョク</t>
    </rPh>
    <rPh sb="10" eb="12">
      <t>タシ</t>
    </rPh>
    <rPh sb="13" eb="14">
      <t>ト</t>
    </rPh>
    <rPh sb="16" eb="18">
      <t>トウケイ</t>
    </rPh>
    <rPh sb="18" eb="21">
      <t>シュカンカ</t>
    </rPh>
    <phoneticPr fontId="3"/>
  </si>
  <si>
    <t>連鎖方式による。</t>
    <rPh sb="0" eb="2">
      <t>レンサ</t>
    </rPh>
    <rPh sb="2" eb="4">
      <t>ホウシキ</t>
    </rPh>
    <phoneticPr fontId="2"/>
  </si>
  <si>
    <t>１．経済活動別市（都）内総生産（生産側）</t>
    <rPh sb="16" eb="18">
      <t>セイサン</t>
    </rPh>
    <rPh sb="18" eb="19">
      <t>ガワ</t>
    </rPh>
    <phoneticPr fontId="2"/>
  </si>
  <si>
    <t xml:space="preserve">  (2) 実質</t>
    <phoneticPr fontId="2"/>
  </si>
  <si>
    <r>
      <t>新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潟 市</t>
    </r>
    <rPh sb="0" eb="1">
      <t>シン</t>
    </rPh>
    <rPh sb="2" eb="3">
      <t>カタ</t>
    </rPh>
    <phoneticPr fontId="3"/>
  </si>
  <si>
    <r>
      <t>浜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松 市</t>
    </r>
    <rPh sb="0" eb="1">
      <t>ハマ</t>
    </rPh>
    <rPh sb="2" eb="3">
      <t>マツ</t>
    </rPh>
    <phoneticPr fontId="3"/>
  </si>
  <si>
    <t>堺市</t>
    <rPh sb="0" eb="2">
      <t>サカイシ</t>
    </rPh>
    <phoneticPr fontId="2"/>
  </si>
  <si>
    <t>６</t>
    <phoneticPr fontId="3"/>
  </si>
  <si>
    <t>７</t>
    <phoneticPr fontId="3"/>
  </si>
  <si>
    <t>市（都）内総生産</t>
    <rPh sb="0" eb="1">
      <t>シ</t>
    </rPh>
    <rPh sb="2" eb="3">
      <t>ト</t>
    </rPh>
    <rPh sb="4" eb="5">
      <t>ナイ</t>
    </rPh>
    <rPh sb="5" eb="8">
      <t>ソウセイサン</t>
    </rPh>
    <phoneticPr fontId="3"/>
  </si>
  <si>
    <t>開差(7-(1+2+3+4-5-6))</t>
    <rPh sb="0" eb="1">
      <t>カイ</t>
    </rPh>
    <rPh sb="1" eb="2">
      <t>サ</t>
    </rPh>
    <phoneticPr fontId="3"/>
  </si>
  <si>
    <t>開差</t>
    <rPh sb="0" eb="1">
      <t>カイ</t>
    </rPh>
    <rPh sb="1" eb="2">
      <t>サ</t>
    </rPh>
    <phoneticPr fontId="3"/>
  </si>
  <si>
    <t>市（都）内総生産</t>
    <phoneticPr fontId="3"/>
  </si>
  <si>
    <t>対前年度増加率（％）</t>
    <phoneticPr fontId="3"/>
  </si>
  <si>
    <t>開差(7-(1+2+3+4-5-6))</t>
    <phoneticPr fontId="3"/>
  </si>
  <si>
    <t>　注：</t>
    <rPh sb="1" eb="2">
      <t>チュウ</t>
    </rPh>
    <phoneticPr fontId="3"/>
  </si>
  <si>
    <r>
      <t>東京都</t>
    </r>
    <r>
      <rPr>
        <sz val="10.5"/>
        <rFont val="ＭＳ 明朝"/>
        <family val="1"/>
        <charset val="128"/>
      </rPr>
      <t>－「都」全域の数値である</t>
    </r>
    <r>
      <rPr>
        <sz val="10.5"/>
        <rFont val="ＭＳ 明朝"/>
        <family val="1"/>
        <charset val="128"/>
      </rPr>
      <t>。</t>
    </r>
    <rPh sb="0" eb="3">
      <t>トウキョウト</t>
    </rPh>
    <rPh sb="5" eb="6">
      <t>ト</t>
    </rPh>
    <rPh sb="7" eb="9">
      <t>ゼンイキ</t>
    </rPh>
    <rPh sb="10" eb="12">
      <t>スウチ</t>
    </rPh>
    <phoneticPr fontId="3"/>
  </si>
  <si>
    <t>H190200</t>
    <phoneticPr fontId="2"/>
  </si>
  <si>
    <t>２．市（都）民所得の分配</t>
    <phoneticPr fontId="2"/>
  </si>
  <si>
    <t>項　　　　　　　　　　　　目</t>
    <rPh sb="0" eb="1">
      <t>コウ</t>
    </rPh>
    <rPh sb="13" eb="14">
      <t>メ</t>
    </rPh>
    <phoneticPr fontId="3"/>
  </si>
  <si>
    <t>堺市</t>
    <rPh sb="0" eb="1">
      <t>サカイ</t>
    </rPh>
    <rPh sb="1" eb="2">
      <t>シ</t>
    </rPh>
    <phoneticPr fontId="2"/>
  </si>
  <si>
    <t>市（都）民雇用者報酬</t>
    <rPh sb="0" eb="1">
      <t>シ</t>
    </rPh>
    <rPh sb="2" eb="3">
      <t>ト</t>
    </rPh>
    <rPh sb="4" eb="5">
      <t>ミン</t>
    </rPh>
    <phoneticPr fontId="3"/>
  </si>
  <si>
    <t>賃金・俸給</t>
    <rPh sb="0" eb="2">
      <t>チンギン</t>
    </rPh>
    <rPh sb="3" eb="4">
      <t>ホウ</t>
    </rPh>
    <rPh sb="4" eb="5">
      <t>キュウ</t>
    </rPh>
    <phoneticPr fontId="1"/>
  </si>
  <si>
    <t>雇主の社会負担</t>
    <rPh sb="0" eb="1">
      <t>ヤト</t>
    </rPh>
    <rPh sb="1" eb="2">
      <t>ヌシ</t>
    </rPh>
    <rPh sb="3" eb="5">
      <t>シャカイ</t>
    </rPh>
    <rPh sb="5" eb="7">
      <t>フタン</t>
    </rPh>
    <phoneticPr fontId="1"/>
  </si>
  <si>
    <t>a</t>
    <phoneticPr fontId="3"/>
  </si>
  <si>
    <t>雇主の現実社会負担</t>
    <rPh sb="0" eb="1">
      <t>コ</t>
    </rPh>
    <rPh sb="1" eb="2">
      <t>シュ</t>
    </rPh>
    <rPh sb="3" eb="5">
      <t>ゲンジツ</t>
    </rPh>
    <rPh sb="5" eb="7">
      <t>シャカイ</t>
    </rPh>
    <rPh sb="7" eb="9">
      <t>フタン</t>
    </rPh>
    <phoneticPr fontId="1"/>
  </si>
  <si>
    <t>ａ</t>
    <phoneticPr fontId="3"/>
  </si>
  <si>
    <t>b</t>
    <phoneticPr fontId="3"/>
  </si>
  <si>
    <t>雇主の帰属社会負担</t>
    <rPh sb="0" eb="2">
      <t>コシュ</t>
    </rPh>
    <rPh sb="3" eb="5">
      <t>キゾク</t>
    </rPh>
    <rPh sb="5" eb="7">
      <t>シャカイ</t>
    </rPh>
    <rPh sb="7" eb="9">
      <t>フタン</t>
    </rPh>
    <phoneticPr fontId="1"/>
  </si>
  <si>
    <t>ｂ</t>
    <phoneticPr fontId="3"/>
  </si>
  <si>
    <t>財産所得（非企業部門）</t>
    <rPh sb="0" eb="2">
      <t>ザイサン</t>
    </rPh>
    <rPh sb="2" eb="4">
      <t>ショトク</t>
    </rPh>
    <rPh sb="5" eb="6">
      <t>ヒ</t>
    </rPh>
    <rPh sb="6" eb="8">
      <t>キギョウ</t>
    </rPh>
    <rPh sb="8" eb="10">
      <t>ブモン</t>
    </rPh>
    <phoneticPr fontId="1"/>
  </si>
  <si>
    <t>受取</t>
    <rPh sb="0" eb="2">
      <t>ウケトリ</t>
    </rPh>
    <phoneticPr fontId="1"/>
  </si>
  <si>
    <t>支払</t>
    <rPh sb="0" eb="2">
      <t>シハライ</t>
    </rPh>
    <phoneticPr fontId="1"/>
  </si>
  <si>
    <t>一般政府</t>
    <rPh sb="0" eb="2">
      <t>イッパン</t>
    </rPh>
    <rPh sb="2" eb="4">
      <t>セイフ</t>
    </rPh>
    <phoneticPr fontId="1"/>
  </si>
  <si>
    <t>家計</t>
    <rPh sb="0" eb="2">
      <t>カケイ</t>
    </rPh>
    <phoneticPr fontId="1"/>
  </si>
  <si>
    <t>利子</t>
    <rPh sb="0" eb="2">
      <t>リシ</t>
    </rPh>
    <phoneticPr fontId="1"/>
  </si>
  <si>
    <t>配　　当（受取）</t>
    <rPh sb="0" eb="1">
      <t>クバ</t>
    </rPh>
    <rPh sb="3" eb="4">
      <t>トウ</t>
    </rPh>
    <rPh sb="5" eb="7">
      <t>ウケトリ</t>
    </rPh>
    <phoneticPr fontId="1"/>
  </si>
  <si>
    <t>保険契約者に帰属する財産所得</t>
    <rPh sb="0" eb="2">
      <t>ホケン</t>
    </rPh>
    <rPh sb="2" eb="4">
      <t>ケイヤク</t>
    </rPh>
    <rPh sb="4" eb="5">
      <t>シャ</t>
    </rPh>
    <rPh sb="6" eb="8">
      <t>キゾク</t>
    </rPh>
    <rPh sb="10" eb="12">
      <t>ザイサン</t>
    </rPh>
    <rPh sb="12" eb="14">
      <t>ショトク</t>
    </rPh>
    <phoneticPr fontId="1"/>
  </si>
  <si>
    <t>④</t>
    <phoneticPr fontId="3"/>
  </si>
  <si>
    <t>賃貸料（受取）</t>
    <rPh sb="0" eb="3">
      <t>チンタイリョウ</t>
    </rPh>
    <rPh sb="4" eb="6">
      <t>ウケトリ</t>
    </rPh>
    <phoneticPr fontId="1"/>
  </si>
  <si>
    <t>対家計民間非営利団体</t>
    <rPh sb="0" eb="1">
      <t>タイ</t>
    </rPh>
    <rPh sb="1" eb="3">
      <t>カケイ</t>
    </rPh>
    <rPh sb="3" eb="5">
      <t>ミンカン</t>
    </rPh>
    <rPh sb="5" eb="8">
      <t>ヒエイリ</t>
    </rPh>
    <rPh sb="8" eb="10">
      <t>ダンタイ</t>
    </rPh>
    <phoneticPr fontId="1"/>
  </si>
  <si>
    <t>企業所得（法人企業の分配所得受払後）</t>
    <rPh sb="0" eb="2">
      <t>キギョウ</t>
    </rPh>
    <rPh sb="2" eb="4">
      <t>ショトク</t>
    </rPh>
    <rPh sb="5" eb="7">
      <t>ホウジン</t>
    </rPh>
    <rPh sb="7" eb="9">
      <t>キギョウ</t>
    </rPh>
    <rPh sb="10" eb="12">
      <t>ブンパイ</t>
    </rPh>
    <rPh sb="12" eb="14">
      <t>ショトク</t>
    </rPh>
    <rPh sb="14" eb="16">
      <t>ウケハライ</t>
    </rPh>
    <rPh sb="16" eb="17">
      <t>ゴ</t>
    </rPh>
    <phoneticPr fontId="1"/>
  </si>
  <si>
    <t>民間法人企業</t>
    <rPh sb="0" eb="2">
      <t>ミンカン</t>
    </rPh>
    <rPh sb="2" eb="4">
      <t>ホウジン</t>
    </rPh>
    <rPh sb="4" eb="6">
      <t>キギョウ</t>
    </rPh>
    <phoneticPr fontId="1"/>
  </si>
  <si>
    <t>公的企業</t>
    <rPh sb="0" eb="2">
      <t>コウテキ</t>
    </rPh>
    <rPh sb="2" eb="4">
      <t>キギョウ</t>
    </rPh>
    <phoneticPr fontId="1"/>
  </si>
  <si>
    <t>個人企業</t>
    <rPh sb="0" eb="2">
      <t>コジン</t>
    </rPh>
    <rPh sb="2" eb="4">
      <t>キギョウ</t>
    </rPh>
    <phoneticPr fontId="1"/>
  </si>
  <si>
    <t>農林水産業</t>
    <rPh sb="0" eb="2">
      <t>ノウリン</t>
    </rPh>
    <rPh sb="2" eb="5">
      <t>スイサンギョウ</t>
    </rPh>
    <phoneticPr fontId="1"/>
  </si>
  <si>
    <t>その他の産業</t>
    <rPh sb="2" eb="3">
      <t>タ</t>
    </rPh>
    <rPh sb="4" eb="6">
      <t>サンギョウ</t>
    </rPh>
    <phoneticPr fontId="1"/>
  </si>
  <si>
    <t>c</t>
    <phoneticPr fontId="3"/>
  </si>
  <si>
    <t>持ち家</t>
    <rPh sb="0" eb="1">
      <t>モ</t>
    </rPh>
    <rPh sb="2" eb="3">
      <t>イエ</t>
    </rPh>
    <phoneticPr fontId="1"/>
  </si>
  <si>
    <t>ｃ</t>
    <phoneticPr fontId="3"/>
  </si>
  <si>
    <t>市(都)民所得(要素費用表示)（=１+２+３）</t>
  </si>
  <si>
    <t>所得</t>
    <rPh sb="0" eb="2">
      <t>ショトク</t>
    </rPh>
    <phoneticPr fontId="3"/>
  </si>
  <si>
    <t>対前年度増加率（％）</t>
  </si>
  <si>
    <t>１人当たり市(都)民所得(分配)(千円)</t>
  </si>
  <si>
    <t>分配</t>
    <rPh sb="0" eb="2">
      <t>ブンパイ</t>
    </rPh>
    <phoneticPr fontId="3"/>
  </si>
  <si>
    <t>注：</t>
    <rPh sb="0" eb="1">
      <t>チュウ</t>
    </rPh>
    <phoneticPr fontId="1"/>
  </si>
  <si>
    <r>
      <t>東京都</t>
    </r>
    <r>
      <rPr>
        <sz val="10.5"/>
        <rFont val="ＭＳ 明朝"/>
        <family val="1"/>
        <charset val="128"/>
      </rPr>
      <t>－「都」全域の数値である。</t>
    </r>
    <r>
      <rPr>
        <b/>
        <sz val="10.5"/>
        <rFont val="ＭＳ ゴシック"/>
        <family val="3"/>
        <charset val="128"/>
      </rPr>
      <t/>
    </r>
    <rPh sb="0" eb="3">
      <t>トウキョウト</t>
    </rPh>
    <rPh sb="5" eb="6">
      <t>ト</t>
    </rPh>
    <rPh sb="7" eb="9">
      <t>ゼンイキ</t>
    </rPh>
    <rPh sb="10" eb="12">
      <t>スウチ</t>
    </rPh>
    <phoneticPr fontId="1"/>
  </si>
  <si>
    <t>資料：</t>
    <rPh sb="0" eb="2">
      <t>シリョウ</t>
    </rPh>
    <phoneticPr fontId="1"/>
  </si>
  <si>
    <r>
      <t>横浜市</t>
    </r>
    <r>
      <rPr>
        <sz val="10.5"/>
        <rFont val="ＭＳ 明朝"/>
        <family val="1"/>
        <charset val="128"/>
      </rPr>
      <t>－都市経営局</t>
    </r>
    <r>
      <rPr>
        <b/>
        <sz val="10.5"/>
        <rFont val="ＭＳ ゴシック"/>
        <family val="3"/>
        <charset val="128"/>
      </rPr>
      <t>　他市（都）</t>
    </r>
    <r>
      <rPr>
        <sz val="10.5"/>
        <rFont val="ＭＳ 明朝"/>
        <family val="1"/>
        <charset val="128"/>
      </rPr>
      <t>－統計主管課</t>
    </r>
    <rPh sb="0" eb="3">
      <t>ヨコハマシ</t>
    </rPh>
    <rPh sb="4" eb="5">
      <t>ト</t>
    </rPh>
    <rPh sb="5" eb="6">
      <t>シ</t>
    </rPh>
    <rPh sb="6" eb="8">
      <t>ケイエイ</t>
    </rPh>
    <rPh sb="8" eb="9">
      <t>キョク</t>
    </rPh>
    <rPh sb="10" eb="12">
      <t>タシ</t>
    </rPh>
    <rPh sb="13" eb="14">
      <t>ト</t>
    </rPh>
    <rPh sb="16" eb="18">
      <t>トウケイ</t>
    </rPh>
    <rPh sb="18" eb="21">
      <t>シュカンカ</t>
    </rPh>
    <phoneticPr fontId="1"/>
  </si>
  <si>
    <t>H190301</t>
    <phoneticPr fontId="2"/>
  </si>
  <si>
    <t>３．市（都）内総生産（支出側）</t>
    <rPh sb="6" eb="7">
      <t>ナイ</t>
    </rPh>
    <rPh sb="8" eb="10">
      <t>セイサン</t>
    </rPh>
    <rPh sb="11" eb="13">
      <t>シシュツ</t>
    </rPh>
    <rPh sb="13" eb="14">
      <t>ガワ</t>
    </rPh>
    <phoneticPr fontId="2"/>
  </si>
  <si>
    <t>(1)名　　　　　目</t>
    <rPh sb="3" eb="10">
      <t>メイモク</t>
    </rPh>
    <phoneticPr fontId="2"/>
  </si>
  <si>
    <t>項　　　　　　　　　　　　　　目</t>
    <rPh sb="0" eb="1">
      <t>コウ</t>
    </rPh>
    <rPh sb="15" eb="16">
      <t>メ</t>
    </rPh>
    <phoneticPr fontId="3"/>
  </si>
  <si>
    <t>民間最終消費支出</t>
  </si>
  <si>
    <t>1</t>
    <phoneticPr fontId="3"/>
  </si>
  <si>
    <t>家計最終消費支出</t>
  </si>
  <si>
    <t>ａ</t>
  </si>
  <si>
    <t>食料</t>
  </si>
  <si>
    <t>ｂ</t>
  </si>
  <si>
    <t>住居</t>
  </si>
  <si>
    <t>ｃ</t>
  </si>
  <si>
    <t>光熱・水道</t>
  </si>
  <si>
    <t>ｄ</t>
  </si>
  <si>
    <t>家具・家事用品</t>
  </si>
  <si>
    <t>d</t>
    <phoneticPr fontId="3"/>
  </si>
  <si>
    <t>ｅ</t>
  </si>
  <si>
    <t>被服及び履物</t>
  </si>
  <si>
    <t>e</t>
    <phoneticPr fontId="3"/>
  </si>
  <si>
    <t>ｆ</t>
  </si>
  <si>
    <t>保健医療</t>
  </si>
  <si>
    <t>f</t>
    <phoneticPr fontId="3"/>
  </si>
  <si>
    <t>ｇ</t>
  </si>
  <si>
    <t>交通・通信</t>
  </si>
  <si>
    <t>g</t>
    <phoneticPr fontId="3"/>
  </si>
  <si>
    <t>ｈ</t>
  </si>
  <si>
    <t>教育</t>
  </si>
  <si>
    <t>h</t>
    <phoneticPr fontId="3"/>
  </si>
  <si>
    <t>ｉ</t>
  </si>
  <si>
    <t>教養娯楽</t>
  </si>
  <si>
    <t>i</t>
    <phoneticPr fontId="3"/>
  </si>
  <si>
    <t>ｊ</t>
  </si>
  <si>
    <t>その他の消費支出</t>
  </si>
  <si>
    <t>j</t>
    <phoneticPr fontId="3"/>
  </si>
  <si>
    <t>対家計民間非営利団体最終消費支出</t>
  </si>
  <si>
    <t>政府最終消費支出</t>
  </si>
  <si>
    <t>2</t>
    <phoneticPr fontId="3"/>
  </si>
  <si>
    <t>総資本形成</t>
    <phoneticPr fontId="2"/>
  </si>
  <si>
    <t>3</t>
    <phoneticPr fontId="3"/>
  </si>
  <si>
    <t>総固定資本形成</t>
  </si>
  <si>
    <t>民間</t>
  </si>
  <si>
    <t>(a)</t>
    <phoneticPr fontId="3"/>
  </si>
  <si>
    <t>住宅</t>
  </si>
  <si>
    <t>(b)</t>
    <phoneticPr fontId="3"/>
  </si>
  <si>
    <t>企業設備</t>
  </si>
  <si>
    <t>公的</t>
  </si>
  <si>
    <t>(c)</t>
    <phoneticPr fontId="3"/>
  </si>
  <si>
    <t>一般政府</t>
  </si>
  <si>
    <t>在庫品増加</t>
  </si>
  <si>
    <t>民間企業</t>
  </si>
  <si>
    <t>公的（公的企業・一般政府）</t>
  </si>
  <si>
    <t>財貨･ｻｰﾋﾞｽの移出入(純)･統計上の不突合</t>
    <phoneticPr fontId="3"/>
  </si>
  <si>
    <t>4</t>
    <phoneticPr fontId="3"/>
  </si>
  <si>
    <t>市(都)内総生産(支出側)(市場価格)(=1+2+3+4)</t>
    <rPh sb="6" eb="8">
      <t>セイサン</t>
    </rPh>
    <rPh sb="9" eb="11">
      <t>シシュツ</t>
    </rPh>
    <rPh sb="11" eb="12">
      <t>ガワ</t>
    </rPh>
    <phoneticPr fontId="3"/>
  </si>
  <si>
    <t>5</t>
    <phoneticPr fontId="3"/>
  </si>
  <si>
    <t>市（都）外からの所得(純)</t>
  </si>
  <si>
    <t>6</t>
    <phoneticPr fontId="3"/>
  </si>
  <si>
    <t>市(都)民総所得(市場価格)(=5+6)</t>
  </si>
  <si>
    <t>7</t>
    <phoneticPr fontId="3"/>
  </si>
  <si>
    <t>市（都）内総生産(支出側)対前年度増加率（％）</t>
    <rPh sb="6" eb="8">
      <t>セイサン</t>
    </rPh>
    <rPh sb="9" eb="11">
      <t>シシュツ</t>
    </rPh>
    <rPh sb="11" eb="12">
      <t>ガワ</t>
    </rPh>
    <phoneticPr fontId="3"/>
  </si>
  <si>
    <t>内総生(支）</t>
    <rPh sb="2" eb="3">
      <t>ショウ</t>
    </rPh>
    <rPh sb="4" eb="5">
      <t>ササ</t>
    </rPh>
    <phoneticPr fontId="3"/>
  </si>
  <si>
    <t>市（都）民総所得対前年度増加率（％）</t>
  </si>
  <si>
    <t>民総所</t>
  </si>
  <si>
    <t>H190302</t>
    <phoneticPr fontId="2"/>
  </si>
  <si>
    <t>(2)実　　　　　質</t>
  </si>
  <si>
    <t>固定基準年方式(平成12暦年価格表示）による。</t>
    <phoneticPr fontId="4"/>
  </si>
  <si>
    <t>（単位　金額=百万円）</t>
    <rPh sb="7" eb="8">
      <t>ヒャク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</si>
</sst>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0;\ &quot;△&quot;* #\ ###\ ##0"/>
    <numFmt numFmtId="177" formatCode="0.0;&quot; △&quot;* 0.0"/>
    <numFmt numFmtId="178" formatCode="#\ ###\ ##0;&quot; △&quot;#\ ##0"/>
    <numFmt numFmtId="179" formatCode="#\ ###\ ##0;&quot; △&quot;* #\ ###\ ##0"/>
    <numFmt numFmtId="180" formatCode="0.0;&quot;△&quot;* 0.0"/>
  </numFmts>
  <fonts count="14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7" fontId="4" fillId="0" borderId="0" applyBorder="0"/>
    <xf numFmtId="0" fontId="1" fillId="0" borderId="0"/>
    <xf numFmtId="37" fontId="4" fillId="0" borderId="0"/>
    <xf numFmtId="37" fontId="4" fillId="0" borderId="0"/>
  </cellStyleXfs>
  <cellXfs count="124">
    <xf numFmtId="0" fontId="0" fillId="0" borderId="0" xfId="0"/>
    <xf numFmtId="37" fontId="2" fillId="0" borderId="0" xfId="1" applyFont="1"/>
    <xf numFmtId="37" fontId="1" fillId="0" borderId="0" xfId="1" quotePrefix="1" applyFont="1" applyAlignment="1">
      <alignment horizontal="left"/>
    </xf>
    <xf numFmtId="37" fontId="2" fillId="0" borderId="0" xfId="1" quotePrefix="1" applyFont="1" applyAlignment="1">
      <alignment horizontal="left"/>
    </xf>
    <xf numFmtId="37" fontId="2" fillId="0" borderId="1" xfId="1" quotePrefix="1" applyFont="1" applyBorder="1" applyAlignment="1">
      <alignment horizontal="left"/>
    </xf>
    <xf numFmtId="37" fontId="2" fillId="0" borderId="1" xfId="1" applyFont="1" applyBorder="1" applyAlignment="1">
      <alignment horizontal="left"/>
    </xf>
    <xf numFmtId="37" fontId="2" fillId="0" borderId="1" xfId="1" applyFont="1" applyBorder="1"/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2" quotePrefix="1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3" xfId="2" quotePrefix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1" fillId="0" borderId="0" xfId="2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6" xfId="2" applyBorder="1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/>
    </xf>
    <xf numFmtId="0" fontId="0" fillId="0" borderId="0" xfId="0" applyAlignment="1">
      <alignment horizontal="distributed"/>
    </xf>
    <xf numFmtId="0" fontId="0" fillId="0" borderId="9" xfId="0" applyBorder="1" applyAlignment="1">
      <alignment horizontal="distributed"/>
    </xf>
    <xf numFmtId="176" fontId="5" fillId="0" borderId="0" xfId="2" applyNumberFormat="1" applyFont="1" applyAlignment="1">
      <alignment horizontal="right"/>
    </xf>
    <xf numFmtId="49" fontId="0" fillId="0" borderId="10" xfId="0" applyNumberFormat="1" applyBorder="1"/>
    <xf numFmtId="49" fontId="0" fillId="0" borderId="0" xfId="0" applyNumberFormat="1"/>
    <xf numFmtId="49" fontId="0" fillId="0" borderId="0" xfId="0" applyNumberFormat="1"/>
    <xf numFmtId="49" fontId="6" fillId="0" borderId="0" xfId="0" applyNumberFormat="1" applyFont="1" applyAlignment="1">
      <alignment horizontal="distributed"/>
    </xf>
    <xf numFmtId="49" fontId="7" fillId="0" borderId="0" xfId="0" applyNumberFormat="1" applyFont="1"/>
    <xf numFmtId="0" fontId="6" fillId="0" borderId="0" xfId="0" applyFont="1" applyAlignment="1">
      <alignment horizontal="distributed"/>
    </xf>
    <xf numFmtId="0" fontId="0" fillId="0" borderId="9" xfId="0" applyBorder="1" applyAlignment="1">
      <alignment horizontal="distributed"/>
    </xf>
    <xf numFmtId="49" fontId="7" fillId="0" borderId="0" xfId="0" quotePrefix="1" applyNumberFormat="1" applyFont="1" applyAlignment="1">
      <alignment horizontal="left"/>
    </xf>
    <xf numFmtId="49" fontId="8" fillId="0" borderId="1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0" fillId="0" borderId="0" xfId="0" applyNumberFormat="1" applyAlignment="1">
      <alignment horizontal="distributed"/>
    </xf>
    <xf numFmtId="0" fontId="10" fillId="0" borderId="0" xfId="0" quotePrefix="1" applyFont="1" applyAlignment="1">
      <alignment horizontal="distributed"/>
    </xf>
    <xf numFmtId="0" fontId="10" fillId="0" borderId="0" xfId="0" applyFont="1" applyAlignment="1">
      <alignment horizontal="distributed"/>
    </xf>
    <xf numFmtId="0" fontId="10" fillId="0" borderId="9" xfId="0" applyFont="1" applyBorder="1" applyAlignment="1">
      <alignment horizontal="distributed"/>
    </xf>
    <xf numFmtId="0" fontId="0" fillId="0" borderId="10" xfId="0" applyBorder="1" applyAlignment="1">
      <alignment horizontal="distributed"/>
    </xf>
    <xf numFmtId="177" fontId="5" fillId="0" borderId="0" xfId="2" applyNumberFormat="1" applyFont="1" applyAlignment="1">
      <alignment horizontal="right"/>
    </xf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1" xfId="0" applyBorder="1"/>
    <xf numFmtId="176" fontId="5" fillId="0" borderId="11" xfId="2" applyNumberFormat="1" applyFont="1" applyBorder="1" applyAlignment="1">
      <alignment horizontal="right"/>
    </xf>
    <xf numFmtId="0" fontId="0" fillId="0" borderId="12" xfId="0" applyBorder="1"/>
    <xf numFmtId="0" fontId="11" fillId="0" borderId="0" xfId="0" applyFont="1"/>
    <xf numFmtId="0" fontId="11" fillId="0" borderId="0" xfId="0" applyFont="1" applyAlignment="1">
      <alignment horizontal="right" vertical="top"/>
    </xf>
    <xf numFmtId="0" fontId="12" fillId="0" borderId="0" xfId="0" quotePrefix="1" applyFont="1" applyAlignment="1">
      <alignment horizontal="left" vertical="top"/>
    </xf>
    <xf numFmtId="37" fontId="2" fillId="0" borderId="0" xfId="1" applyFont="1" applyAlignment="1">
      <alignment horizontal="left"/>
    </xf>
    <xf numFmtId="37" fontId="2" fillId="0" borderId="0" xfId="1" applyFont="1" applyBorder="1"/>
    <xf numFmtId="178" fontId="5" fillId="0" borderId="0" xfId="2" applyNumberFormat="1" applyFont="1" applyAlignment="1">
      <alignment horizontal="right"/>
    </xf>
    <xf numFmtId="0" fontId="0" fillId="0" borderId="9" xfId="0" applyBorder="1"/>
    <xf numFmtId="179" fontId="5" fillId="0" borderId="11" xfId="2" applyNumberFormat="1" applyFont="1" applyBorder="1" applyAlignment="1">
      <alignment horizontal="right"/>
    </xf>
    <xf numFmtId="37" fontId="2" fillId="0" borderId="0" xfId="3" applyFont="1"/>
    <xf numFmtId="37" fontId="2" fillId="0" borderId="0" xfId="3" applyFont="1" applyAlignment="1">
      <alignment horizontal="left"/>
    </xf>
    <xf numFmtId="37" fontId="1" fillId="0" borderId="0" xfId="3" quotePrefix="1" applyFont="1" applyAlignment="1">
      <alignment horizontal="left"/>
    </xf>
    <xf numFmtId="37" fontId="2" fillId="0" borderId="0" xfId="3" quotePrefix="1" applyFont="1" applyAlignment="1">
      <alignment horizontal="left"/>
    </xf>
    <xf numFmtId="37" fontId="2" fillId="0" borderId="1" xfId="3" quotePrefix="1" applyFont="1" applyBorder="1" applyAlignment="1">
      <alignment horizontal="left"/>
    </xf>
    <xf numFmtId="37" fontId="2" fillId="0" borderId="1" xfId="3" applyFont="1" applyBorder="1" applyAlignment="1">
      <alignment horizontal="left"/>
    </xf>
    <xf numFmtId="37" fontId="2" fillId="0" borderId="1" xfId="3" applyFont="1" applyBorder="1"/>
    <xf numFmtId="0" fontId="1" fillId="0" borderId="3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1" fillId="0" borderId="7" xfId="2" applyBorder="1"/>
    <xf numFmtId="0" fontId="1" fillId="0" borderId="0" xfId="2" applyAlignment="1">
      <alignment horizontal="distributed"/>
    </xf>
    <xf numFmtId="0" fontId="1" fillId="0" borderId="9" xfId="2" applyBorder="1" applyAlignment="1">
      <alignment horizontal="distributed"/>
    </xf>
    <xf numFmtId="49" fontId="2" fillId="0" borderId="1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0" xfId="2" quotePrefix="1" applyAlignment="1">
      <alignment horizontal="left"/>
    </xf>
    <xf numFmtId="49" fontId="2" fillId="0" borderId="10" xfId="0" applyNumberFormat="1" applyFont="1" applyBorder="1"/>
    <xf numFmtId="49" fontId="2" fillId="0" borderId="0" xfId="0" applyNumberFormat="1" applyFont="1"/>
    <xf numFmtId="0" fontId="1" fillId="0" borderId="9" xfId="2" applyBorder="1" applyAlignment="1">
      <alignment horizontal="distributed"/>
    </xf>
    <xf numFmtId="49" fontId="2" fillId="0" borderId="10" xfId="0" applyNumberFormat="1" applyFont="1" applyBorder="1" applyAlignment="1">
      <alignment horizontal="distributed"/>
    </xf>
    <xf numFmtId="0" fontId="2" fillId="0" borderId="0" xfId="0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distributed"/>
    </xf>
    <xf numFmtId="0" fontId="6" fillId="0" borderId="0" xfId="2" applyFont="1" applyAlignment="1">
      <alignment horizontal="distributed"/>
    </xf>
    <xf numFmtId="0" fontId="2" fillId="0" borderId="9" xfId="0" applyFont="1" applyBorder="1" applyAlignment="1">
      <alignment horizontal="distributed"/>
    </xf>
    <xf numFmtId="49" fontId="2" fillId="0" borderId="0" xfId="0" applyNumberFormat="1" applyFont="1" applyAlignment="1">
      <alignment horizontal="distributed"/>
    </xf>
    <xf numFmtId="0" fontId="6" fillId="0" borderId="9" xfId="2" applyFont="1" applyBorder="1" applyAlignment="1">
      <alignment horizontal="distributed"/>
    </xf>
    <xf numFmtId="0" fontId="13" fillId="0" borderId="0" xfId="2" applyFont="1" applyAlignment="1">
      <alignment horizontal="distributed"/>
    </xf>
    <xf numFmtId="0" fontId="6" fillId="0" borderId="0" xfId="0" applyFont="1" applyAlignment="1">
      <alignment horizontal="distributed"/>
    </xf>
    <xf numFmtId="0" fontId="6" fillId="0" borderId="9" xfId="0" applyFont="1" applyBorder="1" applyAlignment="1">
      <alignment horizontal="distributed"/>
    </xf>
    <xf numFmtId="49" fontId="2" fillId="0" borderId="10" xfId="0" applyNumberFormat="1" applyFont="1" applyBorder="1" applyAlignment="1">
      <alignment horizontal="distributed"/>
    </xf>
    <xf numFmtId="0" fontId="2" fillId="0" borderId="0" xfId="0" applyFont="1" applyAlignment="1">
      <alignment horizontal="distributed"/>
    </xf>
    <xf numFmtId="0" fontId="1" fillId="0" borderId="9" xfId="2" applyBorder="1"/>
    <xf numFmtId="180" fontId="5" fillId="0" borderId="0" xfId="2" applyNumberFormat="1" applyFont="1" applyAlignment="1">
      <alignment horizontal="right"/>
    </xf>
    <xf numFmtId="0" fontId="1" fillId="0" borderId="11" xfId="2" applyBorder="1"/>
    <xf numFmtId="0" fontId="1" fillId="0" borderId="13" xfId="2" applyBorder="1"/>
    <xf numFmtId="0" fontId="11" fillId="0" borderId="0" xfId="2" applyFont="1" applyAlignment="1">
      <alignment horizontal="right"/>
    </xf>
    <xf numFmtId="0" fontId="12" fillId="0" borderId="0" xfId="2" applyFont="1"/>
    <xf numFmtId="37" fontId="2" fillId="0" borderId="0" xfId="4" quotePrefix="1" applyFont="1" applyAlignment="1">
      <alignment horizontal="left"/>
    </xf>
    <xf numFmtId="37" fontId="2" fillId="0" borderId="0" xfId="4" applyFont="1" applyAlignment="1">
      <alignment horizontal="left"/>
    </xf>
    <xf numFmtId="0" fontId="1" fillId="0" borderId="3" xfId="2" quotePrefix="1" applyBorder="1" applyAlignment="1">
      <alignment horizontal="center" vertical="center"/>
    </xf>
    <xf numFmtId="49" fontId="1" fillId="0" borderId="10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2" quotePrefix="1"/>
    <xf numFmtId="49" fontId="1" fillId="0" borderId="10" xfId="0" applyNumberFormat="1" applyFont="1" applyBorder="1"/>
    <xf numFmtId="49" fontId="1" fillId="0" borderId="0" xfId="0" quotePrefix="1" applyNumberFormat="1" applyFont="1" applyAlignment="1">
      <alignment horizontal="left"/>
    </xf>
    <xf numFmtId="49" fontId="1" fillId="0" borderId="10" xfId="0" applyNumberFormat="1" applyFont="1" applyBorder="1" applyAlignment="1">
      <alignment horizontal="distributed"/>
    </xf>
    <xf numFmtId="0" fontId="1" fillId="0" borderId="0" xfId="0" quotePrefix="1" applyFont="1" applyAlignment="1">
      <alignment horizontal="left" vertical="center"/>
    </xf>
    <xf numFmtId="49" fontId="1" fillId="0" borderId="0" xfId="0" applyNumberFormat="1" applyFont="1" applyAlignment="1">
      <alignment horizontal="distributed"/>
    </xf>
    <xf numFmtId="0" fontId="1" fillId="0" borderId="0" xfId="0" applyFont="1"/>
    <xf numFmtId="0" fontId="1" fillId="0" borderId="9" xfId="0" applyFont="1" applyBorder="1" applyAlignment="1">
      <alignment horizontal="distributed"/>
    </xf>
    <xf numFmtId="49" fontId="1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distributed"/>
    </xf>
    <xf numFmtId="0" fontId="2" fillId="0" borderId="0" xfId="2" quotePrefix="1" applyFont="1" applyAlignment="1">
      <alignment horizontal="distributed"/>
    </xf>
    <xf numFmtId="176" fontId="5" fillId="0" borderId="9" xfId="2" applyNumberFormat="1" applyFont="1" applyBorder="1" applyAlignment="1">
      <alignment horizontal="right"/>
    </xf>
    <xf numFmtId="177" fontId="5" fillId="0" borderId="9" xfId="2" applyNumberFormat="1" applyFont="1" applyBorder="1" applyAlignment="1">
      <alignment horizontal="right"/>
    </xf>
    <xf numFmtId="49" fontId="10" fillId="0" borderId="10" xfId="0" applyNumberFormat="1" applyFont="1" applyBorder="1"/>
    <xf numFmtId="0" fontId="10" fillId="0" borderId="0" xfId="0" applyFont="1"/>
    <xf numFmtId="49" fontId="10" fillId="0" borderId="10" xfId="0" applyNumberFormat="1" applyFont="1" applyBorder="1" applyAlignment="1">
      <alignment horizontal="distributed"/>
    </xf>
    <xf numFmtId="49" fontId="1" fillId="0" borderId="10" xfId="0" applyNumberFormat="1" applyFont="1" applyBorder="1" applyAlignment="1">
      <alignment horizontal="center" vertical="center"/>
    </xf>
  </cellXfs>
  <cellStyles count="5">
    <cellStyle name="大都市比較統計年表" xfId="2" xr:uid="{C6191345-92BB-4D92-9A8B-4E6ADCCED8D5}"/>
    <cellStyle name="標準" xfId="0" builtinId="0"/>
    <cellStyle name="標準_市(都)民所得(154表)" xfId="1" xr:uid="{39F76D41-3262-4176-9F5E-D33990029500}"/>
    <cellStyle name="標準_市(都)民所得(154表) 2" xfId="3" xr:uid="{42D00871-CC71-4923-A10D-10B4ABC13481}"/>
    <cellStyle name="標準_市(都)民所得(156表)" xfId="4" xr:uid="{C0B961C3-40AB-4E72-B539-848F3F0BA9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9</xdr:row>
      <xdr:rowOff>209550</xdr:rowOff>
    </xdr:from>
    <xdr:to>
      <xdr:col>17</xdr:col>
      <xdr:colOff>1028700</xdr:colOff>
      <xdr:row>9</xdr:row>
      <xdr:rowOff>476250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9847225-6DD5-4CB3-8DD8-7980E18F6369}"/>
            </a:ext>
          </a:extLst>
        </xdr:cNvPr>
        <xdr:cNvSpPr txBox="1">
          <a:spLocks noChangeArrowheads="1"/>
        </xdr:cNvSpPr>
      </xdr:nvSpPr>
      <xdr:spPr bwMode="auto">
        <a:xfrm>
          <a:off x="10906125" y="2505075"/>
          <a:ext cx="72961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平　　　　　成　　　　　17　　　　　年　　　　　　度</a:t>
          </a:r>
        </a:p>
      </xdr:txBody>
    </xdr:sp>
    <xdr:clientData/>
  </xdr:twoCellAnchor>
  <xdr:twoCellAnchor>
    <xdr:from>
      <xdr:col>12</xdr:col>
      <xdr:colOff>247650</xdr:colOff>
      <xdr:row>37</xdr:row>
      <xdr:rowOff>190500</xdr:rowOff>
    </xdr:from>
    <xdr:to>
      <xdr:col>18</xdr:col>
      <xdr:colOff>28575</xdr:colOff>
      <xdr:row>39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FC56263-D6E1-4B17-9F29-8D0CE0131A75}"/>
            </a:ext>
          </a:extLst>
        </xdr:cNvPr>
        <xdr:cNvSpPr txBox="1">
          <a:spLocks noChangeArrowheads="1"/>
        </xdr:cNvSpPr>
      </xdr:nvSpPr>
      <xdr:spPr bwMode="auto">
        <a:xfrm>
          <a:off x="11096625" y="10258425"/>
          <a:ext cx="7362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平　　　　　成　　　　　18　　　　　　年　　　　　　　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71</xdr:row>
      <xdr:rowOff>0</xdr:rowOff>
    </xdr:from>
    <xdr:to>
      <xdr:col>12</xdr:col>
      <xdr:colOff>942975</xdr:colOff>
      <xdr:row>71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50980E2-377D-4175-AB48-6A87AEC7D1F0}"/>
            </a:ext>
          </a:extLst>
        </xdr:cNvPr>
        <xdr:cNvSpPr txBox="1">
          <a:spLocks noChangeArrowheads="1"/>
        </xdr:cNvSpPr>
      </xdr:nvSpPr>
      <xdr:spPr bwMode="auto">
        <a:xfrm>
          <a:off x="7219950" y="19040475"/>
          <a:ext cx="419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平　　　　　成　　　　　15</a:t>
          </a:r>
        </a:p>
      </xdr:txBody>
    </xdr:sp>
    <xdr:clientData/>
  </xdr:twoCellAnchor>
  <xdr:twoCellAnchor>
    <xdr:from>
      <xdr:col>9</xdr:col>
      <xdr:colOff>495300</xdr:colOff>
      <xdr:row>71</xdr:row>
      <xdr:rowOff>0</xdr:rowOff>
    </xdr:from>
    <xdr:to>
      <xdr:col>12</xdr:col>
      <xdr:colOff>885825</xdr:colOff>
      <xdr:row>71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A41C8BA-F8DD-4F95-9AAE-D25995BD7898}"/>
            </a:ext>
          </a:extLst>
        </xdr:cNvPr>
        <xdr:cNvSpPr txBox="1">
          <a:spLocks noChangeArrowheads="1"/>
        </xdr:cNvSpPr>
      </xdr:nvSpPr>
      <xdr:spPr bwMode="auto">
        <a:xfrm>
          <a:off x="7162800" y="19040475"/>
          <a:ext cx="419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平　　　　　成　　　　　16</a:t>
          </a:r>
        </a:p>
      </xdr:txBody>
    </xdr:sp>
    <xdr:clientData/>
  </xdr:twoCellAnchor>
  <xdr:twoCellAnchor>
    <xdr:from>
      <xdr:col>14</xdr:col>
      <xdr:colOff>752475</xdr:colOff>
      <xdr:row>71</xdr:row>
      <xdr:rowOff>0</xdr:rowOff>
    </xdr:from>
    <xdr:to>
      <xdr:col>17</xdr:col>
      <xdr:colOff>447675</xdr:colOff>
      <xdr:row>71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44953C7-6519-4D06-8C67-D0F714C49291}"/>
            </a:ext>
          </a:extLst>
        </xdr:cNvPr>
        <xdr:cNvSpPr txBox="1">
          <a:spLocks noChangeArrowheads="1"/>
        </xdr:cNvSpPr>
      </xdr:nvSpPr>
      <xdr:spPr bwMode="auto">
        <a:xfrm>
          <a:off x="13754100" y="19040475"/>
          <a:ext cx="3486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dist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年度</a:t>
          </a:r>
        </a:p>
      </xdr:txBody>
    </xdr:sp>
    <xdr:clientData/>
  </xdr:twoCellAnchor>
  <xdr:twoCellAnchor>
    <xdr:from>
      <xdr:col>14</xdr:col>
      <xdr:colOff>676275</xdr:colOff>
      <xdr:row>71</xdr:row>
      <xdr:rowOff>0</xdr:rowOff>
    </xdr:from>
    <xdr:to>
      <xdr:col>17</xdr:col>
      <xdr:colOff>371475</xdr:colOff>
      <xdr:row>71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5E6699B1-6624-431E-9ECD-5660BCEC94B7}"/>
            </a:ext>
          </a:extLst>
        </xdr:cNvPr>
        <xdr:cNvSpPr txBox="1">
          <a:spLocks noChangeArrowheads="1"/>
        </xdr:cNvSpPr>
      </xdr:nvSpPr>
      <xdr:spPr bwMode="auto">
        <a:xfrm>
          <a:off x="13677900" y="19040475"/>
          <a:ext cx="3486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dist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年度</a:t>
          </a:r>
        </a:p>
      </xdr:txBody>
    </xdr:sp>
    <xdr:clientData/>
  </xdr:twoCellAnchor>
  <xdr:twoCellAnchor>
    <xdr:from>
      <xdr:col>12</xdr:col>
      <xdr:colOff>66675</xdr:colOff>
      <xdr:row>11</xdr:row>
      <xdr:rowOff>171450</xdr:rowOff>
    </xdr:from>
    <xdr:to>
      <xdr:col>18</xdr:col>
      <xdr:colOff>1171575</xdr:colOff>
      <xdr:row>11</xdr:row>
      <xdr:rowOff>428625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475B6860-D19F-4FAA-BD48-720AC3C50823}"/>
            </a:ext>
          </a:extLst>
        </xdr:cNvPr>
        <xdr:cNvSpPr txBox="1">
          <a:spLocks noChangeArrowheads="1"/>
        </xdr:cNvSpPr>
      </xdr:nvSpPr>
      <xdr:spPr bwMode="auto">
        <a:xfrm>
          <a:off x="10534650" y="2809875"/>
          <a:ext cx="86868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dist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平成17年度</a:t>
          </a:r>
        </a:p>
      </xdr:txBody>
    </xdr:sp>
    <xdr:clientData/>
  </xdr:twoCellAnchor>
  <xdr:twoCellAnchor>
    <xdr:from>
      <xdr:col>12</xdr:col>
      <xdr:colOff>38100</xdr:colOff>
      <xdr:row>39</xdr:row>
      <xdr:rowOff>190500</xdr:rowOff>
    </xdr:from>
    <xdr:to>
      <xdr:col>19</xdr:col>
      <xdr:colOff>171450</xdr:colOff>
      <xdr:row>41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E561B455-5FF1-466C-B0EE-9D60B87C881A}"/>
            </a:ext>
          </a:extLst>
        </xdr:cNvPr>
        <xdr:cNvSpPr txBox="1">
          <a:spLocks noChangeArrowheads="1"/>
        </xdr:cNvSpPr>
      </xdr:nvSpPr>
      <xdr:spPr bwMode="auto">
        <a:xfrm>
          <a:off x="10506075" y="10820400"/>
          <a:ext cx="89725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dist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平成18年度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9</xdr:row>
      <xdr:rowOff>76200</xdr:rowOff>
    </xdr:from>
    <xdr:to>
      <xdr:col>23</xdr:col>
      <xdr:colOff>1000125</xdr:colOff>
      <xdr:row>9</xdr:row>
      <xdr:rowOff>361950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4EDD86F-C730-44C6-91BB-F49A281FFED0}"/>
            </a:ext>
          </a:extLst>
        </xdr:cNvPr>
        <xdr:cNvSpPr txBox="1">
          <a:spLocks noChangeArrowheads="1"/>
        </xdr:cNvSpPr>
      </xdr:nvSpPr>
      <xdr:spPr bwMode="auto">
        <a:xfrm>
          <a:off x="10629900" y="2371725"/>
          <a:ext cx="14935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平　　　　　成　　　　　17　　　　　年　　　　　度</a:t>
          </a:r>
        </a:p>
      </xdr:txBody>
    </xdr:sp>
    <xdr:clientData/>
  </xdr:twoCellAnchor>
  <xdr:twoCellAnchor>
    <xdr:from>
      <xdr:col>12</xdr:col>
      <xdr:colOff>152400</xdr:colOff>
      <xdr:row>41</xdr:row>
      <xdr:rowOff>123825</xdr:rowOff>
    </xdr:from>
    <xdr:to>
      <xdr:col>23</xdr:col>
      <xdr:colOff>1000125</xdr:colOff>
      <xdr:row>41</xdr:row>
      <xdr:rowOff>419100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B1751BB-EE70-4943-98A0-60175C02F7F6}"/>
            </a:ext>
          </a:extLst>
        </xdr:cNvPr>
        <xdr:cNvSpPr txBox="1">
          <a:spLocks noChangeArrowheads="1"/>
        </xdr:cNvSpPr>
      </xdr:nvSpPr>
      <xdr:spPr bwMode="auto">
        <a:xfrm>
          <a:off x="10782300" y="10591800"/>
          <a:ext cx="14782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平　　　　　成　　　　　18　　　　　　年　　　　　　　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11</xdr:row>
      <xdr:rowOff>76200</xdr:rowOff>
    </xdr:from>
    <xdr:to>
      <xdr:col>21</xdr:col>
      <xdr:colOff>723900</xdr:colOff>
      <xdr:row>11</xdr:row>
      <xdr:rowOff>361950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F82A92C-9165-427A-AB7B-114E25195E02}"/>
            </a:ext>
          </a:extLst>
        </xdr:cNvPr>
        <xdr:cNvSpPr txBox="1">
          <a:spLocks noChangeArrowheads="1"/>
        </xdr:cNvSpPr>
      </xdr:nvSpPr>
      <xdr:spPr bwMode="auto">
        <a:xfrm>
          <a:off x="10534650" y="2714625"/>
          <a:ext cx="11868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dist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平成17年度</a:t>
          </a:r>
        </a:p>
      </xdr:txBody>
    </xdr:sp>
    <xdr:clientData/>
  </xdr:twoCellAnchor>
  <xdr:twoCellAnchor>
    <xdr:from>
      <xdr:col>11</xdr:col>
      <xdr:colOff>1190625</xdr:colOff>
      <xdr:row>44</xdr:row>
      <xdr:rowOff>123825</xdr:rowOff>
    </xdr:from>
    <xdr:to>
      <xdr:col>21</xdr:col>
      <xdr:colOff>676275</xdr:colOff>
      <xdr:row>44</xdr:row>
      <xdr:rowOff>419100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8DD5D6C-21B4-46A5-AE10-B6A34539AC32}"/>
            </a:ext>
          </a:extLst>
        </xdr:cNvPr>
        <xdr:cNvSpPr txBox="1">
          <a:spLocks noChangeArrowheads="1"/>
        </xdr:cNvSpPr>
      </xdr:nvSpPr>
      <xdr:spPr bwMode="auto">
        <a:xfrm>
          <a:off x="10439400" y="10687050"/>
          <a:ext cx="1191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dist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平成18年度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1257300</xdr:colOff>
      <xdr:row>11</xdr:row>
      <xdr:rowOff>66675</xdr:rowOff>
    </xdr:from>
    <xdr:to>
      <xdr:col>17</xdr:col>
      <xdr:colOff>1200150</xdr:colOff>
      <xdr:row>11</xdr:row>
      <xdr:rowOff>352425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29D04AD-C147-4745-B5C3-A46E56C43A07}"/>
            </a:ext>
          </a:extLst>
        </xdr:cNvPr>
        <xdr:cNvSpPr txBox="1">
          <a:spLocks noChangeArrowheads="1"/>
        </xdr:cNvSpPr>
      </xdr:nvSpPr>
      <xdr:spPr bwMode="auto">
        <a:xfrm>
          <a:off x="10982325" y="2705100"/>
          <a:ext cx="7534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平　　　　　成　　　　　17　　　　　　　年　　　　　　　　度</a:t>
          </a:r>
        </a:p>
      </xdr:txBody>
    </xdr:sp>
    <xdr:clientData/>
  </xdr:twoCellAnchor>
  <xdr:twoCellAnchor>
    <xdr:from>
      <xdr:col>12</xdr:col>
      <xdr:colOff>38100</xdr:colOff>
      <xdr:row>44</xdr:row>
      <xdr:rowOff>152400</xdr:rowOff>
    </xdr:from>
    <xdr:to>
      <xdr:col>18</xdr:col>
      <xdr:colOff>438150</xdr:colOff>
      <xdr:row>45</xdr:row>
      <xdr:rowOff>9525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79D79BC-B436-46B1-A7B9-8D87C14B965E}"/>
            </a:ext>
          </a:extLst>
        </xdr:cNvPr>
        <xdr:cNvSpPr txBox="1">
          <a:spLocks noChangeArrowheads="1"/>
        </xdr:cNvSpPr>
      </xdr:nvSpPr>
      <xdr:spPr bwMode="auto">
        <a:xfrm>
          <a:off x="11029950" y="10715625"/>
          <a:ext cx="79819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平　　　　　成　　　　　　　18　　　　　　　　年　　　　　　　　度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32113;&#35336;&#24773;&#22577;&#35506;/disk1/160_&#22823;&#37117;&#24066;&#27604;&#36611;&#32113;&#35336;&#24180;&#34920;/2007(H19)&#24180;&#29256;/H&#65360;&#12450;&#12483;&#12503;&#29992;&#12456;&#12463;&#12475;&#12523;&#12501;&#12449;&#12452;&#12523;/data/h190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32113;&#35336;&#24773;&#22577;&#35506;/disk1/160_&#22823;&#37117;&#24066;&#27604;&#36611;&#32113;&#35336;&#24180;&#34920;/2007(H19)&#24180;&#29256;/H&#65360;&#12450;&#12483;&#12503;&#29992;&#12456;&#12463;&#12475;&#12523;&#12501;&#12449;&#12452;&#12523;/data/h19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32113;&#35336;&#24773;&#22577;&#35506;/disk1/160_&#22823;&#37117;&#24066;&#27604;&#36611;&#32113;&#35336;&#24180;&#34920;/2007(H19)&#24180;&#29256;/H&#65360;&#12450;&#12483;&#12503;&#29992;&#12456;&#12463;&#12475;&#12523;&#12501;&#12449;&#12452;&#12523;/data/h1902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32113;&#35336;&#24773;&#22577;&#35506;/disk1/160_&#22823;&#37117;&#24066;&#27604;&#36611;&#32113;&#35336;&#24180;&#34920;/2007(H19)&#24180;&#29256;/H&#65360;&#12450;&#12483;&#12503;&#29992;&#12456;&#12463;&#12475;&#12523;&#12501;&#12449;&#12452;&#12523;/data/h1903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32113;&#35336;&#24773;&#22577;&#35506;/disk1/160_&#22823;&#37117;&#24066;&#27604;&#36611;&#32113;&#35336;&#24180;&#34920;/2007(H19)&#24180;&#29256;/H&#65360;&#12450;&#12483;&#12503;&#29992;&#12456;&#12463;&#12475;&#12523;&#12501;&#12449;&#12452;&#12523;/data/h1903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html"/>
    </sheetNames>
    <sheetDataSet>
      <sheetData sheetId="0">
        <row r="11">
          <cell r="A11" t="str">
            <v>（単位　金額=100万円）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97C4D-26C5-4696-B896-74B83634BBD4}">
  <sheetPr syncVertical="1" syncRef="A1" transitionEvaluation="1">
    <pageSetUpPr fitToPage="1"/>
  </sheetPr>
  <dimension ref="A1:AB69"/>
  <sheetViews>
    <sheetView showGridLines="0" tabSelected="1" zoomScale="85" workbookViewId="0"/>
  </sheetViews>
  <sheetFormatPr defaultColWidth="13.375" defaultRowHeight="13.5" x14ac:dyDescent="0.15"/>
  <cols>
    <col min="1" max="1" width="3.25" style="1" customWidth="1"/>
    <col min="2" max="2" width="3.875" style="1" customWidth="1"/>
    <col min="3" max="3" width="2.75" style="1" customWidth="1"/>
    <col min="4" max="4" width="3.25" style="1" customWidth="1"/>
    <col min="5" max="6" width="14.75" style="1" customWidth="1"/>
    <col min="7" max="16" width="16.625" style="1" customWidth="1"/>
    <col min="17" max="24" width="16.5" style="1" customWidth="1"/>
    <col min="25" max="28" width="2.875" style="1" customWidth="1"/>
    <col min="29" max="256" width="13.375" style="1"/>
    <col min="257" max="257" width="3.25" style="1" customWidth="1"/>
    <col min="258" max="258" width="3.875" style="1" customWidth="1"/>
    <col min="259" max="259" width="2.75" style="1" customWidth="1"/>
    <col min="260" max="260" width="3.25" style="1" customWidth="1"/>
    <col min="261" max="262" width="14.75" style="1" customWidth="1"/>
    <col min="263" max="272" width="16.625" style="1" customWidth="1"/>
    <col min="273" max="280" width="16.5" style="1" customWidth="1"/>
    <col min="281" max="284" width="2.875" style="1" customWidth="1"/>
    <col min="285" max="512" width="13.375" style="1"/>
    <col min="513" max="513" width="3.25" style="1" customWidth="1"/>
    <col min="514" max="514" width="3.875" style="1" customWidth="1"/>
    <col min="515" max="515" width="2.75" style="1" customWidth="1"/>
    <col min="516" max="516" width="3.25" style="1" customWidth="1"/>
    <col min="517" max="518" width="14.75" style="1" customWidth="1"/>
    <col min="519" max="528" width="16.625" style="1" customWidth="1"/>
    <col min="529" max="536" width="16.5" style="1" customWidth="1"/>
    <col min="537" max="540" width="2.875" style="1" customWidth="1"/>
    <col min="541" max="768" width="13.375" style="1"/>
    <col min="769" max="769" width="3.25" style="1" customWidth="1"/>
    <col min="770" max="770" width="3.875" style="1" customWidth="1"/>
    <col min="771" max="771" width="2.75" style="1" customWidth="1"/>
    <col min="772" max="772" width="3.25" style="1" customWidth="1"/>
    <col min="773" max="774" width="14.75" style="1" customWidth="1"/>
    <col min="775" max="784" width="16.625" style="1" customWidth="1"/>
    <col min="785" max="792" width="16.5" style="1" customWidth="1"/>
    <col min="793" max="796" width="2.875" style="1" customWidth="1"/>
    <col min="797" max="1024" width="13.375" style="1"/>
    <col min="1025" max="1025" width="3.25" style="1" customWidth="1"/>
    <col min="1026" max="1026" width="3.875" style="1" customWidth="1"/>
    <col min="1027" max="1027" width="2.75" style="1" customWidth="1"/>
    <col min="1028" max="1028" width="3.25" style="1" customWidth="1"/>
    <col min="1029" max="1030" width="14.75" style="1" customWidth="1"/>
    <col min="1031" max="1040" width="16.625" style="1" customWidth="1"/>
    <col min="1041" max="1048" width="16.5" style="1" customWidth="1"/>
    <col min="1049" max="1052" width="2.875" style="1" customWidth="1"/>
    <col min="1053" max="1280" width="13.375" style="1"/>
    <col min="1281" max="1281" width="3.25" style="1" customWidth="1"/>
    <col min="1282" max="1282" width="3.875" style="1" customWidth="1"/>
    <col min="1283" max="1283" width="2.75" style="1" customWidth="1"/>
    <col min="1284" max="1284" width="3.25" style="1" customWidth="1"/>
    <col min="1285" max="1286" width="14.75" style="1" customWidth="1"/>
    <col min="1287" max="1296" width="16.625" style="1" customWidth="1"/>
    <col min="1297" max="1304" width="16.5" style="1" customWidth="1"/>
    <col min="1305" max="1308" width="2.875" style="1" customWidth="1"/>
    <col min="1309" max="1536" width="13.375" style="1"/>
    <col min="1537" max="1537" width="3.25" style="1" customWidth="1"/>
    <col min="1538" max="1538" width="3.875" style="1" customWidth="1"/>
    <col min="1539" max="1539" width="2.75" style="1" customWidth="1"/>
    <col min="1540" max="1540" width="3.25" style="1" customWidth="1"/>
    <col min="1541" max="1542" width="14.75" style="1" customWidth="1"/>
    <col min="1543" max="1552" width="16.625" style="1" customWidth="1"/>
    <col min="1553" max="1560" width="16.5" style="1" customWidth="1"/>
    <col min="1561" max="1564" width="2.875" style="1" customWidth="1"/>
    <col min="1565" max="1792" width="13.375" style="1"/>
    <col min="1793" max="1793" width="3.25" style="1" customWidth="1"/>
    <col min="1794" max="1794" width="3.875" style="1" customWidth="1"/>
    <col min="1795" max="1795" width="2.75" style="1" customWidth="1"/>
    <col min="1796" max="1796" width="3.25" style="1" customWidth="1"/>
    <col min="1797" max="1798" width="14.75" style="1" customWidth="1"/>
    <col min="1799" max="1808" width="16.625" style="1" customWidth="1"/>
    <col min="1809" max="1816" width="16.5" style="1" customWidth="1"/>
    <col min="1817" max="1820" width="2.875" style="1" customWidth="1"/>
    <col min="1821" max="2048" width="13.375" style="1"/>
    <col min="2049" max="2049" width="3.25" style="1" customWidth="1"/>
    <col min="2050" max="2050" width="3.875" style="1" customWidth="1"/>
    <col min="2051" max="2051" width="2.75" style="1" customWidth="1"/>
    <col min="2052" max="2052" width="3.25" style="1" customWidth="1"/>
    <col min="2053" max="2054" width="14.75" style="1" customWidth="1"/>
    <col min="2055" max="2064" width="16.625" style="1" customWidth="1"/>
    <col min="2065" max="2072" width="16.5" style="1" customWidth="1"/>
    <col min="2073" max="2076" width="2.875" style="1" customWidth="1"/>
    <col min="2077" max="2304" width="13.375" style="1"/>
    <col min="2305" max="2305" width="3.25" style="1" customWidth="1"/>
    <col min="2306" max="2306" width="3.875" style="1" customWidth="1"/>
    <col min="2307" max="2307" width="2.75" style="1" customWidth="1"/>
    <col min="2308" max="2308" width="3.25" style="1" customWidth="1"/>
    <col min="2309" max="2310" width="14.75" style="1" customWidth="1"/>
    <col min="2311" max="2320" width="16.625" style="1" customWidth="1"/>
    <col min="2321" max="2328" width="16.5" style="1" customWidth="1"/>
    <col min="2329" max="2332" width="2.875" style="1" customWidth="1"/>
    <col min="2333" max="2560" width="13.375" style="1"/>
    <col min="2561" max="2561" width="3.25" style="1" customWidth="1"/>
    <col min="2562" max="2562" width="3.875" style="1" customWidth="1"/>
    <col min="2563" max="2563" width="2.75" style="1" customWidth="1"/>
    <col min="2564" max="2564" width="3.25" style="1" customWidth="1"/>
    <col min="2565" max="2566" width="14.75" style="1" customWidth="1"/>
    <col min="2567" max="2576" width="16.625" style="1" customWidth="1"/>
    <col min="2577" max="2584" width="16.5" style="1" customWidth="1"/>
    <col min="2585" max="2588" width="2.875" style="1" customWidth="1"/>
    <col min="2589" max="2816" width="13.375" style="1"/>
    <col min="2817" max="2817" width="3.25" style="1" customWidth="1"/>
    <col min="2818" max="2818" width="3.875" style="1" customWidth="1"/>
    <col min="2819" max="2819" width="2.75" style="1" customWidth="1"/>
    <col min="2820" max="2820" width="3.25" style="1" customWidth="1"/>
    <col min="2821" max="2822" width="14.75" style="1" customWidth="1"/>
    <col min="2823" max="2832" width="16.625" style="1" customWidth="1"/>
    <col min="2833" max="2840" width="16.5" style="1" customWidth="1"/>
    <col min="2841" max="2844" width="2.875" style="1" customWidth="1"/>
    <col min="2845" max="3072" width="13.375" style="1"/>
    <col min="3073" max="3073" width="3.25" style="1" customWidth="1"/>
    <col min="3074" max="3074" width="3.875" style="1" customWidth="1"/>
    <col min="3075" max="3075" width="2.75" style="1" customWidth="1"/>
    <col min="3076" max="3076" width="3.25" style="1" customWidth="1"/>
    <col min="3077" max="3078" width="14.75" style="1" customWidth="1"/>
    <col min="3079" max="3088" width="16.625" style="1" customWidth="1"/>
    <col min="3089" max="3096" width="16.5" style="1" customWidth="1"/>
    <col min="3097" max="3100" width="2.875" style="1" customWidth="1"/>
    <col min="3101" max="3328" width="13.375" style="1"/>
    <col min="3329" max="3329" width="3.25" style="1" customWidth="1"/>
    <col min="3330" max="3330" width="3.875" style="1" customWidth="1"/>
    <col min="3331" max="3331" width="2.75" style="1" customWidth="1"/>
    <col min="3332" max="3332" width="3.25" style="1" customWidth="1"/>
    <col min="3333" max="3334" width="14.75" style="1" customWidth="1"/>
    <col min="3335" max="3344" width="16.625" style="1" customWidth="1"/>
    <col min="3345" max="3352" width="16.5" style="1" customWidth="1"/>
    <col min="3353" max="3356" width="2.875" style="1" customWidth="1"/>
    <col min="3357" max="3584" width="13.375" style="1"/>
    <col min="3585" max="3585" width="3.25" style="1" customWidth="1"/>
    <col min="3586" max="3586" width="3.875" style="1" customWidth="1"/>
    <col min="3587" max="3587" width="2.75" style="1" customWidth="1"/>
    <col min="3588" max="3588" width="3.25" style="1" customWidth="1"/>
    <col min="3589" max="3590" width="14.75" style="1" customWidth="1"/>
    <col min="3591" max="3600" width="16.625" style="1" customWidth="1"/>
    <col min="3601" max="3608" width="16.5" style="1" customWidth="1"/>
    <col min="3609" max="3612" width="2.875" style="1" customWidth="1"/>
    <col min="3613" max="3840" width="13.375" style="1"/>
    <col min="3841" max="3841" width="3.25" style="1" customWidth="1"/>
    <col min="3842" max="3842" width="3.875" style="1" customWidth="1"/>
    <col min="3843" max="3843" width="2.75" style="1" customWidth="1"/>
    <col min="3844" max="3844" width="3.25" style="1" customWidth="1"/>
    <col min="3845" max="3846" width="14.75" style="1" customWidth="1"/>
    <col min="3847" max="3856" width="16.625" style="1" customWidth="1"/>
    <col min="3857" max="3864" width="16.5" style="1" customWidth="1"/>
    <col min="3865" max="3868" width="2.875" style="1" customWidth="1"/>
    <col min="3869" max="4096" width="13.375" style="1"/>
    <col min="4097" max="4097" width="3.25" style="1" customWidth="1"/>
    <col min="4098" max="4098" width="3.875" style="1" customWidth="1"/>
    <col min="4099" max="4099" width="2.75" style="1" customWidth="1"/>
    <col min="4100" max="4100" width="3.25" style="1" customWidth="1"/>
    <col min="4101" max="4102" width="14.75" style="1" customWidth="1"/>
    <col min="4103" max="4112" width="16.625" style="1" customWidth="1"/>
    <col min="4113" max="4120" width="16.5" style="1" customWidth="1"/>
    <col min="4121" max="4124" width="2.875" style="1" customWidth="1"/>
    <col min="4125" max="4352" width="13.375" style="1"/>
    <col min="4353" max="4353" width="3.25" style="1" customWidth="1"/>
    <col min="4354" max="4354" width="3.875" style="1" customWidth="1"/>
    <col min="4355" max="4355" width="2.75" style="1" customWidth="1"/>
    <col min="4356" max="4356" width="3.25" style="1" customWidth="1"/>
    <col min="4357" max="4358" width="14.75" style="1" customWidth="1"/>
    <col min="4359" max="4368" width="16.625" style="1" customWidth="1"/>
    <col min="4369" max="4376" width="16.5" style="1" customWidth="1"/>
    <col min="4377" max="4380" width="2.875" style="1" customWidth="1"/>
    <col min="4381" max="4608" width="13.375" style="1"/>
    <col min="4609" max="4609" width="3.25" style="1" customWidth="1"/>
    <col min="4610" max="4610" width="3.875" style="1" customWidth="1"/>
    <col min="4611" max="4611" width="2.75" style="1" customWidth="1"/>
    <col min="4612" max="4612" width="3.25" style="1" customWidth="1"/>
    <col min="4613" max="4614" width="14.75" style="1" customWidth="1"/>
    <col min="4615" max="4624" width="16.625" style="1" customWidth="1"/>
    <col min="4625" max="4632" width="16.5" style="1" customWidth="1"/>
    <col min="4633" max="4636" width="2.875" style="1" customWidth="1"/>
    <col min="4637" max="4864" width="13.375" style="1"/>
    <col min="4865" max="4865" width="3.25" style="1" customWidth="1"/>
    <col min="4866" max="4866" width="3.875" style="1" customWidth="1"/>
    <col min="4867" max="4867" width="2.75" style="1" customWidth="1"/>
    <col min="4868" max="4868" width="3.25" style="1" customWidth="1"/>
    <col min="4869" max="4870" width="14.75" style="1" customWidth="1"/>
    <col min="4871" max="4880" width="16.625" style="1" customWidth="1"/>
    <col min="4881" max="4888" width="16.5" style="1" customWidth="1"/>
    <col min="4889" max="4892" width="2.875" style="1" customWidth="1"/>
    <col min="4893" max="5120" width="13.375" style="1"/>
    <col min="5121" max="5121" width="3.25" style="1" customWidth="1"/>
    <col min="5122" max="5122" width="3.875" style="1" customWidth="1"/>
    <col min="5123" max="5123" width="2.75" style="1" customWidth="1"/>
    <col min="5124" max="5124" width="3.25" style="1" customWidth="1"/>
    <col min="5125" max="5126" width="14.75" style="1" customWidth="1"/>
    <col min="5127" max="5136" width="16.625" style="1" customWidth="1"/>
    <col min="5137" max="5144" width="16.5" style="1" customWidth="1"/>
    <col min="5145" max="5148" width="2.875" style="1" customWidth="1"/>
    <col min="5149" max="5376" width="13.375" style="1"/>
    <col min="5377" max="5377" width="3.25" style="1" customWidth="1"/>
    <col min="5378" max="5378" width="3.875" style="1" customWidth="1"/>
    <col min="5379" max="5379" width="2.75" style="1" customWidth="1"/>
    <col min="5380" max="5380" width="3.25" style="1" customWidth="1"/>
    <col min="5381" max="5382" width="14.75" style="1" customWidth="1"/>
    <col min="5383" max="5392" width="16.625" style="1" customWidth="1"/>
    <col min="5393" max="5400" width="16.5" style="1" customWidth="1"/>
    <col min="5401" max="5404" width="2.875" style="1" customWidth="1"/>
    <col min="5405" max="5632" width="13.375" style="1"/>
    <col min="5633" max="5633" width="3.25" style="1" customWidth="1"/>
    <col min="5634" max="5634" width="3.875" style="1" customWidth="1"/>
    <col min="5635" max="5635" width="2.75" style="1" customWidth="1"/>
    <col min="5636" max="5636" width="3.25" style="1" customWidth="1"/>
    <col min="5637" max="5638" width="14.75" style="1" customWidth="1"/>
    <col min="5639" max="5648" width="16.625" style="1" customWidth="1"/>
    <col min="5649" max="5656" width="16.5" style="1" customWidth="1"/>
    <col min="5657" max="5660" width="2.875" style="1" customWidth="1"/>
    <col min="5661" max="5888" width="13.375" style="1"/>
    <col min="5889" max="5889" width="3.25" style="1" customWidth="1"/>
    <col min="5890" max="5890" width="3.875" style="1" customWidth="1"/>
    <col min="5891" max="5891" width="2.75" style="1" customWidth="1"/>
    <col min="5892" max="5892" width="3.25" style="1" customWidth="1"/>
    <col min="5893" max="5894" width="14.75" style="1" customWidth="1"/>
    <col min="5895" max="5904" width="16.625" style="1" customWidth="1"/>
    <col min="5905" max="5912" width="16.5" style="1" customWidth="1"/>
    <col min="5913" max="5916" width="2.875" style="1" customWidth="1"/>
    <col min="5917" max="6144" width="13.375" style="1"/>
    <col min="6145" max="6145" width="3.25" style="1" customWidth="1"/>
    <col min="6146" max="6146" width="3.875" style="1" customWidth="1"/>
    <col min="6147" max="6147" width="2.75" style="1" customWidth="1"/>
    <col min="6148" max="6148" width="3.25" style="1" customWidth="1"/>
    <col min="6149" max="6150" width="14.75" style="1" customWidth="1"/>
    <col min="6151" max="6160" width="16.625" style="1" customWidth="1"/>
    <col min="6161" max="6168" width="16.5" style="1" customWidth="1"/>
    <col min="6169" max="6172" width="2.875" style="1" customWidth="1"/>
    <col min="6173" max="6400" width="13.375" style="1"/>
    <col min="6401" max="6401" width="3.25" style="1" customWidth="1"/>
    <col min="6402" max="6402" width="3.875" style="1" customWidth="1"/>
    <col min="6403" max="6403" width="2.75" style="1" customWidth="1"/>
    <col min="6404" max="6404" width="3.25" style="1" customWidth="1"/>
    <col min="6405" max="6406" width="14.75" style="1" customWidth="1"/>
    <col min="6407" max="6416" width="16.625" style="1" customWidth="1"/>
    <col min="6417" max="6424" width="16.5" style="1" customWidth="1"/>
    <col min="6425" max="6428" width="2.875" style="1" customWidth="1"/>
    <col min="6429" max="6656" width="13.375" style="1"/>
    <col min="6657" max="6657" width="3.25" style="1" customWidth="1"/>
    <col min="6658" max="6658" width="3.875" style="1" customWidth="1"/>
    <col min="6659" max="6659" width="2.75" style="1" customWidth="1"/>
    <col min="6660" max="6660" width="3.25" style="1" customWidth="1"/>
    <col min="6661" max="6662" width="14.75" style="1" customWidth="1"/>
    <col min="6663" max="6672" width="16.625" style="1" customWidth="1"/>
    <col min="6673" max="6680" width="16.5" style="1" customWidth="1"/>
    <col min="6681" max="6684" width="2.875" style="1" customWidth="1"/>
    <col min="6685" max="6912" width="13.375" style="1"/>
    <col min="6913" max="6913" width="3.25" style="1" customWidth="1"/>
    <col min="6914" max="6914" width="3.875" style="1" customWidth="1"/>
    <col min="6915" max="6915" width="2.75" style="1" customWidth="1"/>
    <col min="6916" max="6916" width="3.25" style="1" customWidth="1"/>
    <col min="6917" max="6918" width="14.75" style="1" customWidth="1"/>
    <col min="6919" max="6928" width="16.625" style="1" customWidth="1"/>
    <col min="6929" max="6936" width="16.5" style="1" customWidth="1"/>
    <col min="6937" max="6940" width="2.875" style="1" customWidth="1"/>
    <col min="6941" max="7168" width="13.375" style="1"/>
    <col min="7169" max="7169" width="3.25" style="1" customWidth="1"/>
    <col min="7170" max="7170" width="3.875" style="1" customWidth="1"/>
    <col min="7171" max="7171" width="2.75" style="1" customWidth="1"/>
    <col min="7172" max="7172" width="3.25" style="1" customWidth="1"/>
    <col min="7173" max="7174" width="14.75" style="1" customWidth="1"/>
    <col min="7175" max="7184" width="16.625" style="1" customWidth="1"/>
    <col min="7185" max="7192" width="16.5" style="1" customWidth="1"/>
    <col min="7193" max="7196" width="2.875" style="1" customWidth="1"/>
    <col min="7197" max="7424" width="13.375" style="1"/>
    <col min="7425" max="7425" width="3.25" style="1" customWidth="1"/>
    <col min="7426" max="7426" width="3.875" style="1" customWidth="1"/>
    <col min="7427" max="7427" width="2.75" style="1" customWidth="1"/>
    <col min="7428" max="7428" width="3.25" style="1" customWidth="1"/>
    <col min="7429" max="7430" width="14.75" style="1" customWidth="1"/>
    <col min="7431" max="7440" width="16.625" style="1" customWidth="1"/>
    <col min="7441" max="7448" width="16.5" style="1" customWidth="1"/>
    <col min="7449" max="7452" width="2.875" style="1" customWidth="1"/>
    <col min="7453" max="7680" width="13.375" style="1"/>
    <col min="7681" max="7681" width="3.25" style="1" customWidth="1"/>
    <col min="7682" max="7682" width="3.875" style="1" customWidth="1"/>
    <col min="7683" max="7683" width="2.75" style="1" customWidth="1"/>
    <col min="7684" max="7684" width="3.25" style="1" customWidth="1"/>
    <col min="7685" max="7686" width="14.75" style="1" customWidth="1"/>
    <col min="7687" max="7696" width="16.625" style="1" customWidth="1"/>
    <col min="7697" max="7704" width="16.5" style="1" customWidth="1"/>
    <col min="7705" max="7708" width="2.875" style="1" customWidth="1"/>
    <col min="7709" max="7936" width="13.375" style="1"/>
    <col min="7937" max="7937" width="3.25" style="1" customWidth="1"/>
    <col min="7938" max="7938" width="3.875" style="1" customWidth="1"/>
    <col min="7939" max="7939" width="2.75" style="1" customWidth="1"/>
    <col min="7940" max="7940" width="3.25" style="1" customWidth="1"/>
    <col min="7941" max="7942" width="14.75" style="1" customWidth="1"/>
    <col min="7943" max="7952" width="16.625" style="1" customWidth="1"/>
    <col min="7953" max="7960" width="16.5" style="1" customWidth="1"/>
    <col min="7961" max="7964" width="2.875" style="1" customWidth="1"/>
    <col min="7965" max="8192" width="13.375" style="1"/>
    <col min="8193" max="8193" width="3.25" style="1" customWidth="1"/>
    <col min="8194" max="8194" width="3.875" style="1" customWidth="1"/>
    <col min="8195" max="8195" width="2.75" style="1" customWidth="1"/>
    <col min="8196" max="8196" width="3.25" style="1" customWidth="1"/>
    <col min="8197" max="8198" width="14.75" style="1" customWidth="1"/>
    <col min="8199" max="8208" width="16.625" style="1" customWidth="1"/>
    <col min="8209" max="8216" width="16.5" style="1" customWidth="1"/>
    <col min="8217" max="8220" width="2.875" style="1" customWidth="1"/>
    <col min="8221" max="8448" width="13.375" style="1"/>
    <col min="8449" max="8449" width="3.25" style="1" customWidth="1"/>
    <col min="8450" max="8450" width="3.875" style="1" customWidth="1"/>
    <col min="8451" max="8451" width="2.75" style="1" customWidth="1"/>
    <col min="8452" max="8452" width="3.25" style="1" customWidth="1"/>
    <col min="8453" max="8454" width="14.75" style="1" customWidth="1"/>
    <col min="8455" max="8464" width="16.625" style="1" customWidth="1"/>
    <col min="8465" max="8472" width="16.5" style="1" customWidth="1"/>
    <col min="8473" max="8476" width="2.875" style="1" customWidth="1"/>
    <col min="8477" max="8704" width="13.375" style="1"/>
    <col min="8705" max="8705" width="3.25" style="1" customWidth="1"/>
    <col min="8706" max="8706" width="3.875" style="1" customWidth="1"/>
    <col min="8707" max="8707" width="2.75" style="1" customWidth="1"/>
    <col min="8708" max="8708" width="3.25" style="1" customWidth="1"/>
    <col min="8709" max="8710" width="14.75" style="1" customWidth="1"/>
    <col min="8711" max="8720" width="16.625" style="1" customWidth="1"/>
    <col min="8721" max="8728" width="16.5" style="1" customWidth="1"/>
    <col min="8729" max="8732" width="2.875" style="1" customWidth="1"/>
    <col min="8733" max="8960" width="13.375" style="1"/>
    <col min="8961" max="8961" width="3.25" style="1" customWidth="1"/>
    <col min="8962" max="8962" width="3.875" style="1" customWidth="1"/>
    <col min="8963" max="8963" width="2.75" style="1" customWidth="1"/>
    <col min="8964" max="8964" width="3.25" style="1" customWidth="1"/>
    <col min="8965" max="8966" width="14.75" style="1" customWidth="1"/>
    <col min="8967" max="8976" width="16.625" style="1" customWidth="1"/>
    <col min="8977" max="8984" width="16.5" style="1" customWidth="1"/>
    <col min="8985" max="8988" width="2.875" style="1" customWidth="1"/>
    <col min="8989" max="9216" width="13.375" style="1"/>
    <col min="9217" max="9217" width="3.25" style="1" customWidth="1"/>
    <col min="9218" max="9218" width="3.875" style="1" customWidth="1"/>
    <col min="9219" max="9219" width="2.75" style="1" customWidth="1"/>
    <col min="9220" max="9220" width="3.25" style="1" customWidth="1"/>
    <col min="9221" max="9222" width="14.75" style="1" customWidth="1"/>
    <col min="9223" max="9232" width="16.625" style="1" customWidth="1"/>
    <col min="9233" max="9240" width="16.5" style="1" customWidth="1"/>
    <col min="9241" max="9244" width="2.875" style="1" customWidth="1"/>
    <col min="9245" max="9472" width="13.375" style="1"/>
    <col min="9473" max="9473" width="3.25" style="1" customWidth="1"/>
    <col min="9474" max="9474" width="3.875" style="1" customWidth="1"/>
    <col min="9475" max="9475" width="2.75" style="1" customWidth="1"/>
    <col min="9476" max="9476" width="3.25" style="1" customWidth="1"/>
    <col min="9477" max="9478" width="14.75" style="1" customWidth="1"/>
    <col min="9479" max="9488" width="16.625" style="1" customWidth="1"/>
    <col min="9489" max="9496" width="16.5" style="1" customWidth="1"/>
    <col min="9497" max="9500" width="2.875" style="1" customWidth="1"/>
    <col min="9501" max="9728" width="13.375" style="1"/>
    <col min="9729" max="9729" width="3.25" style="1" customWidth="1"/>
    <col min="9730" max="9730" width="3.875" style="1" customWidth="1"/>
    <col min="9731" max="9731" width="2.75" style="1" customWidth="1"/>
    <col min="9732" max="9732" width="3.25" style="1" customWidth="1"/>
    <col min="9733" max="9734" width="14.75" style="1" customWidth="1"/>
    <col min="9735" max="9744" width="16.625" style="1" customWidth="1"/>
    <col min="9745" max="9752" width="16.5" style="1" customWidth="1"/>
    <col min="9753" max="9756" width="2.875" style="1" customWidth="1"/>
    <col min="9757" max="9984" width="13.375" style="1"/>
    <col min="9985" max="9985" width="3.25" style="1" customWidth="1"/>
    <col min="9986" max="9986" width="3.875" style="1" customWidth="1"/>
    <col min="9987" max="9987" width="2.75" style="1" customWidth="1"/>
    <col min="9988" max="9988" width="3.25" style="1" customWidth="1"/>
    <col min="9989" max="9990" width="14.75" style="1" customWidth="1"/>
    <col min="9991" max="10000" width="16.625" style="1" customWidth="1"/>
    <col min="10001" max="10008" width="16.5" style="1" customWidth="1"/>
    <col min="10009" max="10012" width="2.875" style="1" customWidth="1"/>
    <col min="10013" max="10240" width="13.375" style="1"/>
    <col min="10241" max="10241" width="3.25" style="1" customWidth="1"/>
    <col min="10242" max="10242" width="3.875" style="1" customWidth="1"/>
    <col min="10243" max="10243" width="2.75" style="1" customWidth="1"/>
    <col min="10244" max="10244" width="3.25" style="1" customWidth="1"/>
    <col min="10245" max="10246" width="14.75" style="1" customWidth="1"/>
    <col min="10247" max="10256" width="16.625" style="1" customWidth="1"/>
    <col min="10257" max="10264" width="16.5" style="1" customWidth="1"/>
    <col min="10265" max="10268" width="2.875" style="1" customWidth="1"/>
    <col min="10269" max="10496" width="13.375" style="1"/>
    <col min="10497" max="10497" width="3.25" style="1" customWidth="1"/>
    <col min="10498" max="10498" width="3.875" style="1" customWidth="1"/>
    <col min="10499" max="10499" width="2.75" style="1" customWidth="1"/>
    <col min="10500" max="10500" width="3.25" style="1" customWidth="1"/>
    <col min="10501" max="10502" width="14.75" style="1" customWidth="1"/>
    <col min="10503" max="10512" width="16.625" style="1" customWidth="1"/>
    <col min="10513" max="10520" width="16.5" style="1" customWidth="1"/>
    <col min="10521" max="10524" width="2.875" style="1" customWidth="1"/>
    <col min="10525" max="10752" width="13.375" style="1"/>
    <col min="10753" max="10753" width="3.25" style="1" customWidth="1"/>
    <col min="10754" max="10754" width="3.875" style="1" customWidth="1"/>
    <col min="10755" max="10755" width="2.75" style="1" customWidth="1"/>
    <col min="10756" max="10756" width="3.25" style="1" customWidth="1"/>
    <col min="10757" max="10758" width="14.75" style="1" customWidth="1"/>
    <col min="10759" max="10768" width="16.625" style="1" customWidth="1"/>
    <col min="10769" max="10776" width="16.5" style="1" customWidth="1"/>
    <col min="10777" max="10780" width="2.875" style="1" customWidth="1"/>
    <col min="10781" max="11008" width="13.375" style="1"/>
    <col min="11009" max="11009" width="3.25" style="1" customWidth="1"/>
    <col min="11010" max="11010" width="3.875" style="1" customWidth="1"/>
    <col min="11011" max="11011" width="2.75" style="1" customWidth="1"/>
    <col min="11012" max="11012" width="3.25" style="1" customWidth="1"/>
    <col min="11013" max="11014" width="14.75" style="1" customWidth="1"/>
    <col min="11015" max="11024" width="16.625" style="1" customWidth="1"/>
    <col min="11025" max="11032" width="16.5" style="1" customWidth="1"/>
    <col min="11033" max="11036" width="2.875" style="1" customWidth="1"/>
    <col min="11037" max="11264" width="13.375" style="1"/>
    <col min="11265" max="11265" width="3.25" style="1" customWidth="1"/>
    <col min="11266" max="11266" width="3.875" style="1" customWidth="1"/>
    <col min="11267" max="11267" width="2.75" style="1" customWidth="1"/>
    <col min="11268" max="11268" width="3.25" style="1" customWidth="1"/>
    <col min="11269" max="11270" width="14.75" style="1" customWidth="1"/>
    <col min="11271" max="11280" width="16.625" style="1" customWidth="1"/>
    <col min="11281" max="11288" width="16.5" style="1" customWidth="1"/>
    <col min="11289" max="11292" width="2.875" style="1" customWidth="1"/>
    <col min="11293" max="11520" width="13.375" style="1"/>
    <col min="11521" max="11521" width="3.25" style="1" customWidth="1"/>
    <col min="11522" max="11522" width="3.875" style="1" customWidth="1"/>
    <col min="11523" max="11523" width="2.75" style="1" customWidth="1"/>
    <col min="11524" max="11524" width="3.25" style="1" customWidth="1"/>
    <col min="11525" max="11526" width="14.75" style="1" customWidth="1"/>
    <col min="11527" max="11536" width="16.625" style="1" customWidth="1"/>
    <col min="11537" max="11544" width="16.5" style="1" customWidth="1"/>
    <col min="11545" max="11548" width="2.875" style="1" customWidth="1"/>
    <col min="11549" max="11776" width="13.375" style="1"/>
    <col min="11777" max="11777" width="3.25" style="1" customWidth="1"/>
    <col min="11778" max="11778" width="3.875" style="1" customWidth="1"/>
    <col min="11779" max="11779" width="2.75" style="1" customWidth="1"/>
    <col min="11780" max="11780" width="3.25" style="1" customWidth="1"/>
    <col min="11781" max="11782" width="14.75" style="1" customWidth="1"/>
    <col min="11783" max="11792" width="16.625" style="1" customWidth="1"/>
    <col min="11793" max="11800" width="16.5" style="1" customWidth="1"/>
    <col min="11801" max="11804" width="2.875" style="1" customWidth="1"/>
    <col min="11805" max="12032" width="13.375" style="1"/>
    <col min="12033" max="12033" width="3.25" style="1" customWidth="1"/>
    <col min="12034" max="12034" width="3.875" style="1" customWidth="1"/>
    <col min="12035" max="12035" width="2.75" style="1" customWidth="1"/>
    <col min="12036" max="12036" width="3.25" style="1" customWidth="1"/>
    <col min="12037" max="12038" width="14.75" style="1" customWidth="1"/>
    <col min="12039" max="12048" width="16.625" style="1" customWidth="1"/>
    <col min="12049" max="12056" width="16.5" style="1" customWidth="1"/>
    <col min="12057" max="12060" width="2.875" style="1" customWidth="1"/>
    <col min="12061" max="12288" width="13.375" style="1"/>
    <col min="12289" max="12289" width="3.25" style="1" customWidth="1"/>
    <col min="12290" max="12290" width="3.875" style="1" customWidth="1"/>
    <col min="12291" max="12291" width="2.75" style="1" customWidth="1"/>
    <col min="12292" max="12292" width="3.25" style="1" customWidth="1"/>
    <col min="12293" max="12294" width="14.75" style="1" customWidth="1"/>
    <col min="12295" max="12304" width="16.625" style="1" customWidth="1"/>
    <col min="12305" max="12312" width="16.5" style="1" customWidth="1"/>
    <col min="12313" max="12316" width="2.875" style="1" customWidth="1"/>
    <col min="12317" max="12544" width="13.375" style="1"/>
    <col min="12545" max="12545" width="3.25" style="1" customWidth="1"/>
    <col min="12546" max="12546" width="3.875" style="1" customWidth="1"/>
    <col min="12547" max="12547" width="2.75" style="1" customWidth="1"/>
    <col min="12548" max="12548" width="3.25" style="1" customWidth="1"/>
    <col min="12549" max="12550" width="14.75" style="1" customWidth="1"/>
    <col min="12551" max="12560" width="16.625" style="1" customWidth="1"/>
    <col min="12561" max="12568" width="16.5" style="1" customWidth="1"/>
    <col min="12569" max="12572" width="2.875" style="1" customWidth="1"/>
    <col min="12573" max="12800" width="13.375" style="1"/>
    <col min="12801" max="12801" width="3.25" style="1" customWidth="1"/>
    <col min="12802" max="12802" width="3.875" style="1" customWidth="1"/>
    <col min="12803" max="12803" width="2.75" style="1" customWidth="1"/>
    <col min="12804" max="12804" width="3.25" style="1" customWidth="1"/>
    <col min="12805" max="12806" width="14.75" style="1" customWidth="1"/>
    <col min="12807" max="12816" width="16.625" style="1" customWidth="1"/>
    <col min="12817" max="12824" width="16.5" style="1" customWidth="1"/>
    <col min="12825" max="12828" width="2.875" style="1" customWidth="1"/>
    <col min="12829" max="13056" width="13.375" style="1"/>
    <col min="13057" max="13057" width="3.25" style="1" customWidth="1"/>
    <col min="13058" max="13058" width="3.875" style="1" customWidth="1"/>
    <col min="13059" max="13059" width="2.75" style="1" customWidth="1"/>
    <col min="13060" max="13060" width="3.25" style="1" customWidth="1"/>
    <col min="13061" max="13062" width="14.75" style="1" customWidth="1"/>
    <col min="13063" max="13072" width="16.625" style="1" customWidth="1"/>
    <col min="13073" max="13080" width="16.5" style="1" customWidth="1"/>
    <col min="13081" max="13084" width="2.875" style="1" customWidth="1"/>
    <col min="13085" max="13312" width="13.375" style="1"/>
    <col min="13313" max="13313" width="3.25" style="1" customWidth="1"/>
    <col min="13314" max="13314" width="3.875" style="1" customWidth="1"/>
    <col min="13315" max="13315" width="2.75" style="1" customWidth="1"/>
    <col min="13316" max="13316" width="3.25" style="1" customWidth="1"/>
    <col min="13317" max="13318" width="14.75" style="1" customWidth="1"/>
    <col min="13319" max="13328" width="16.625" style="1" customWidth="1"/>
    <col min="13329" max="13336" width="16.5" style="1" customWidth="1"/>
    <col min="13337" max="13340" width="2.875" style="1" customWidth="1"/>
    <col min="13341" max="13568" width="13.375" style="1"/>
    <col min="13569" max="13569" width="3.25" style="1" customWidth="1"/>
    <col min="13570" max="13570" width="3.875" style="1" customWidth="1"/>
    <col min="13571" max="13571" width="2.75" style="1" customWidth="1"/>
    <col min="13572" max="13572" width="3.25" style="1" customWidth="1"/>
    <col min="13573" max="13574" width="14.75" style="1" customWidth="1"/>
    <col min="13575" max="13584" width="16.625" style="1" customWidth="1"/>
    <col min="13585" max="13592" width="16.5" style="1" customWidth="1"/>
    <col min="13593" max="13596" width="2.875" style="1" customWidth="1"/>
    <col min="13597" max="13824" width="13.375" style="1"/>
    <col min="13825" max="13825" width="3.25" style="1" customWidth="1"/>
    <col min="13826" max="13826" width="3.875" style="1" customWidth="1"/>
    <col min="13827" max="13827" width="2.75" style="1" customWidth="1"/>
    <col min="13828" max="13828" width="3.25" style="1" customWidth="1"/>
    <col min="13829" max="13830" width="14.75" style="1" customWidth="1"/>
    <col min="13831" max="13840" width="16.625" style="1" customWidth="1"/>
    <col min="13841" max="13848" width="16.5" style="1" customWidth="1"/>
    <col min="13849" max="13852" width="2.875" style="1" customWidth="1"/>
    <col min="13853" max="14080" width="13.375" style="1"/>
    <col min="14081" max="14081" width="3.25" style="1" customWidth="1"/>
    <col min="14082" max="14082" width="3.875" style="1" customWidth="1"/>
    <col min="14083" max="14083" width="2.75" style="1" customWidth="1"/>
    <col min="14084" max="14084" width="3.25" style="1" customWidth="1"/>
    <col min="14085" max="14086" width="14.75" style="1" customWidth="1"/>
    <col min="14087" max="14096" width="16.625" style="1" customWidth="1"/>
    <col min="14097" max="14104" width="16.5" style="1" customWidth="1"/>
    <col min="14105" max="14108" width="2.875" style="1" customWidth="1"/>
    <col min="14109" max="14336" width="13.375" style="1"/>
    <col min="14337" max="14337" width="3.25" style="1" customWidth="1"/>
    <col min="14338" max="14338" width="3.875" style="1" customWidth="1"/>
    <col min="14339" max="14339" width="2.75" style="1" customWidth="1"/>
    <col min="14340" max="14340" width="3.25" style="1" customWidth="1"/>
    <col min="14341" max="14342" width="14.75" style="1" customWidth="1"/>
    <col min="14343" max="14352" width="16.625" style="1" customWidth="1"/>
    <col min="14353" max="14360" width="16.5" style="1" customWidth="1"/>
    <col min="14361" max="14364" width="2.875" style="1" customWidth="1"/>
    <col min="14365" max="14592" width="13.375" style="1"/>
    <col min="14593" max="14593" width="3.25" style="1" customWidth="1"/>
    <col min="14594" max="14594" width="3.875" style="1" customWidth="1"/>
    <col min="14595" max="14595" width="2.75" style="1" customWidth="1"/>
    <col min="14596" max="14596" width="3.25" style="1" customWidth="1"/>
    <col min="14597" max="14598" width="14.75" style="1" customWidth="1"/>
    <col min="14599" max="14608" width="16.625" style="1" customWidth="1"/>
    <col min="14609" max="14616" width="16.5" style="1" customWidth="1"/>
    <col min="14617" max="14620" width="2.875" style="1" customWidth="1"/>
    <col min="14621" max="14848" width="13.375" style="1"/>
    <col min="14849" max="14849" width="3.25" style="1" customWidth="1"/>
    <col min="14850" max="14850" width="3.875" style="1" customWidth="1"/>
    <col min="14851" max="14851" width="2.75" style="1" customWidth="1"/>
    <col min="14852" max="14852" width="3.25" style="1" customWidth="1"/>
    <col min="14853" max="14854" width="14.75" style="1" customWidth="1"/>
    <col min="14855" max="14864" width="16.625" style="1" customWidth="1"/>
    <col min="14865" max="14872" width="16.5" style="1" customWidth="1"/>
    <col min="14873" max="14876" width="2.875" style="1" customWidth="1"/>
    <col min="14877" max="15104" width="13.375" style="1"/>
    <col min="15105" max="15105" width="3.25" style="1" customWidth="1"/>
    <col min="15106" max="15106" width="3.875" style="1" customWidth="1"/>
    <col min="15107" max="15107" width="2.75" style="1" customWidth="1"/>
    <col min="15108" max="15108" width="3.25" style="1" customWidth="1"/>
    <col min="15109" max="15110" width="14.75" style="1" customWidth="1"/>
    <col min="15111" max="15120" width="16.625" style="1" customWidth="1"/>
    <col min="15121" max="15128" width="16.5" style="1" customWidth="1"/>
    <col min="15129" max="15132" width="2.875" style="1" customWidth="1"/>
    <col min="15133" max="15360" width="13.375" style="1"/>
    <col min="15361" max="15361" width="3.25" style="1" customWidth="1"/>
    <col min="15362" max="15362" width="3.875" style="1" customWidth="1"/>
    <col min="15363" max="15363" width="2.75" style="1" customWidth="1"/>
    <col min="15364" max="15364" width="3.25" style="1" customWidth="1"/>
    <col min="15365" max="15366" width="14.75" style="1" customWidth="1"/>
    <col min="15367" max="15376" width="16.625" style="1" customWidth="1"/>
    <col min="15377" max="15384" width="16.5" style="1" customWidth="1"/>
    <col min="15385" max="15388" width="2.875" style="1" customWidth="1"/>
    <col min="15389" max="15616" width="13.375" style="1"/>
    <col min="15617" max="15617" width="3.25" style="1" customWidth="1"/>
    <col min="15618" max="15618" width="3.875" style="1" customWidth="1"/>
    <col min="15619" max="15619" width="2.75" style="1" customWidth="1"/>
    <col min="15620" max="15620" width="3.25" style="1" customWidth="1"/>
    <col min="15621" max="15622" width="14.75" style="1" customWidth="1"/>
    <col min="15623" max="15632" width="16.625" style="1" customWidth="1"/>
    <col min="15633" max="15640" width="16.5" style="1" customWidth="1"/>
    <col min="15641" max="15644" width="2.875" style="1" customWidth="1"/>
    <col min="15645" max="15872" width="13.375" style="1"/>
    <col min="15873" max="15873" width="3.25" style="1" customWidth="1"/>
    <col min="15874" max="15874" width="3.875" style="1" customWidth="1"/>
    <col min="15875" max="15875" width="2.75" style="1" customWidth="1"/>
    <col min="15876" max="15876" width="3.25" style="1" customWidth="1"/>
    <col min="15877" max="15878" width="14.75" style="1" customWidth="1"/>
    <col min="15879" max="15888" width="16.625" style="1" customWidth="1"/>
    <col min="15889" max="15896" width="16.5" style="1" customWidth="1"/>
    <col min="15897" max="15900" width="2.875" style="1" customWidth="1"/>
    <col min="15901" max="16128" width="13.375" style="1"/>
    <col min="16129" max="16129" width="3.25" style="1" customWidth="1"/>
    <col min="16130" max="16130" width="3.875" style="1" customWidth="1"/>
    <col min="16131" max="16131" width="2.75" style="1" customWidth="1"/>
    <col min="16132" max="16132" width="3.25" style="1" customWidth="1"/>
    <col min="16133" max="16134" width="14.75" style="1" customWidth="1"/>
    <col min="16135" max="16144" width="16.625" style="1" customWidth="1"/>
    <col min="16145" max="16152" width="16.5" style="1" customWidth="1"/>
    <col min="16153" max="16156" width="2.875" style="1" customWidth="1"/>
    <col min="16157" max="16384" width="13.375" style="1"/>
  </cols>
  <sheetData>
    <row r="1" spans="1:28" ht="13.5" customHeight="1" x14ac:dyDescent="0.15">
      <c r="A1" s="1" t="s">
        <v>0</v>
      </c>
    </row>
    <row r="2" spans="1:28" ht="17.45" customHeight="1" x14ac:dyDescent="0.15">
      <c r="B2" s="2" t="s">
        <v>1</v>
      </c>
    </row>
    <row r="3" spans="1:28" ht="13.5" customHeight="1" x14ac:dyDescent="0.15"/>
    <row r="4" spans="1:28" ht="13.5" customHeight="1" x14ac:dyDescent="0.15">
      <c r="B4" s="3" t="s">
        <v>2</v>
      </c>
    </row>
    <row r="5" spans="1:28" ht="13.5" customHeight="1" x14ac:dyDescent="0.15"/>
    <row r="6" spans="1:28" ht="13.5" customHeight="1" x14ac:dyDescent="0.15">
      <c r="B6" s="3" t="s">
        <v>3</v>
      </c>
    </row>
    <row r="7" spans="1:28" ht="13.5" customHeight="1" x14ac:dyDescent="0.15">
      <c r="C7" s="1" t="s">
        <v>4</v>
      </c>
    </row>
    <row r="8" spans="1:28" ht="17.45" customHeight="1" thickBot="1" x14ac:dyDescent="0.2">
      <c r="A8" s="4" t="s">
        <v>5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28" s="15" customFormat="1" ht="24.95" customHeight="1" thickTop="1" x14ac:dyDescent="0.15">
      <c r="A9" s="7" t="s">
        <v>6</v>
      </c>
      <c r="B9" s="8"/>
      <c r="C9" s="8"/>
      <c r="D9" s="8"/>
      <c r="E9" s="8"/>
      <c r="F9" s="9"/>
      <c r="G9" s="10" t="s">
        <v>7</v>
      </c>
      <c r="H9" s="10" t="s">
        <v>8</v>
      </c>
      <c r="I9" s="11" t="s">
        <v>9</v>
      </c>
      <c r="J9" s="10" t="s">
        <v>10</v>
      </c>
      <c r="K9" s="10" t="s">
        <v>11</v>
      </c>
      <c r="L9" s="10" t="s">
        <v>12</v>
      </c>
      <c r="M9" s="10" t="s">
        <v>13</v>
      </c>
      <c r="N9" s="11" t="s">
        <v>14</v>
      </c>
      <c r="O9" s="10" t="s">
        <v>15</v>
      </c>
      <c r="P9" s="11" t="s">
        <v>16</v>
      </c>
      <c r="Q9" s="12" t="s">
        <v>17</v>
      </c>
      <c r="R9" s="13" t="s">
        <v>18</v>
      </c>
      <c r="S9" s="13" t="s">
        <v>19</v>
      </c>
      <c r="T9" s="12" t="s">
        <v>20</v>
      </c>
      <c r="U9" s="13" t="s">
        <v>21</v>
      </c>
      <c r="V9" s="13" t="s">
        <v>22</v>
      </c>
      <c r="W9" s="12" t="s">
        <v>23</v>
      </c>
      <c r="X9" s="13" t="s">
        <v>24</v>
      </c>
      <c r="Y9" s="14" t="s">
        <v>25</v>
      </c>
      <c r="Z9" s="8"/>
      <c r="AA9" s="8"/>
      <c r="AB9" s="8"/>
    </row>
    <row r="10" spans="1:28" s="15" customFormat="1" ht="45" customHeight="1" x14ac:dyDescent="0.15">
      <c r="A10" s="16"/>
      <c r="B10" s="16"/>
      <c r="C10" s="16"/>
      <c r="D10" s="16"/>
      <c r="E10" s="16"/>
      <c r="F10" s="17"/>
      <c r="X10" s="18"/>
      <c r="Y10" s="19"/>
      <c r="Z10" s="20"/>
      <c r="AA10" s="20"/>
      <c r="AB10" s="20"/>
    </row>
    <row r="11" spans="1:28" s="15" customFormat="1" ht="24" customHeight="1" x14ac:dyDescent="0.15">
      <c r="A11" s="21">
        <v>1</v>
      </c>
      <c r="B11" s="22"/>
      <c r="C11" s="22"/>
      <c r="D11" s="22" t="s">
        <v>26</v>
      </c>
      <c r="E11" s="22"/>
      <c r="F11" s="23"/>
      <c r="G11" s="24">
        <v>6502595</v>
      </c>
      <c r="H11" s="24">
        <v>3787926</v>
      </c>
      <c r="I11" s="24" t="s">
        <v>27</v>
      </c>
      <c r="J11" s="24">
        <v>3248882</v>
      </c>
      <c r="K11" s="24">
        <v>89999200</v>
      </c>
      <c r="L11" s="24">
        <v>4537337.9184889719</v>
      </c>
      <c r="M11" s="24">
        <v>11832932</v>
      </c>
      <c r="N11" s="24" t="s">
        <v>28</v>
      </c>
      <c r="O11" s="24" t="s">
        <v>27</v>
      </c>
      <c r="P11" s="24" t="s">
        <v>27</v>
      </c>
      <c r="Q11" s="24">
        <v>12138284</v>
      </c>
      <c r="R11" s="24">
        <v>5844404</v>
      </c>
      <c r="S11" s="24">
        <v>20828978</v>
      </c>
      <c r="T11" s="24" t="s">
        <v>27</v>
      </c>
      <c r="U11" s="24">
        <v>5519482</v>
      </c>
      <c r="V11" s="24">
        <v>4747290</v>
      </c>
      <c r="W11" s="24">
        <v>3408100</v>
      </c>
      <c r="X11" s="24">
        <v>6891669</v>
      </c>
      <c r="Y11" s="25" t="s">
        <v>29</v>
      </c>
      <c r="Z11" s="26"/>
      <c r="AA11" s="26"/>
      <c r="AB11" s="27"/>
    </row>
    <row r="12" spans="1:28" s="15" customFormat="1" ht="20.100000000000001" customHeight="1" x14ac:dyDescent="0.15">
      <c r="A12" s="21"/>
      <c r="B12" s="28" t="s">
        <v>30</v>
      </c>
      <c r="C12" s="28"/>
      <c r="D12" s="21"/>
      <c r="E12" s="22" t="s">
        <v>31</v>
      </c>
      <c r="F12" s="23"/>
      <c r="G12" s="24">
        <v>6336</v>
      </c>
      <c r="H12" s="24">
        <v>6091</v>
      </c>
      <c r="I12" s="24" t="s">
        <v>27</v>
      </c>
      <c r="J12" s="24">
        <v>6676</v>
      </c>
      <c r="K12" s="24">
        <v>45100</v>
      </c>
      <c r="L12" s="24">
        <v>2324.4342686775731</v>
      </c>
      <c r="M12" s="24">
        <v>8260</v>
      </c>
      <c r="N12" s="24" t="s">
        <v>28</v>
      </c>
      <c r="O12" s="24" t="s">
        <v>27</v>
      </c>
      <c r="P12" s="24" t="s">
        <v>27</v>
      </c>
      <c r="Q12" s="24">
        <v>4389</v>
      </c>
      <c r="R12" s="24">
        <v>9957</v>
      </c>
      <c r="S12" s="24">
        <v>2570</v>
      </c>
      <c r="T12" s="24" t="s">
        <v>27</v>
      </c>
      <c r="U12" s="24">
        <v>8840</v>
      </c>
      <c r="V12" s="24">
        <v>6740</v>
      </c>
      <c r="W12" s="24">
        <v>5071</v>
      </c>
      <c r="X12" s="24">
        <v>8426</v>
      </c>
      <c r="Y12" s="25"/>
      <c r="Z12" s="29" t="s">
        <v>30</v>
      </c>
      <c r="AA12" s="29"/>
      <c r="AB12" s="27"/>
    </row>
    <row r="13" spans="1:28" s="15" customFormat="1" ht="20.100000000000001" customHeight="1" x14ac:dyDescent="0.15">
      <c r="A13" s="21"/>
      <c r="B13" s="22"/>
      <c r="C13" s="22"/>
      <c r="D13" s="30" t="s">
        <v>32</v>
      </c>
      <c r="E13" s="21"/>
      <c r="F13" s="31" t="s">
        <v>33</v>
      </c>
      <c r="G13" s="24">
        <v>3610</v>
      </c>
      <c r="H13" s="24">
        <v>5050</v>
      </c>
      <c r="I13" s="24" t="s">
        <v>27</v>
      </c>
      <c r="J13" s="24">
        <v>6676</v>
      </c>
      <c r="K13" s="24">
        <v>27900</v>
      </c>
      <c r="L13" s="24">
        <v>2324.4342686775731</v>
      </c>
      <c r="M13" s="24" t="s">
        <v>27</v>
      </c>
      <c r="N13" s="24" t="s">
        <v>27</v>
      </c>
      <c r="O13" s="24" t="s">
        <v>27</v>
      </c>
      <c r="P13" s="24" t="s">
        <v>27</v>
      </c>
      <c r="Q13" s="24">
        <v>4389</v>
      </c>
      <c r="R13" s="24">
        <v>9212</v>
      </c>
      <c r="S13" s="24" t="s">
        <v>27</v>
      </c>
      <c r="T13" s="24" t="s">
        <v>27</v>
      </c>
      <c r="U13" s="24">
        <v>7246</v>
      </c>
      <c r="V13" s="24">
        <v>3657</v>
      </c>
      <c r="W13" s="24">
        <v>3329</v>
      </c>
      <c r="X13" s="24">
        <v>5518</v>
      </c>
      <c r="Y13" s="25"/>
      <c r="Z13" s="26"/>
      <c r="AA13" s="26"/>
      <c r="AB13" s="27" t="s">
        <v>32</v>
      </c>
    </row>
    <row r="14" spans="1:28" s="15" customFormat="1" ht="20.100000000000001" customHeight="1" x14ac:dyDescent="0.15">
      <c r="A14" s="21"/>
      <c r="B14" s="22"/>
      <c r="C14" s="22"/>
      <c r="D14" s="21" t="s">
        <v>34</v>
      </c>
      <c r="E14" s="21"/>
      <c r="F14" s="31" t="s">
        <v>35</v>
      </c>
      <c r="G14" s="24">
        <v>969</v>
      </c>
      <c r="H14" s="24">
        <v>583</v>
      </c>
      <c r="I14" s="24" t="s">
        <v>27</v>
      </c>
      <c r="J14" s="24" t="s">
        <v>36</v>
      </c>
      <c r="K14" s="24">
        <v>3800</v>
      </c>
      <c r="L14" s="24" t="s">
        <v>36</v>
      </c>
      <c r="M14" s="24" t="s">
        <v>27</v>
      </c>
      <c r="N14" s="24" t="s">
        <v>27</v>
      </c>
      <c r="O14" s="24" t="s">
        <v>27</v>
      </c>
      <c r="P14" s="24" t="s">
        <v>27</v>
      </c>
      <c r="Q14" s="24" t="s">
        <v>27</v>
      </c>
      <c r="R14" s="24">
        <v>635</v>
      </c>
      <c r="S14" s="24" t="s">
        <v>27</v>
      </c>
      <c r="T14" s="24" t="s">
        <v>27</v>
      </c>
      <c r="U14" s="24">
        <v>14</v>
      </c>
      <c r="V14" s="24">
        <v>698</v>
      </c>
      <c r="W14" s="24">
        <v>216</v>
      </c>
      <c r="X14" s="24">
        <v>72</v>
      </c>
      <c r="Y14" s="25"/>
      <c r="Z14" s="26"/>
      <c r="AA14" s="26"/>
      <c r="AB14" s="27" t="s">
        <v>34</v>
      </c>
    </row>
    <row r="15" spans="1:28" s="15" customFormat="1" ht="20.100000000000001" customHeight="1" x14ac:dyDescent="0.15">
      <c r="A15" s="21"/>
      <c r="B15" s="22"/>
      <c r="C15" s="22"/>
      <c r="D15" s="21" t="s">
        <v>37</v>
      </c>
      <c r="E15" s="21"/>
      <c r="F15" s="31" t="s">
        <v>38</v>
      </c>
      <c r="G15" s="24">
        <v>1757</v>
      </c>
      <c r="H15" s="24">
        <v>458</v>
      </c>
      <c r="I15" s="24" t="s">
        <v>27</v>
      </c>
      <c r="J15" s="24" t="s">
        <v>36</v>
      </c>
      <c r="K15" s="24">
        <v>13400</v>
      </c>
      <c r="L15" s="24" t="s">
        <v>36</v>
      </c>
      <c r="M15" s="24" t="s">
        <v>27</v>
      </c>
      <c r="N15" s="24" t="s">
        <v>27</v>
      </c>
      <c r="O15" s="24" t="s">
        <v>27</v>
      </c>
      <c r="P15" s="24" t="s">
        <v>27</v>
      </c>
      <c r="Q15" s="24" t="s">
        <v>27</v>
      </c>
      <c r="R15" s="24">
        <v>110</v>
      </c>
      <c r="S15" s="24" t="s">
        <v>27</v>
      </c>
      <c r="T15" s="24" t="s">
        <v>27</v>
      </c>
      <c r="U15" s="24">
        <v>1579</v>
      </c>
      <c r="V15" s="24">
        <v>2385</v>
      </c>
      <c r="W15" s="24">
        <v>1526</v>
      </c>
      <c r="X15" s="24">
        <v>2835</v>
      </c>
      <c r="Y15" s="25"/>
      <c r="Z15" s="26"/>
      <c r="AA15" s="26"/>
      <c r="AB15" s="27" t="s">
        <v>37</v>
      </c>
    </row>
    <row r="16" spans="1:28" s="15" customFormat="1" ht="20.100000000000001" customHeight="1" x14ac:dyDescent="0.15">
      <c r="A16" s="21"/>
      <c r="B16" s="28" t="s">
        <v>39</v>
      </c>
      <c r="C16" s="28"/>
      <c r="D16" s="21"/>
      <c r="E16" s="22" t="s">
        <v>40</v>
      </c>
      <c r="F16" s="23"/>
      <c r="G16" s="24">
        <v>5372</v>
      </c>
      <c r="H16" s="24">
        <v>114</v>
      </c>
      <c r="I16" s="24" t="s">
        <v>27</v>
      </c>
      <c r="J16" s="24">
        <v>759</v>
      </c>
      <c r="K16" s="24">
        <v>22400</v>
      </c>
      <c r="L16" s="24">
        <v>259.27797751020341</v>
      </c>
      <c r="M16" s="24">
        <v>106</v>
      </c>
      <c r="N16" s="24" t="s">
        <v>28</v>
      </c>
      <c r="O16" s="24" t="s">
        <v>27</v>
      </c>
      <c r="P16" s="24" t="s">
        <v>27</v>
      </c>
      <c r="Q16" s="24">
        <v>298</v>
      </c>
      <c r="R16" s="24">
        <v>687</v>
      </c>
      <c r="S16" s="24">
        <v>323</v>
      </c>
      <c r="T16" s="24" t="s">
        <v>27</v>
      </c>
      <c r="U16" s="24">
        <v>381</v>
      </c>
      <c r="V16" s="24">
        <v>545</v>
      </c>
      <c r="W16" s="24">
        <v>15601</v>
      </c>
      <c r="X16" s="24">
        <v>1083</v>
      </c>
      <c r="Y16" s="25"/>
      <c r="Z16" s="29" t="s">
        <v>39</v>
      </c>
      <c r="AA16" s="29"/>
      <c r="AB16" s="27"/>
    </row>
    <row r="17" spans="1:28" s="15" customFormat="1" ht="20.100000000000001" customHeight="1" x14ac:dyDescent="0.15">
      <c r="A17" s="21"/>
      <c r="B17" s="28" t="s">
        <v>41</v>
      </c>
      <c r="C17" s="28"/>
      <c r="D17" s="21"/>
      <c r="E17" s="22" t="s">
        <v>42</v>
      </c>
      <c r="F17" s="23"/>
      <c r="G17" s="24">
        <v>333922</v>
      </c>
      <c r="H17" s="24">
        <v>341173</v>
      </c>
      <c r="I17" s="24" t="s">
        <v>27</v>
      </c>
      <c r="J17" s="24">
        <v>414113</v>
      </c>
      <c r="K17" s="24">
        <v>8411300</v>
      </c>
      <c r="L17" s="24">
        <v>1171970.8338646856</v>
      </c>
      <c r="M17" s="24">
        <v>1631898</v>
      </c>
      <c r="N17" s="24" t="s">
        <v>28</v>
      </c>
      <c r="O17" s="24" t="s">
        <v>27</v>
      </c>
      <c r="P17" s="24" t="s">
        <v>27</v>
      </c>
      <c r="Q17" s="24">
        <v>1481432</v>
      </c>
      <c r="R17" s="24">
        <v>1417255</v>
      </c>
      <c r="S17" s="24">
        <v>2393234</v>
      </c>
      <c r="T17" s="24" t="s">
        <v>27</v>
      </c>
      <c r="U17" s="24">
        <v>1025292</v>
      </c>
      <c r="V17" s="24">
        <v>602824</v>
      </c>
      <c r="W17" s="24">
        <v>760650</v>
      </c>
      <c r="X17" s="24">
        <v>422525</v>
      </c>
      <c r="Y17" s="25"/>
      <c r="Z17" s="29" t="s">
        <v>41</v>
      </c>
      <c r="AA17" s="29"/>
      <c r="AB17" s="27"/>
    </row>
    <row r="18" spans="1:28" s="15" customFormat="1" ht="20.100000000000001" customHeight="1" x14ac:dyDescent="0.15">
      <c r="A18" s="21"/>
      <c r="B18" s="28" t="s">
        <v>43</v>
      </c>
      <c r="C18" s="28"/>
      <c r="D18" s="21"/>
      <c r="E18" s="22" t="s">
        <v>44</v>
      </c>
      <c r="F18" s="23"/>
      <c r="G18" s="24">
        <v>600178</v>
      </c>
      <c r="H18" s="24">
        <v>249494</v>
      </c>
      <c r="I18" s="24" t="s">
        <v>27</v>
      </c>
      <c r="J18" s="24">
        <v>188308</v>
      </c>
      <c r="K18" s="24">
        <v>4545300</v>
      </c>
      <c r="L18" s="24">
        <v>308632.16303818842</v>
      </c>
      <c r="M18" s="24">
        <v>717923</v>
      </c>
      <c r="N18" s="24" t="s">
        <v>28</v>
      </c>
      <c r="O18" s="24" t="s">
        <v>27</v>
      </c>
      <c r="P18" s="24" t="s">
        <v>27</v>
      </c>
      <c r="Q18" s="24">
        <v>594521</v>
      </c>
      <c r="R18" s="24">
        <v>214355</v>
      </c>
      <c r="S18" s="24">
        <v>556021</v>
      </c>
      <c r="T18" s="24" t="s">
        <v>27</v>
      </c>
      <c r="U18" s="24">
        <v>264505</v>
      </c>
      <c r="V18" s="24">
        <v>208617</v>
      </c>
      <c r="W18" s="24">
        <v>229214</v>
      </c>
      <c r="X18" s="24">
        <v>313556</v>
      </c>
      <c r="Y18" s="25"/>
      <c r="Z18" s="29" t="s">
        <v>43</v>
      </c>
      <c r="AA18" s="29"/>
      <c r="AB18" s="27"/>
    </row>
    <row r="19" spans="1:28" s="15" customFormat="1" ht="20.100000000000001" customHeight="1" x14ac:dyDescent="0.15">
      <c r="A19" s="21"/>
      <c r="B19" s="28" t="s">
        <v>45</v>
      </c>
      <c r="C19" s="28"/>
      <c r="D19" s="21"/>
      <c r="E19" s="23" t="s">
        <v>46</v>
      </c>
      <c r="F19" s="23"/>
      <c r="G19" s="24">
        <v>130305</v>
      </c>
      <c r="H19" s="24">
        <v>74816</v>
      </c>
      <c r="I19" s="24" t="s">
        <v>27</v>
      </c>
      <c r="J19" s="24">
        <v>155970</v>
      </c>
      <c r="K19" s="24">
        <v>1440600</v>
      </c>
      <c r="L19" s="24">
        <v>127100.73354538402</v>
      </c>
      <c r="M19" s="24">
        <v>333884</v>
      </c>
      <c r="N19" s="24" t="s">
        <v>28</v>
      </c>
      <c r="O19" s="24" t="s">
        <v>27</v>
      </c>
      <c r="P19" s="24" t="s">
        <v>27</v>
      </c>
      <c r="Q19" s="24">
        <v>144013</v>
      </c>
      <c r="R19" s="24">
        <v>129123</v>
      </c>
      <c r="S19" s="24">
        <v>316100</v>
      </c>
      <c r="T19" s="24" t="s">
        <v>27</v>
      </c>
      <c r="U19" s="24">
        <v>97794</v>
      </c>
      <c r="V19" s="24">
        <v>120352</v>
      </c>
      <c r="W19" s="24">
        <v>122802</v>
      </c>
      <c r="X19" s="24">
        <v>169676</v>
      </c>
      <c r="Y19" s="25"/>
      <c r="Z19" s="29" t="s">
        <v>45</v>
      </c>
      <c r="AA19" s="29"/>
      <c r="AB19" s="27"/>
    </row>
    <row r="20" spans="1:28" s="15" customFormat="1" ht="20.100000000000001" customHeight="1" x14ac:dyDescent="0.15">
      <c r="A20" s="21"/>
      <c r="B20" s="28" t="s">
        <v>47</v>
      </c>
      <c r="C20" s="28"/>
      <c r="D20" s="21"/>
      <c r="E20" s="23" t="s">
        <v>48</v>
      </c>
      <c r="F20" s="23"/>
      <c r="G20" s="24">
        <v>1493386</v>
      </c>
      <c r="H20" s="24">
        <v>854199</v>
      </c>
      <c r="I20" s="24" t="s">
        <v>27</v>
      </c>
      <c r="J20" s="24">
        <v>534574</v>
      </c>
      <c r="K20" s="24">
        <v>18640700</v>
      </c>
      <c r="L20" s="24">
        <v>484466.48142986454</v>
      </c>
      <c r="M20" s="24">
        <v>1793478</v>
      </c>
      <c r="N20" s="24" t="s">
        <v>28</v>
      </c>
      <c r="O20" s="24" t="s">
        <v>27</v>
      </c>
      <c r="P20" s="24" t="s">
        <v>27</v>
      </c>
      <c r="Q20" s="24">
        <v>2535504</v>
      </c>
      <c r="R20" s="24">
        <v>979751</v>
      </c>
      <c r="S20" s="24">
        <v>6767738</v>
      </c>
      <c r="T20" s="24" t="s">
        <v>27</v>
      </c>
      <c r="U20" s="24">
        <v>943640</v>
      </c>
      <c r="V20" s="24">
        <v>1208276</v>
      </c>
      <c r="W20" s="24">
        <v>393428</v>
      </c>
      <c r="X20" s="24">
        <v>2369385</v>
      </c>
      <c r="Y20" s="25"/>
      <c r="Z20" s="29" t="s">
        <v>47</v>
      </c>
      <c r="AA20" s="29"/>
      <c r="AB20" s="27"/>
    </row>
    <row r="21" spans="1:28" s="15" customFormat="1" ht="20.100000000000001" customHeight="1" x14ac:dyDescent="0.15">
      <c r="A21" s="21"/>
      <c r="B21" s="28" t="s">
        <v>49</v>
      </c>
      <c r="C21" s="28"/>
      <c r="D21" s="21"/>
      <c r="E21" s="23" t="s">
        <v>50</v>
      </c>
      <c r="F21" s="23"/>
      <c r="G21" s="24">
        <v>501478</v>
      </c>
      <c r="H21" s="24">
        <v>280929</v>
      </c>
      <c r="I21" s="24" t="s">
        <v>27</v>
      </c>
      <c r="J21" s="24">
        <v>194201</v>
      </c>
      <c r="K21" s="24">
        <v>13121200</v>
      </c>
      <c r="L21" s="24">
        <v>189182.45090233619</v>
      </c>
      <c r="M21" s="24">
        <v>643598</v>
      </c>
      <c r="N21" s="24" t="s">
        <v>28</v>
      </c>
      <c r="O21" s="24" t="s">
        <v>27</v>
      </c>
      <c r="P21" s="24" t="s">
        <v>27</v>
      </c>
      <c r="Q21" s="24">
        <v>691233</v>
      </c>
      <c r="R21" s="24">
        <v>465410</v>
      </c>
      <c r="S21" s="24">
        <v>1515232</v>
      </c>
      <c r="T21" s="24" t="s">
        <v>27</v>
      </c>
      <c r="U21" s="24">
        <v>457017</v>
      </c>
      <c r="V21" s="24">
        <v>395053</v>
      </c>
      <c r="W21" s="24">
        <v>230993</v>
      </c>
      <c r="X21" s="24">
        <v>434920</v>
      </c>
      <c r="Y21" s="25"/>
      <c r="Z21" s="29" t="s">
        <v>49</v>
      </c>
      <c r="AA21" s="29"/>
      <c r="AB21" s="27"/>
    </row>
    <row r="22" spans="1:28" s="15" customFormat="1" ht="20.100000000000001" customHeight="1" x14ac:dyDescent="0.15">
      <c r="A22" s="21"/>
      <c r="B22" s="28" t="s">
        <v>51</v>
      </c>
      <c r="C22" s="28"/>
      <c r="D22" s="21"/>
      <c r="E22" s="23" t="s">
        <v>52</v>
      </c>
      <c r="F22" s="23"/>
      <c r="G22" s="24">
        <v>989206</v>
      </c>
      <c r="H22" s="24">
        <v>610838</v>
      </c>
      <c r="I22" s="24" t="s">
        <v>27</v>
      </c>
      <c r="J22" s="24">
        <v>467410</v>
      </c>
      <c r="K22" s="24">
        <v>11497700</v>
      </c>
      <c r="L22" s="24">
        <v>883485.7510130544</v>
      </c>
      <c r="M22" s="24">
        <v>2419264</v>
      </c>
      <c r="N22" s="24" t="s">
        <v>28</v>
      </c>
      <c r="O22" s="24" t="s">
        <v>27</v>
      </c>
      <c r="P22" s="24" t="s">
        <v>27</v>
      </c>
      <c r="Q22" s="24">
        <v>1144279</v>
      </c>
      <c r="R22" s="24">
        <v>920669</v>
      </c>
      <c r="S22" s="24">
        <v>1830518</v>
      </c>
      <c r="T22" s="24" t="s">
        <v>27</v>
      </c>
      <c r="U22" s="24">
        <v>791325</v>
      </c>
      <c r="V22" s="24">
        <v>568862</v>
      </c>
      <c r="W22" s="24">
        <v>369892</v>
      </c>
      <c r="X22" s="24">
        <v>722193</v>
      </c>
      <c r="Y22" s="25"/>
      <c r="Z22" s="29" t="s">
        <v>51</v>
      </c>
      <c r="AA22" s="29"/>
      <c r="AB22" s="27"/>
    </row>
    <row r="23" spans="1:28" s="15" customFormat="1" ht="20.100000000000001" customHeight="1" x14ac:dyDescent="0.15">
      <c r="A23" s="21"/>
      <c r="B23" s="28" t="s">
        <v>53</v>
      </c>
      <c r="C23" s="28"/>
      <c r="D23" s="21"/>
      <c r="E23" s="23" t="s">
        <v>54</v>
      </c>
      <c r="F23" s="23"/>
      <c r="G23" s="24">
        <v>558507</v>
      </c>
      <c r="H23" s="24">
        <v>343669</v>
      </c>
      <c r="I23" s="24" t="s">
        <v>27</v>
      </c>
      <c r="J23" s="24">
        <v>250902</v>
      </c>
      <c r="K23" s="24">
        <v>6055500</v>
      </c>
      <c r="L23" s="24">
        <v>342090.93370516563</v>
      </c>
      <c r="M23" s="24">
        <v>1097682</v>
      </c>
      <c r="N23" s="24" t="s">
        <v>28</v>
      </c>
      <c r="O23" s="24" t="s">
        <v>27</v>
      </c>
      <c r="P23" s="24" t="s">
        <v>27</v>
      </c>
      <c r="Q23" s="24">
        <v>1372623</v>
      </c>
      <c r="R23" s="24">
        <v>392271</v>
      </c>
      <c r="S23" s="24">
        <v>1894278</v>
      </c>
      <c r="T23" s="24" t="s">
        <v>27</v>
      </c>
      <c r="U23" s="24">
        <v>601424</v>
      </c>
      <c r="V23" s="24">
        <v>384219</v>
      </c>
      <c r="W23" s="24">
        <v>446213</v>
      </c>
      <c r="X23" s="24">
        <v>585679</v>
      </c>
      <c r="Y23" s="25"/>
      <c r="Z23" s="29" t="s">
        <v>53</v>
      </c>
      <c r="AA23" s="29"/>
      <c r="AB23" s="27"/>
    </row>
    <row r="24" spans="1:28" s="15" customFormat="1" ht="20.100000000000001" customHeight="1" x14ac:dyDescent="0.15">
      <c r="A24" s="21"/>
      <c r="B24" s="32" t="s">
        <v>55</v>
      </c>
      <c r="C24" s="29"/>
      <c r="D24" s="21"/>
      <c r="E24" s="23" t="s">
        <v>56</v>
      </c>
      <c r="F24" s="23"/>
      <c r="G24" s="24">
        <v>1883905</v>
      </c>
      <c r="H24" s="24">
        <v>1026603</v>
      </c>
      <c r="I24" s="24" t="s">
        <v>27</v>
      </c>
      <c r="J24" s="24">
        <v>1035968</v>
      </c>
      <c r="K24" s="24">
        <v>26219400</v>
      </c>
      <c r="L24" s="24">
        <v>1027824.8587441056</v>
      </c>
      <c r="M24" s="24">
        <v>3186839</v>
      </c>
      <c r="N24" s="24" t="s">
        <v>28</v>
      </c>
      <c r="O24" s="24" t="s">
        <v>27</v>
      </c>
      <c r="P24" s="24" t="s">
        <v>27</v>
      </c>
      <c r="Q24" s="24">
        <v>4169992</v>
      </c>
      <c r="R24" s="24">
        <v>1314926</v>
      </c>
      <c r="S24" s="24">
        <v>5552963</v>
      </c>
      <c r="T24" s="24" t="s">
        <v>27</v>
      </c>
      <c r="U24" s="24">
        <v>1329264</v>
      </c>
      <c r="V24" s="24">
        <v>1251802</v>
      </c>
      <c r="W24" s="24">
        <v>834237</v>
      </c>
      <c r="X24" s="24">
        <v>1864227</v>
      </c>
      <c r="Y24" s="33" t="s">
        <v>55</v>
      </c>
      <c r="Z24" s="34"/>
      <c r="AA24" s="34"/>
      <c r="AB24" s="34"/>
    </row>
    <row r="25" spans="1:28" s="15" customFormat="1" ht="26.1" customHeight="1" x14ac:dyDescent="0.15">
      <c r="A25" s="35" t="s">
        <v>57</v>
      </c>
      <c r="B25" s="22"/>
      <c r="C25" s="22"/>
      <c r="D25" s="22" t="s">
        <v>58</v>
      </c>
      <c r="E25" s="22"/>
      <c r="F25" s="23"/>
      <c r="G25" s="24">
        <v>668386</v>
      </c>
      <c r="H25" s="24">
        <v>568014</v>
      </c>
      <c r="I25" s="24" t="s">
        <v>27</v>
      </c>
      <c r="J25" s="24">
        <v>377373</v>
      </c>
      <c r="K25" s="24">
        <v>5348900</v>
      </c>
      <c r="L25" s="24">
        <v>302231.71262076934</v>
      </c>
      <c r="M25" s="24">
        <v>985716</v>
      </c>
      <c r="N25" s="24" t="s">
        <v>28</v>
      </c>
      <c r="O25" s="24" t="s">
        <v>27</v>
      </c>
      <c r="P25" s="24" t="s">
        <v>27</v>
      </c>
      <c r="Q25" s="24">
        <v>722802</v>
      </c>
      <c r="R25" s="24">
        <v>546824</v>
      </c>
      <c r="S25" s="24">
        <v>1198727</v>
      </c>
      <c r="T25" s="24" t="s">
        <v>27</v>
      </c>
      <c r="U25" s="24">
        <v>541028</v>
      </c>
      <c r="V25" s="24">
        <v>395926</v>
      </c>
      <c r="W25" s="24">
        <v>285960</v>
      </c>
      <c r="X25" s="24">
        <v>469325</v>
      </c>
      <c r="Y25" s="25" t="s">
        <v>57</v>
      </c>
      <c r="Z25" s="26"/>
      <c r="AA25" s="26"/>
      <c r="AB25" s="27"/>
    </row>
    <row r="26" spans="1:28" s="15" customFormat="1" ht="20.100000000000001" customHeight="1" x14ac:dyDescent="0.15">
      <c r="A26" s="21"/>
      <c r="B26" s="28" t="s">
        <v>30</v>
      </c>
      <c r="C26" s="28"/>
      <c r="D26" s="21"/>
      <c r="E26" s="22" t="s">
        <v>46</v>
      </c>
      <c r="F26" s="23"/>
      <c r="G26" s="24">
        <v>29482</v>
      </c>
      <c r="H26" s="24">
        <v>88169</v>
      </c>
      <c r="I26" s="24" t="s">
        <v>27</v>
      </c>
      <c r="J26" s="24">
        <v>30385</v>
      </c>
      <c r="K26" s="24">
        <v>626900</v>
      </c>
      <c r="L26" s="24">
        <v>68900.899523827946</v>
      </c>
      <c r="M26" s="24">
        <v>182287</v>
      </c>
      <c r="N26" s="24" t="s">
        <v>28</v>
      </c>
      <c r="O26" s="24" t="s">
        <v>27</v>
      </c>
      <c r="P26" s="24" t="s">
        <v>27</v>
      </c>
      <c r="Q26" s="24">
        <v>118865</v>
      </c>
      <c r="R26" s="24">
        <v>99289</v>
      </c>
      <c r="S26" s="24">
        <v>173197</v>
      </c>
      <c r="T26" s="24" t="s">
        <v>27</v>
      </c>
      <c r="U26" s="24">
        <v>83689</v>
      </c>
      <c r="V26" s="24">
        <v>60810</v>
      </c>
      <c r="W26" s="24">
        <v>40121</v>
      </c>
      <c r="X26" s="24">
        <v>55755</v>
      </c>
      <c r="Y26" s="25"/>
      <c r="Z26" s="29" t="s">
        <v>30</v>
      </c>
      <c r="AA26" s="29"/>
      <c r="AB26" s="27"/>
    </row>
    <row r="27" spans="1:28" s="15" customFormat="1" ht="20.100000000000001" customHeight="1" x14ac:dyDescent="0.15">
      <c r="A27" s="21"/>
      <c r="B27" s="28" t="s">
        <v>39</v>
      </c>
      <c r="C27" s="28"/>
      <c r="D27" s="21"/>
      <c r="E27" s="22" t="s">
        <v>56</v>
      </c>
      <c r="F27" s="23"/>
      <c r="G27" s="24">
        <v>175687</v>
      </c>
      <c r="H27" s="24">
        <v>133400</v>
      </c>
      <c r="I27" s="24" t="s">
        <v>27</v>
      </c>
      <c r="J27" s="24">
        <v>167640</v>
      </c>
      <c r="K27" s="24">
        <v>1112900</v>
      </c>
      <c r="L27" s="24">
        <v>78094.498374226867</v>
      </c>
      <c r="M27" s="24">
        <v>237151</v>
      </c>
      <c r="N27" s="24" t="s">
        <v>28</v>
      </c>
      <c r="O27" s="24" t="s">
        <v>27</v>
      </c>
      <c r="P27" s="24" t="s">
        <v>27</v>
      </c>
      <c r="Q27" s="24">
        <v>215368</v>
      </c>
      <c r="R27" s="24">
        <v>173287</v>
      </c>
      <c r="S27" s="24">
        <v>381904</v>
      </c>
      <c r="T27" s="24" t="s">
        <v>27</v>
      </c>
      <c r="U27" s="24">
        <v>135841</v>
      </c>
      <c r="V27" s="24">
        <v>82325</v>
      </c>
      <c r="W27" s="24">
        <v>82939</v>
      </c>
      <c r="X27" s="24">
        <v>127237</v>
      </c>
      <c r="Y27" s="25"/>
      <c r="Z27" s="29" t="s">
        <v>39</v>
      </c>
      <c r="AA27" s="29"/>
      <c r="AB27" s="27"/>
    </row>
    <row r="28" spans="1:28" s="15" customFormat="1" ht="20.100000000000001" customHeight="1" x14ac:dyDescent="0.15">
      <c r="A28" s="21"/>
      <c r="B28" s="28" t="s">
        <v>41</v>
      </c>
      <c r="C28" s="28"/>
      <c r="D28" s="21"/>
      <c r="E28" s="22" t="s">
        <v>59</v>
      </c>
      <c r="F28" s="23"/>
      <c r="G28" s="24">
        <v>463217</v>
      </c>
      <c r="H28" s="24">
        <v>346445</v>
      </c>
      <c r="I28" s="24" t="s">
        <v>27</v>
      </c>
      <c r="J28" s="24">
        <v>179348</v>
      </c>
      <c r="K28" s="24">
        <v>3609000</v>
      </c>
      <c r="L28" s="24">
        <v>155236.31472271454</v>
      </c>
      <c r="M28" s="24">
        <v>566278</v>
      </c>
      <c r="N28" s="24" t="s">
        <v>28</v>
      </c>
      <c r="O28" s="24" t="s">
        <v>27</v>
      </c>
      <c r="P28" s="24" t="s">
        <v>27</v>
      </c>
      <c r="Q28" s="24">
        <v>388569</v>
      </c>
      <c r="R28" s="24">
        <v>274248</v>
      </c>
      <c r="S28" s="24">
        <v>643626</v>
      </c>
      <c r="T28" s="24" t="s">
        <v>27</v>
      </c>
      <c r="U28" s="24">
        <v>321498</v>
      </c>
      <c r="V28" s="24">
        <v>252791</v>
      </c>
      <c r="W28" s="24">
        <v>162900</v>
      </c>
      <c r="X28" s="24">
        <v>286333</v>
      </c>
      <c r="Y28" s="25"/>
      <c r="Z28" s="29" t="s">
        <v>41</v>
      </c>
      <c r="AA28" s="29"/>
      <c r="AB28" s="27"/>
    </row>
    <row r="29" spans="1:28" s="15" customFormat="1" ht="26.1" customHeight="1" x14ac:dyDescent="0.15">
      <c r="A29" s="35" t="s">
        <v>60</v>
      </c>
      <c r="B29" s="22"/>
      <c r="C29" s="22"/>
      <c r="D29" s="36" t="s">
        <v>61</v>
      </c>
      <c r="E29" s="37"/>
      <c r="F29" s="38"/>
      <c r="G29" s="24">
        <v>137026</v>
      </c>
      <c r="H29" s="24">
        <v>105914</v>
      </c>
      <c r="I29" s="24" t="s">
        <v>27</v>
      </c>
      <c r="J29" s="24">
        <v>74770</v>
      </c>
      <c r="K29" s="24">
        <v>1551800</v>
      </c>
      <c r="L29" s="24">
        <v>73283.957658891304</v>
      </c>
      <c r="M29" s="24">
        <v>356312</v>
      </c>
      <c r="N29" s="24" t="s">
        <v>28</v>
      </c>
      <c r="O29" s="24" t="s">
        <v>27</v>
      </c>
      <c r="P29" s="24" t="s">
        <v>27</v>
      </c>
      <c r="Q29" s="24">
        <v>222563</v>
      </c>
      <c r="R29" s="24">
        <v>209471</v>
      </c>
      <c r="S29" s="24">
        <v>255517</v>
      </c>
      <c r="T29" s="24" t="s">
        <v>27</v>
      </c>
      <c r="U29" s="24">
        <v>146640</v>
      </c>
      <c r="V29" s="24">
        <v>113376</v>
      </c>
      <c r="W29" s="24">
        <v>77415</v>
      </c>
      <c r="X29" s="24">
        <v>147482</v>
      </c>
      <c r="Y29" s="25" t="s">
        <v>60</v>
      </c>
      <c r="Z29" s="26"/>
      <c r="AA29" s="26"/>
      <c r="AB29" s="27"/>
    </row>
    <row r="30" spans="1:28" s="15" customFormat="1" ht="20.100000000000001" customHeight="1" x14ac:dyDescent="0.15">
      <c r="A30" s="21"/>
      <c r="B30" s="28" t="s">
        <v>30</v>
      </c>
      <c r="C30" s="28"/>
      <c r="D30" s="21"/>
      <c r="E30" s="22" t="s">
        <v>56</v>
      </c>
      <c r="F30" s="23"/>
      <c r="G30" s="24">
        <v>137026</v>
      </c>
      <c r="H30" s="24">
        <v>105914</v>
      </c>
      <c r="I30" s="24" t="s">
        <v>27</v>
      </c>
      <c r="J30" s="24">
        <v>74770</v>
      </c>
      <c r="K30" s="24">
        <v>1551800</v>
      </c>
      <c r="L30" s="24">
        <v>73283.957658891304</v>
      </c>
      <c r="M30" s="24">
        <v>356312</v>
      </c>
      <c r="N30" s="24" t="s">
        <v>28</v>
      </c>
      <c r="O30" s="24" t="s">
        <v>27</v>
      </c>
      <c r="P30" s="24" t="s">
        <v>27</v>
      </c>
      <c r="Q30" s="24">
        <v>222563</v>
      </c>
      <c r="R30" s="24">
        <v>209471</v>
      </c>
      <c r="S30" s="24">
        <v>255517</v>
      </c>
      <c r="T30" s="24" t="s">
        <v>27</v>
      </c>
      <c r="U30" s="24">
        <v>146640</v>
      </c>
      <c r="V30" s="24">
        <v>113376</v>
      </c>
      <c r="W30" s="24">
        <v>77415</v>
      </c>
      <c r="X30" s="24">
        <v>147482</v>
      </c>
      <c r="Y30" s="25"/>
      <c r="Z30" s="29" t="s">
        <v>30</v>
      </c>
      <c r="AA30" s="29"/>
      <c r="AB30" s="27"/>
    </row>
    <row r="31" spans="1:28" s="15" customFormat="1" ht="26.1" customHeight="1" x14ac:dyDescent="0.15">
      <c r="A31" s="35" t="s">
        <v>62</v>
      </c>
      <c r="B31" s="22"/>
      <c r="C31" s="22"/>
      <c r="D31" s="22" t="s">
        <v>63</v>
      </c>
      <c r="E31" s="22"/>
      <c r="F31" s="23"/>
      <c r="G31" s="24">
        <v>7308007</v>
      </c>
      <c r="H31" s="24">
        <v>4461854</v>
      </c>
      <c r="I31" s="24" t="s">
        <v>27</v>
      </c>
      <c r="J31" s="24">
        <v>3701025</v>
      </c>
      <c r="K31" s="24">
        <v>96899900</v>
      </c>
      <c r="L31" s="24">
        <v>4912853.5887686322</v>
      </c>
      <c r="M31" s="24">
        <v>13174960</v>
      </c>
      <c r="N31" s="24" t="s">
        <v>28</v>
      </c>
      <c r="O31" s="24" t="s">
        <v>27</v>
      </c>
      <c r="P31" s="24" t="s">
        <v>27</v>
      </c>
      <c r="Q31" s="24">
        <v>13083649</v>
      </c>
      <c r="R31" s="24">
        <v>6600699</v>
      </c>
      <c r="S31" s="24">
        <v>22283222</v>
      </c>
      <c r="T31" s="24" t="s">
        <v>27</v>
      </c>
      <c r="U31" s="24">
        <v>6207151</v>
      </c>
      <c r="V31" s="24">
        <v>5256592</v>
      </c>
      <c r="W31" s="24">
        <v>3771475</v>
      </c>
      <c r="X31" s="24">
        <v>7508476</v>
      </c>
      <c r="Y31" s="25" t="s">
        <v>62</v>
      </c>
      <c r="Z31" s="26"/>
      <c r="AA31" s="26"/>
      <c r="AB31" s="27"/>
    </row>
    <row r="32" spans="1:28" s="15" customFormat="1" ht="26.1" customHeight="1" x14ac:dyDescent="0.15">
      <c r="A32" s="35" t="s">
        <v>64</v>
      </c>
      <c r="B32" s="22"/>
      <c r="C32" s="22"/>
      <c r="D32" s="22" t="s">
        <v>65</v>
      </c>
      <c r="E32" s="22"/>
      <c r="F32" s="23"/>
      <c r="G32" s="24">
        <v>40399</v>
      </c>
      <c r="H32" s="24">
        <v>33578</v>
      </c>
      <c r="I32" s="24" t="s">
        <v>27</v>
      </c>
      <c r="J32" s="24">
        <v>33457</v>
      </c>
      <c r="K32" s="24">
        <v>263300</v>
      </c>
      <c r="L32" s="24">
        <v>44842.441993519082</v>
      </c>
      <c r="M32" s="24">
        <v>77427</v>
      </c>
      <c r="N32" s="24" t="s">
        <v>28</v>
      </c>
      <c r="O32" s="24" t="s">
        <v>27</v>
      </c>
      <c r="P32" s="24" t="s">
        <v>27</v>
      </c>
      <c r="Q32" s="24">
        <v>49674</v>
      </c>
      <c r="R32" s="24">
        <v>77481</v>
      </c>
      <c r="S32" s="24">
        <v>511283</v>
      </c>
      <c r="T32" s="24" t="s">
        <v>27</v>
      </c>
      <c r="U32" s="24">
        <v>56656</v>
      </c>
      <c r="V32" s="24">
        <v>18794</v>
      </c>
      <c r="W32" s="24">
        <v>20526</v>
      </c>
      <c r="X32" s="24">
        <v>68770</v>
      </c>
      <c r="Y32" s="25" t="s">
        <v>64</v>
      </c>
      <c r="Z32" s="26"/>
      <c r="AA32" s="26"/>
      <c r="AB32" s="27"/>
    </row>
    <row r="33" spans="1:28" s="15" customFormat="1" ht="26.1" customHeight="1" x14ac:dyDescent="0.15">
      <c r="A33" s="35" t="s">
        <v>66</v>
      </c>
      <c r="B33" s="22"/>
      <c r="C33" s="22"/>
      <c r="D33" s="23" t="s">
        <v>67</v>
      </c>
      <c r="E33" s="23"/>
      <c r="F33" s="23"/>
      <c r="G33" s="24">
        <v>21512</v>
      </c>
      <c r="H33" s="24">
        <v>29025</v>
      </c>
      <c r="I33" s="24" t="s">
        <v>27</v>
      </c>
      <c r="J33" s="24">
        <v>15076</v>
      </c>
      <c r="K33" s="24">
        <v>492400</v>
      </c>
      <c r="L33" s="24">
        <v>25271</v>
      </c>
      <c r="M33" s="24">
        <v>67612</v>
      </c>
      <c r="N33" s="24" t="s">
        <v>28</v>
      </c>
      <c r="O33" s="24" t="s">
        <v>27</v>
      </c>
      <c r="P33" s="24" t="s">
        <v>27</v>
      </c>
      <c r="Q33" s="24">
        <v>71571</v>
      </c>
      <c r="R33" s="24">
        <v>42256</v>
      </c>
      <c r="S33" s="24">
        <v>90257</v>
      </c>
      <c r="T33" s="24" t="s">
        <v>27</v>
      </c>
      <c r="U33" s="24">
        <v>30537</v>
      </c>
      <c r="V33" s="24">
        <v>28745</v>
      </c>
      <c r="W33" s="24">
        <v>21556</v>
      </c>
      <c r="X33" s="24">
        <v>39179</v>
      </c>
      <c r="Y33" s="25" t="s">
        <v>66</v>
      </c>
      <c r="Z33" s="26"/>
      <c r="AA33" s="26"/>
      <c r="AB33" s="27"/>
    </row>
    <row r="34" spans="1:28" s="15" customFormat="1" ht="26.1" customHeight="1" x14ac:dyDescent="0.15">
      <c r="A34" s="35" t="s">
        <v>68</v>
      </c>
      <c r="B34" s="22"/>
      <c r="C34" s="22"/>
      <c r="D34" s="23" t="s">
        <v>69</v>
      </c>
      <c r="E34" s="23"/>
      <c r="F34" s="23"/>
      <c r="G34" s="24">
        <v>370837</v>
      </c>
      <c r="H34" s="24">
        <v>174093</v>
      </c>
      <c r="I34" s="24" t="s">
        <v>27</v>
      </c>
      <c r="J34" s="24">
        <v>119862</v>
      </c>
      <c r="K34" s="24">
        <v>5250500</v>
      </c>
      <c r="L34" s="24">
        <v>122654.72741909782</v>
      </c>
      <c r="M34" s="24">
        <v>476903</v>
      </c>
      <c r="N34" s="24" t="s">
        <v>28</v>
      </c>
      <c r="O34" s="24" t="s">
        <v>27</v>
      </c>
      <c r="P34" s="24" t="s">
        <v>27</v>
      </c>
      <c r="Q34" s="24">
        <v>622333</v>
      </c>
      <c r="R34" s="24">
        <v>322044</v>
      </c>
      <c r="S34" s="24">
        <v>1031053</v>
      </c>
      <c r="T34" s="24" t="s">
        <v>27</v>
      </c>
      <c r="U34" s="24">
        <v>343566</v>
      </c>
      <c r="V34" s="24">
        <v>304230</v>
      </c>
      <c r="W34" s="24">
        <v>173271</v>
      </c>
      <c r="X34" s="24">
        <v>347921</v>
      </c>
      <c r="Y34" s="25" t="s">
        <v>68</v>
      </c>
      <c r="Z34" s="26"/>
      <c r="AA34" s="26"/>
      <c r="AB34" s="27"/>
    </row>
    <row r="35" spans="1:28" s="15" customFormat="1" ht="26.1" customHeight="1" x14ac:dyDescent="0.15">
      <c r="A35" s="22" t="s">
        <v>70</v>
      </c>
      <c r="B35" s="22"/>
      <c r="C35" s="22"/>
      <c r="D35" s="22"/>
      <c r="E35" s="22"/>
      <c r="F35" s="23"/>
      <c r="G35" s="24">
        <v>6956057</v>
      </c>
      <c r="H35" s="24">
        <v>4292314</v>
      </c>
      <c r="I35" s="24" t="s">
        <v>27</v>
      </c>
      <c r="J35" s="24">
        <v>3599544</v>
      </c>
      <c r="K35" s="24">
        <v>91420400</v>
      </c>
      <c r="L35" s="24">
        <v>4809770.303343053</v>
      </c>
      <c r="M35" s="24">
        <v>12707872</v>
      </c>
      <c r="N35" s="24" t="s">
        <v>28</v>
      </c>
      <c r="O35" s="24" t="s">
        <v>27</v>
      </c>
      <c r="P35" s="24" t="s">
        <v>27</v>
      </c>
      <c r="Q35" s="24">
        <v>12439419</v>
      </c>
      <c r="R35" s="24">
        <v>6313880</v>
      </c>
      <c r="S35" s="24">
        <v>21673194</v>
      </c>
      <c r="T35" s="24" t="s">
        <v>27</v>
      </c>
      <c r="U35" s="24">
        <v>5889703</v>
      </c>
      <c r="V35" s="24">
        <v>4942411</v>
      </c>
      <c r="W35" s="24">
        <v>3597174</v>
      </c>
      <c r="X35" s="24">
        <v>7190147</v>
      </c>
      <c r="Y35" s="39" t="s">
        <v>71</v>
      </c>
      <c r="Z35" s="22"/>
      <c r="AA35" s="22"/>
      <c r="AB35" s="22"/>
    </row>
    <row r="36" spans="1:28" s="15" customFormat="1" ht="26.1" customHeight="1" x14ac:dyDescent="0.15">
      <c r="A36" s="22" t="s">
        <v>72</v>
      </c>
      <c r="B36" s="22"/>
      <c r="C36" s="22"/>
      <c r="D36" s="22"/>
      <c r="E36" s="22"/>
      <c r="F36" s="23"/>
      <c r="G36" s="40">
        <v>-0.6</v>
      </c>
      <c r="H36" s="40">
        <v>2.9662028328987016</v>
      </c>
      <c r="I36" s="24" t="s">
        <v>27</v>
      </c>
      <c r="J36" s="40">
        <v>1.2</v>
      </c>
      <c r="K36" s="40">
        <v>1.6</v>
      </c>
      <c r="L36" s="40">
        <v>-1.55645002554435E-2</v>
      </c>
      <c r="M36" s="40">
        <v>0.31950521176446722</v>
      </c>
      <c r="N36" s="40" t="s">
        <v>28</v>
      </c>
      <c r="O36" s="24" t="s">
        <v>27</v>
      </c>
      <c r="P36" s="24" t="s">
        <v>27</v>
      </c>
      <c r="Q36" s="40">
        <v>4.0515935986544269</v>
      </c>
      <c r="R36" s="40">
        <v>0.1</v>
      </c>
      <c r="S36" s="40">
        <v>1.3</v>
      </c>
      <c r="T36" s="40" t="s">
        <v>27</v>
      </c>
      <c r="U36" s="40">
        <v>-0.5</v>
      </c>
      <c r="V36" s="40">
        <v>0.83762534286430124</v>
      </c>
      <c r="W36" s="40">
        <v>2.7</v>
      </c>
      <c r="X36" s="40">
        <v>4</v>
      </c>
      <c r="Y36" s="39" t="s">
        <v>73</v>
      </c>
      <c r="Z36" s="22"/>
      <c r="AA36" s="22"/>
      <c r="AB36" s="22"/>
    </row>
    <row r="37" spans="1:28" s="15" customFormat="1" ht="8.1" customHeight="1" x14ac:dyDescent="0.15">
      <c r="A37"/>
      <c r="B37" s="41"/>
      <c r="C37" s="41"/>
      <c r="D37"/>
      <c r="E37"/>
      <c r="F37" s="42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43"/>
      <c r="Z37" s="41"/>
      <c r="AA37" s="41"/>
      <c r="AB37" s="41"/>
    </row>
    <row r="38" spans="1:28" s="15" customFormat="1" ht="20.100000000000001" customHeight="1" x14ac:dyDescent="0.15">
      <c r="A38" s="44"/>
      <c r="B38" s="45"/>
      <c r="C38" s="45"/>
      <c r="D38" s="45"/>
      <c r="E38" s="45"/>
      <c r="F38" s="46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47"/>
      <c r="Z38" s="45"/>
      <c r="AA38" s="45"/>
      <c r="AB38" s="45"/>
    </row>
    <row r="39" spans="1:28" s="15" customFormat="1" ht="20.100000000000001" customHeight="1" x14ac:dyDescent="0.15">
      <c r="A39" s="45"/>
      <c r="B39" s="45"/>
      <c r="C39" s="45"/>
      <c r="D39" s="45"/>
      <c r="E39" s="45"/>
      <c r="F39" s="46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47"/>
      <c r="Z39" s="45"/>
      <c r="AA39" s="45"/>
      <c r="AB39" s="45"/>
    </row>
    <row r="40" spans="1:28" s="15" customFormat="1" ht="24" customHeight="1" x14ac:dyDescent="0.15">
      <c r="A40" s="21">
        <v>1</v>
      </c>
      <c r="B40" s="22"/>
      <c r="C40" s="22"/>
      <c r="D40" s="22" t="s">
        <v>26</v>
      </c>
      <c r="E40" s="22"/>
      <c r="F40" s="23"/>
      <c r="G40" s="24">
        <v>6404113</v>
      </c>
      <c r="H40" s="24">
        <v>3808348</v>
      </c>
      <c r="I40" s="24" t="s">
        <v>27</v>
      </c>
      <c r="J40" s="24">
        <v>3232457</v>
      </c>
      <c r="K40" s="24">
        <v>90713600</v>
      </c>
      <c r="L40" s="24">
        <v>4676205.1435992569</v>
      </c>
      <c r="M40" s="24">
        <v>11980808</v>
      </c>
      <c r="N40" s="24" t="s">
        <v>28</v>
      </c>
      <c r="O40" s="24" t="s">
        <v>27</v>
      </c>
      <c r="P40" s="24" t="s">
        <v>27</v>
      </c>
      <c r="Q40" s="24">
        <v>12383420</v>
      </c>
      <c r="R40" s="24">
        <v>5803708</v>
      </c>
      <c r="S40" s="24">
        <v>20859400</v>
      </c>
      <c r="T40" s="24" t="s">
        <v>27</v>
      </c>
      <c r="U40" s="24">
        <v>5625312</v>
      </c>
      <c r="V40" s="24">
        <v>4809940</v>
      </c>
      <c r="W40" s="24">
        <v>3385419</v>
      </c>
      <c r="X40" s="24">
        <v>6830967</v>
      </c>
      <c r="Y40" s="25" t="s">
        <v>29</v>
      </c>
      <c r="Z40" s="26"/>
      <c r="AA40" s="26"/>
      <c r="AB40" s="27"/>
    </row>
    <row r="41" spans="1:28" s="15" customFormat="1" ht="20.100000000000001" customHeight="1" x14ac:dyDescent="0.15">
      <c r="A41" s="21"/>
      <c r="B41" s="28" t="s">
        <v>30</v>
      </c>
      <c r="C41" s="28"/>
      <c r="D41" s="21"/>
      <c r="E41" s="22" t="s">
        <v>31</v>
      </c>
      <c r="F41" s="23"/>
      <c r="G41" s="24">
        <v>5907</v>
      </c>
      <c r="H41" s="24">
        <v>6530</v>
      </c>
      <c r="I41" s="24" t="s">
        <v>27</v>
      </c>
      <c r="J41" s="24">
        <v>6372</v>
      </c>
      <c r="K41" s="24">
        <v>43100</v>
      </c>
      <c r="L41" s="24">
        <v>2264.4909322087378</v>
      </c>
      <c r="M41" s="24">
        <v>8177</v>
      </c>
      <c r="N41" s="24" t="s">
        <v>28</v>
      </c>
      <c r="O41" s="24" t="s">
        <v>27</v>
      </c>
      <c r="P41" s="24" t="s">
        <v>27</v>
      </c>
      <c r="Q41" s="24">
        <v>4207</v>
      </c>
      <c r="R41" s="24">
        <v>10572</v>
      </c>
      <c r="S41" s="24">
        <v>2435</v>
      </c>
      <c r="T41" s="24" t="s">
        <v>27</v>
      </c>
      <c r="U41" s="24">
        <v>8570</v>
      </c>
      <c r="V41" s="24">
        <v>6772</v>
      </c>
      <c r="W41" s="24">
        <v>4679</v>
      </c>
      <c r="X41" s="24">
        <v>7944</v>
      </c>
      <c r="Y41" s="25"/>
      <c r="Z41" s="29" t="s">
        <v>30</v>
      </c>
      <c r="AA41" s="29"/>
      <c r="AB41" s="27"/>
    </row>
    <row r="42" spans="1:28" s="15" customFormat="1" ht="20.100000000000001" customHeight="1" x14ac:dyDescent="0.15">
      <c r="A42" s="21"/>
      <c r="B42" s="22"/>
      <c r="C42" s="22"/>
      <c r="D42" s="30" t="s">
        <v>32</v>
      </c>
      <c r="E42" s="21"/>
      <c r="F42" s="31" t="s">
        <v>33</v>
      </c>
      <c r="G42" s="24">
        <v>3693</v>
      </c>
      <c r="H42" s="24">
        <v>5352</v>
      </c>
      <c r="I42" s="24" t="s">
        <v>27</v>
      </c>
      <c r="J42" s="24">
        <v>6372</v>
      </c>
      <c r="K42" s="24">
        <v>26900</v>
      </c>
      <c r="L42" s="24">
        <v>2264.4909322087378</v>
      </c>
      <c r="M42" s="24" t="s">
        <v>27</v>
      </c>
      <c r="N42" s="24" t="s">
        <v>27</v>
      </c>
      <c r="O42" s="24" t="s">
        <v>27</v>
      </c>
      <c r="P42" s="24" t="s">
        <v>27</v>
      </c>
      <c r="Q42" s="24">
        <v>4207</v>
      </c>
      <c r="R42" s="24">
        <v>9451</v>
      </c>
      <c r="S42" s="24" t="s">
        <v>27</v>
      </c>
      <c r="T42" s="24" t="s">
        <v>27</v>
      </c>
      <c r="U42" s="24">
        <v>6972</v>
      </c>
      <c r="V42" s="24">
        <v>3466</v>
      </c>
      <c r="W42" s="24">
        <v>3082</v>
      </c>
      <c r="X42" s="24">
        <v>5126</v>
      </c>
      <c r="Y42" s="25"/>
      <c r="Z42" s="26"/>
      <c r="AA42" s="26"/>
      <c r="AB42" s="27" t="s">
        <v>32</v>
      </c>
    </row>
    <row r="43" spans="1:28" s="15" customFormat="1" ht="20.100000000000001" customHeight="1" x14ac:dyDescent="0.15">
      <c r="A43" s="21"/>
      <c r="B43" s="22"/>
      <c r="C43" s="22"/>
      <c r="D43" s="21" t="s">
        <v>34</v>
      </c>
      <c r="E43" s="21"/>
      <c r="F43" s="31" t="s">
        <v>35</v>
      </c>
      <c r="G43" s="24">
        <v>672</v>
      </c>
      <c r="H43" s="24">
        <v>752</v>
      </c>
      <c r="I43" s="24" t="s">
        <v>27</v>
      </c>
      <c r="J43" s="24" t="s">
        <v>36</v>
      </c>
      <c r="K43" s="24">
        <v>3700</v>
      </c>
      <c r="L43" s="24" t="s">
        <v>36</v>
      </c>
      <c r="M43" s="24" t="s">
        <v>27</v>
      </c>
      <c r="N43" s="24" t="s">
        <v>27</v>
      </c>
      <c r="O43" s="24" t="s">
        <v>27</v>
      </c>
      <c r="P43" s="24" t="s">
        <v>27</v>
      </c>
      <c r="Q43" s="24" t="s">
        <v>27</v>
      </c>
      <c r="R43" s="24">
        <v>1088</v>
      </c>
      <c r="S43" s="24" t="s">
        <v>27</v>
      </c>
      <c r="T43" s="24" t="s">
        <v>27</v>
      </c>
      <c r="U43" s="24">
        <v>17</v>
      </c>
      <c r="V43" s="24">
        <v>715</v>
      </c>
      <c r="W43" s="24">
        <v>157</v>
      </c>
      <c r="X43" s="24">
        <v>69</v>
      </c>
      <c r="Y43" s="25"/>
      <c r="Z43" s="26"/>
      <c r="AA43" s="26"/>
      <c r="AB43" s="27" t="s">
        <v>34</v>
      </c>
    </row>
    <row r="44" spans="1:28" s="15" customFormat="1" ht="20.100000000000001" customHeight="1" x14ac:dyDescent="0.15">
      <c r="A44" s="21"/>
      <c r="B44" s="22"/>
      <c r="C44" s="22"/>
      <c r="D44" s="21" t="s">
        <v>37</v>
      </c>
      <c r="E44" s="21"/>
      <c r="F44" s="31" t="s">
        <v>38</v>
      </c>
      <c r="G44" s="24">
        <v>1542</v>
      </c>
      <c r="H44" s="24">
        <v>426</v>
      </c>
      <c r="I44" s="24" t="s">
        <v>27</v>
      </c>
      <c r="J44" s="24" t="s">
        <v>36</v>
      </c>
      <c r="K44" s="24">
        <v>12500</v>
      </c>
      <c r="L44" s="24" t="s">
        <v>36</v>
      </c>
      <c r="M44" s="24" t="s">
        <v>27</v>
      </c>
      <c r="N44" s="24" t="s">
        <v>27</v>
      </c>
      <c r="O44" s="24" t="s">
        <v>27</v>
      </c>
      <c r="P44" s="24" t="s">
        <v>27</v>
      </c>
      <c r="Q44" s="24" t="s">
        <v>27</v>
      </c>
      <c r="R44" s="24">
        <v>33</v>
      </c>
      <c r="S44" s="24" t="s">
        <v>27</v>
      </c>
      <c r="T44" s="24" t="s">
        <v>27</v>
      </c>
      <c r="U44" s="24">
        <v>1581</v>
      </c>
      <c r="V44" s="24">
        <v>2591</v>
      </c>
      <c r="W44" s="24">
        <v>1440</v>
      </c>
      <c r="X44" s="24">
        <v>2749</v>
      </c>
      <c r="Y44" s="25"/>
      <c r="Z44" s="26"/>
      <c r="AA44" s="26"/>
      <c r="AB44" s="27" t="s">
        <v>37</v>
      </c>
    </row>
    <row r="45" spans="1:28" s="15" customFormat="1" ht="20.100000000000001" customHeight="1" x14ac:dyDescent="0.15">
      <c r="A45" s="21"/>
      <c r="B45" s="28" t="s">
        <v>39</v>
      </c>
      <c r="C45" s="28"/>
      <c r="D45" s="21"/>
      <c r="E45" s="22" t="s">
        <v>40</v>
      </c>
      <c r="F45" s="23"/>
      <c r="G45" s="24">
        <v>1280</v>
      </c>
      <c r="H45" s="24">
        <v>198</v>
      </c>
      <c r="I45" s="24" t="s">
        <v>27</v>
      </c>
      <c r="J45" s="24">
        <v>697</v>
      </c>
      <c r="K45" s="24">
        <v>24600</v>
      </c>
      <c r="L45" s="24">
        <v>261.01185960018961</v>
      </c>
      <c r="M45" s="24">
        <v>98</v>
      </c>
      <c r="N45" s="24" t="s">
        <v>28</v>
      </c>
      <c r="O45" s="24" t="s">
        <v>27</v>
      </c>
      <c r="P45" s="24" t="s">
        <v>27</v>
      </c>
      <c r="Q45" s="24" t="s">
        <v>74</v>
      </c>
      <c r="R45" s="24">
        <v>502</v>
      </c>
      <c r="S45" s="24">
        <v>269</v>
      </c>
      <c r="T45" s="24" t="s">
        <v>27</v>
      </c>
      <c r="U45" s="24">
        <v>451</v>
      </c>
      <c r="V45" s="24">
        <v>548</v>
      </c>
      <c r="W45" s="24">
        <v>17125</v>
      </c>
      <c r="X45" s="24">
        <v>801</v>
      </c>
      <c r="Y45" s="25"/>
      <c r="Z45" s="29" t="s">
        <v>39</v>
      </c>
      <c r="AA45" s="29"/>
      <c r="AB45" s="27"/>
    </row>
    <row r="46" spans="1:28" s="15" customFormat="1" ht="20.100000000000001" customHeight="1" x14ac:dyDescent="0.15">
      <c r="A46" s="21"/>
      <c r="B46" s="28" t="s">
        <v>41</v>
      </c>
      <c r="C46" s="28"/>
      <c r="D46" s="21"/>
      <c r="E46" s="22" t="s">
        <v>42</v>
      </c>
      <c r="F46" s="23"/>
      <c r="G46" s="24">
        <v>307685</v>
      </c>
      <c r="H46" s="24">
        <v>336765</v>
      </c>
      <c r="I46" s="24" t="s">
        <v>27</v>
      </c>
      <c r="J46" s="24">
        <v>379474</v>
      </c>
      <c r="K46" s="24">
        <v>8217600</v>
      </c>
      <c r="L46" s="24">
        <v>1278402.5909012281</v>
      </c>
      <c r="M46" s="24">
        <v>1698061</v>
      </c>
      <c r="N46" s="24" t="s">
        <v>28</v>
      </c>
      <c r="O46" s="24" t="s">
        <v>27</v>
      </c>
      <c r="P46" s="24" t="s">
        <v>27</v>
      </c>
      <c r="Q46" s="24">
        <v>1583086</v>
      </c>
      <c r="R46" s="24">
        <v>1460602</v>
      </c>
      <c r="S46" s="24">
        <v>2306538</v>
      </c>
      <c r="T46" s="24" t="s">
        <v>27</v>
      </c>
      <c r="U46" s="24">
        <v>1077697</v>
      </c>
      <c r="V46" s="24">
        <v>642560</v>
      </c>
      <c r="W46" s="24">
        <v>733963</v>
      </c>
      <c r="X46" s="24">
        <v>409717</v>
      </c>
      <c r="Y46" s="25"/>
      <c r="Z46" s="29" t="s">
        <v>41</v>
      </c>
      <c r="AA46" s="29"/>
      <c r="AB46" s="27"/>
    </row>
    <row r="47" spans="1:28" s="15" customFormat="1" ht="20.100000000000001" customHeight="1" x14ac:dyDescent="0.15">
      <c r="A47" s="21"/>
      <c r="B47" s="28" t="s">
        <v>43</v>
      </c>
      <c r="C47" s="28"/>
      <c r="D47" s="21"/>
      <c r="E47" s="22" t="s">
        <v>44</v>
      </c>
      <c r="F47" s="23"/>
      <c r="G47" s="24">
        <v>579177</v>
      </c>
      <c r="H47" s="24">
        <v>274817</v>
      </c>
      <c r="I47" s="24" t="s">
        <v>27</v>
      </c>
      <c r="J47" s="24">
        <v>203289</v>
      </c>
      <c r="K47" s="24">
        <v>4418600</v>
      </c>
      <c r="L47" s="24">
        <v>310001.82133618684</v>
      </c>
      <c r="M47" s="24">
        <v>760961</v>
      </c>
      <c r="N47" s="24" t="s">
        <v>28</v>
      </c>
      <c r="O47" s="24" t="s">
        <v>27</v>
      </c>
      <c r="P47" s="24" t="s">
        <v>27</v>
      </c>
      <c r="Q47" s="24" t="s">
        <v>74</v>
      </c>
      <c r="R47" s="24">
        <v>226909</v>
      </c>
      <c r="S47" s="24">
        <v>579046</v>
      </c>
      <c r="T47" s="24" t="s">
        <v>27</v>
      </c>
      <c r="U47" s="24">
        <v>288402</v>
      </c>
      <c r="V47" s="24">
        <v>205328</v>
      </c>
      <c r="W47" s="24">
        <v>219948</v>
      </c>
      <c r="X47" s="24">
        <v>302131</v>
      </c>
      <c r="Y47" s="25"/>
      <c r="Z47" s="29" t="s">
        <v>43</v>
      </c>
      <c r="AA47" s="29"/>
      <c r="AB47" s="27"/>
    </row>
    <row r="48" spans="1:28" s="15" customFormat="1" ht="20.100000000000001" customHeight="1" x14ac:dyDescent="0.15">
      <c r="A48" s="21"/>
      <c r="B48" s="28" t="s">
        <v>45</v>
      </c>
      <c r="C48" s="28"/>
      <c r="D48" s="21"/>
      <c r="E48" s="23" t="s">
        <v>46</v>
      </c>
      <c r="F48" s="23"/>
      <c r="G48" s="24">
        <v>133127</v>
      </c>
      <c r="H48" s="24">
        <v>72902</v>
      </c>
      <c r="I48" s="24" t="s">
        <v>27</v>
      </c>
      <c r="J48" s="24">
        <v>153802</v>
      </c>
      <c r="K48" s="24">
        <v>1393000</v>
      </c>
      <c r="L48" s="24">
        <v>126371.31061354736</v>
      </c>
      <c r="M48" s="24">
        <v>339131</v>
      </c>
      <c r="N48" s="24" t="s">
        <v>28</v>
      </c>
      <c r="O48" s="24" t="s">
        <v>27</v>
      </c>
      <c r="P48" s="24" t="s">
        <v>27</v>
      </c>
      <c r="Q48" s="24">
        <v>119455</v>
      </c>
      <c r="R48" s="24">
        <v>119990</v>
      </c>
      <c r="S48" s="24">
        <v>299825</v>
      </c>
      <c r="T48" s="24" t="s">
        <v>27</v>
      </c>
      <c r="U48" s="24">
        <v>94444</v>
      </c>
      <c r="V48" s="24">
        <v>119801</v>
      </c>
      <c r="W48" s="24">
        <v>118008</v>
      </c>
      <c r="X48" s="24">
        <v>163007</v>
      </c>
      <c r="Y48" s="25"/>
      <c r="Z48" s="29" t="s">
        <v>45</v>
      </c>
      <c r="AA48" s="29"/>
      <c r="AB48" s="27"/>
    </row>
    <row r="49" spans="1:28" s="15" customFormat="1" ht="20.100000000000001" customHeight="1" x14ac:dyDescent="0.15">
      <c r="A49" s="21"/>
      <c r="B49" s="28" t="s">
        <v>47</v>
      </c>
      <c r="C49" s="28"/>
      <c r="D49" s="21"/>
      <c r="E49" s="23" t="s">
        <v>48</v>
      </c>
      <c r="F49" s="23"/>
      <c r="G49" s="24">
        <v>1468176</v>
      </c>
      <c r="H49" s="24">
        <v>857178</v>
      </c>
      <c r="I49" s="24" t="s">
        <v>27</v>
      </c>
      <c r="J49" s="24">
        <v>544362</v>
      </c>
      <c r="K49" s="24">
        <v>19130700</v>
      </c>
      <c r="L49" s="24">
        <v>487171.85487668338</v>
      </c>
      <c r="M49" s="24">
        <v>1725026</v>
      </c>
      <c r="N49" s="24" t="s">
        <v>28</v>
      </c>
      <c r="O49" s="24" t="s">
        <v>27</v>
      </c>
      <c r="P49" s="24" t="s">
        <v>27</v>
      </c>
      <c r="Q49" s="24">
        <v>2560400</v>
      </c>
      <c r="R49" s="24">
        <v>904775</v>
      </c>
      <c r="S49" s="24">
        <v>6870409</v>
      </c>
      <c r="T49" s="24" t="s">
        <v>27</v>
      </c>
      <c r="U49" s="24">
        <v>938044</v>
      </c>
      <c r="V49" s="24">
        <v>1209021</v>
      </c>
      <c r="W49" s="24">
        <v>414908</v>
      </c>
      <c r="X49" s="24">
        <v>2323697</v>
      </c>
      <c r="Y49" s="25"/>
      <c r="Z49" s="29" t="s">
        <v>47</v>
      </c>
      <c r="AA49" s="29"/>
      <c r="AB49" s="27"/>
    </row>
    <row r="50" spans="1:28" s="15" customFormat="1" ht="20.100000000000001" customHeight="1" x14ac:dyDescent="0.15">
      <c r="A50" s="21"/>
      <c r="B50" s="28" t="s">
        <v>49</v>
      </c>
      <c r="C50" s="28"/>
      <c r="D50" s="21"/>
      <c r="E50" s="23" t="s">
        <v>50</v>
      </c>
      <c r="F50" s="23"/>
      <c r="G50" s="24">
        <v>478845</v>
      </c>
      <c r="H50" s="24">
        <v>278367</v>
      </c>
      <c r="I50" s="24" t="s">
        <v>27</v>
      </c>
      <c r="J50" s="24">
        <v>191544</v>
      </c>
      <c r="K50" s="24">
        <v>13193500</v>
      </c>
      <c r="L50" s="24">
        <v>191432.76335396542</v>
      </c>
      <c r="M50" s="24">
        <v>642513</v>
      </c>
      <c r="N50" s="24" t="s">
        <v>28</v>
      </c>
      <c r="O50" s="24" t="s">
        <v>27</v>
      </c>
      <c r="P50" s="24" t="s">
        <v>27</v>
      </c>
      <c r="Q50" s="24">
        <v>685569</v>
      </c>
      <c r="R50" s="24">
        <v>452115</v>
      </c>
      <c r="S50" s="24">
        <v>1521751</v>
      </c>
      <c r="T50" s="24" t="s">
        <v>27</v>
      </c>
      <c r="U50" s="24">
        <v>455760</v>
      </c>
      <c r="V50" s="24">
        <v>391658</v>
      </c>
      <c r="W50" s="24">
        <v>221214</v>
      </c>
      <c r="X50" s="24">
        <v>422419</v>
      </c>
      <c r="Y50" s="25"/>
      <c r="Z50" s="29" t="s">
        <v>49</v>
      </c>
      <c r="AA50" s="29"/>
      <c r="AB50" s="27"/>
    </row>
    <row r="51" spans="1:28" s="15" customFormat="1" ht="20.100000000000001" customHeight="1" x14ac:dyDescent="0.15">
      <c r="A51" s="21"/>
      <c r="B51" s="28" t="s">
        <v>51</v>
      </c>
      <c r="C51" s="28"/>
      <c r="D51" s="21"/>
      <c r="E51" s="23" t="s">
        <v>52</v>
      </c>
      <c r="F51" s="23"/>
      <c r="G51" s="24">
        <v>1000588</v>
      </c>
      <c r="H51" s="24">
        <v>596908</v>
      </c>
      <c r="I51" s="24" t="s">
        <v>27</v>
      </c>
      <c r="J51" s="24">
        <v>475515</v>
      </c>
      <c r="K51" s="24">
        <v>11640300</v>
      </c>
      <c r="L51" s="24">
        <v>932997.33384977106</v>
      </c>
      <c r="M51" s="24">
        <v>2464374</v>
      </c>
      <c r="N51" s="24" t="s">
        <v>28</v>
      </c>
      <c r="O51" s="24" t="s">
        <v>27</v>
      </c>
      <c r="P51" s="24" t="s">
        <v>27</v>
      </c>
      <c r="Q51" s="24">
        <v>1170730</v>
      </c>
      <c r="R51" s="24">
        <v>923651</v>
      </c>
      <c r="S51" s="24">
        <v>1846067</v>
      </c>
      <c r="T51" s="24" t="s">
        <v>27</v>
      </c>
      <c r="U51" s="24">
        <v>792431</v>
      </c>
      <c r="V51" s="24">
        <v>582513</v>
      </c>
      <c r="W51" s="24">
        <v>374715</v>
      </c>
      <c r="X51" s="24">
        <v>739779</v>
      </c>
      <c r="Y51" s="25"/>
      <c r="Z51" s="29" t="s">
        <v>51</v>
      </c>
      <c r="AA51" s="29"/>
      <c r="AB51" s="27"/>
    </row>
    <row r="52" spans="1:28" s="15" customFormat="1" ht="20.100000000000001" customHeight="1" x14ac:dyDescent="0.15">
      <c r="A52" s="21"/>
      <c r="B52" s="28" t="s">
        <v>53</v>
      </c>
      <c r="C52" s="28"/>
      <c r="D52" s="21"/>
      <c r="E52" s="23" t="s">
        <v>54</v>
      </c>
      <c r="F52" s="23"/>
      <c r="G52" s="24">
        <v>546114</v>
      </c>
      <c r="H52" s="24">
        <v>342021</v>
      </c>
      <c r="I52" s="24" t="s">
        <v>27</v>
      </c>
      <c r="J52" s="24">
        <v>242013</v>
      </c>
      <c r="K52" s="24">
        <v>6127000</v>
      </c>
      <c r="L52" s="24">
        <v>323061.36537710717</v>
      </c>
      <c r="M52" s="24">
        <v>1113426</v>
      </c>
      <c r="N52" s="24" t="s">
        <v>28</v>
      </c>
      <c r="O52" s="24" t="s">
        <v>27</v>
      </c>
      <c r="P52" s="24" t="s">
        <v>27</v>
      </c>
      <c r="Q52" s="24">
        <v>1310184</v>
      </c>
      <c r="R52" s="24">
        <v>381762</v>
      </c>
      <c r="S52" s="24">
        <v>1897886</v>
      </c>
      <c r="T52" s="24" t="s">
        <v>27</v>
      </c>
      <c r="U52" s="24">
        <v>621318</v>
      </c>
      <c r="V52" s="24">
        <v>383109</v>
      </c>
      <c r="W52" s="24">
        <v>448865</v>
      </c>
      <c r="X52" s="24">
        <v>577833</v>
      </c>
      <c r="Y52" s="25"/>
      <c r="Z52" s="29" t="s">
        <v>53</v>
      </c>
      <c r="AA52" s="29"/>
      <c r="AB52" s="27"/>
    </row>
    <row r="53" spans="1:28" s="15" customFormat="1" ht="20.100000000000001" customHeight="1" x14ac:dyDescent="0.15">
      <c r="A53" s="21"/>
      <c r="B53" s="32" t="s">
        <v>55</v>
      </c>
      <c r="C53" s="29"/>
      <c r="D53" s="21"/>
      <c r="E53" s="23" t="s">
        <v>56</v>
      </c>
      <c r="F53" s="23"/>
      <c r="G53" s="24">
        <v>1883214</v>
      </c>
      <c r="H53" s="24">
        <v>1042662</v>
      </c>
      <c r="I53" s="24" t="s">
        <v>27</v>
      </c>
      <c r="J53" s="24">
        <v>1035388</v>
      </c>
      <c r="K53" s="24">
        <v>26525300</v>
      </c>
      <c r="L53" s="24">
        <v>1024240.6004989581</v>
      </c>
      <c r="M53" s="24">
        <v>3229041</v>
      </c>
      <c r="N53" s="24" t="s">
        <v>28</v>
      </c>
      <c r="O53" s="24" t="s">
        <v>27</v>
      </c>
      <c r="P53" s="24" t="s">
        <v>27</v>
      </c>
      <c r="Q53" s="24">
        <v>4356362</v>
      </c>
      <c r="R53" s="24">
        <v>1322830</v>
      </c>
      <c r="S53" s="24">
        <v>5535174</v>
      </c>
      <c r="T53" s="24" t="s">
        <v>27</v>
      </c>
      <c r="U53" s="24">
        <v>1348195</v>
      </c>
      <c r="V53" s="24">
        <v>1268630</v>
      </c>
      <c r="W53" s="24">
        <v>831994</v>
      </c>
      <c r="X53" s="24">
        <v>1883638</v>
      </c>
      <c r="Y53" s="33" t="s">
        <v>55</v>
      </c>
      <c r="Z53" s="34"/>
      <c r="AA53" s="34"/>
      <c r="AB53" s="34"/>
    </row>
    <row r="54" spans="1:28" s="15" customFormat="1" ht="26.1" customHeight="1" x14ac:dyDescent="0.15">
      <c r="A54" s="35" t="s">
        <v>57</v>
      </c>
      <c r="B54" s="22"/>
      <c r="C54" s="22"/>
      <c r="D54" s="22" t="s">
        <v>58</v>
      </c>
      <c r="E54" s="22"/>
      <c r="F54" s="23"/>
      <c r="G54" s="24">
        <v>652190</v>
      </c>
      <c r="H54" s="24">
        <v>569785</v>
      </c>
      <c r="I54" s="24" t="s">
        <v>27</v>
      </c>
      <c r="J54" s="24">
        <v>394363</v>
      </c>
      <c r="K54" s="24">
        <v>5332500</v>
      </c>
      <c r="L54" s="24">
        <v>309200.0928231359</v>
      </c>
      <c r="M54" s="24">
        <v>995604</v>
      </c>
      <c r="N54" s="24" t="s">
        <v>28</v>
      </c>
      <c r="O54" s="24" t="s">
        <v>27</v>
      </c>
      <c r="P54" s="24" t="s">
        <v>27</v>
      </c>
      <c r="Q54" s="24">
        <v>714534</v>
      </c>
      <c r="R54" s="24">
        <v>558985</v>
      </c>
      <c r="S54" s="24">
        <v>1194066</v>
      </c>
      <c r="T54" s="24" t="s">
        <v>27</v>
      </c>
      <c r="U54" s="24">
        <v>549056</v>
      </c>
      <c r="V54" s="24">
        <v>398008</v>
      </c>
      <c r="W54" s="24">
        <v>283773</v>
      </c>
      <c r="X54" s="24">
        <v>477659</v>
      </c>
      <c r="Y54" s="25" t="s">
        <v>57</v>
      </c>
      <c r="Z54" s="26"/>
      <c r="AA54" s="26"/>
      <c r="AB54" s="27"/>
    </row>
    <row r="55" spans="1:28" s="15" customFormat="1" ht="20.100000000000001" customHeight="1" x14ac:dyDescent="0.15">
      <c r="A55" s="21"/>
      <c r="B55" s="28" t="s">
        <v>30</v>
      </c>
      <c r="C55" s="28"/>
      <c r="D55" s="21"/>
      <c r="E55" s="22" t="s">
        <v>46</v>
      </c>
      <c r="F55" s="23"/>
      <c r="G55" s="24">
        <v>29736</v>
      </c>
      <c r="H55" s="24">
        <v>88980</v>
      </c>
      <c r="I55" s="24" t="s">
        <v>27</v>
      </c>
      <c r="J55" s="24">
        <v>30106</v>
      </c>
      <c r="K55" s="24">
        <v>624600</v>
      </c>
      <c r="L55" s="24">
        <v>68734.3574840699</v>
      </c>
      <c r="M55" s="24">
        <v>183338</v>
      </c>
      <c r="N55" s="24" t="s">
        <v>28</v>
      </c>
      <c r="O55" s="24" t="s">
        <v>27</v>
      </c>
      <c r="P55" s="24" t="s">
        <v>27</v>
      </c>
      <c r="Q55" s="24">
        <v>122040</v>
      </c>
      <c r="R55" s="24">
        <v>99718</v>
      </c>
      <c r="S55" s="24">
        <v>171439</v>
      </c>
      <c r="T55" s="24" t="s">
        <v>27</v>
      </c>
      <c r="U55" s="24">
        <v>83140</v>
      </c>
      <c r="V55" s="24">
        <v>59891</v>
      </c>
      <c r="W55" s="24">
        <v>37912</v>
      </c>
      <c r="X55" s="24">
        <v>59252</v>
      </c>
      <c r="Y55" s="25"/>
      <c r="Z55" s="29" t="s">
        <v>30</v>
      </c>
      <c r="AA55" s="29"/>
      <c r="AB55" s="27"/>
    </row>
    <row r="56" spans="1:28" s="15" customFormat="1" ht="20.100000000000001" customHeight="1" x14ac:dyDescent="0.15">
      <c r="A56" s="21"/>
      <c r="B56" s="28" t="s">
        <v>39</v>
      </c>
      <c r="C56" s="28"/>
      <c r="D56" s="21"/>
      <c r="E56" s="22" t="s">
        <v>56</v>
      </c>
      <c r="F56" s="23"/>
      <c r="G56" s="24">
        <v>159892</v>
      </c>
      <c r="H56" s="24">
        <v>132866</v>
      </c>
      <c r="I56" s="24" t="s">
        <v>27</v>
      </c>
      <c r="J56" s="24">
        <v>174584</v>
      </c>
      <c r="K56" s="24">
        <v>1109400</v>
      </c>
      <c r="L56" s="24">
        <v>77285.822505707692</v>
      </c>
      <c r="M56" s="24">
        <v>241419</v>
      </c>
      <c r="N56" s="24" t="s">
        <v>28</v>
      </c>
      <c r="O56" s="24" t="s">
        <v>27</v>
      </c>
      <c r="P56" s="24" t="s">
        <v>27</v>
      </c>
      <c r="Q56" s="24">
        <v>217202</v>
      </c>
      <c r="R56" s="24">
        <v>179569</v>
      </c>
      <c r="S56" s="24">
        <v>382215</v>
      </c>
      <c r="T56" s="24" t="s">
        <v>27</v>
      </c>
      <c r="U56" s="24">
        <v>137664</v>
      </c>
      <c r="V56" s="24">
        <v>82030</v>
      </c>
      <c r="W56" s="24">
        <v>82933</v>
      </c>
      <c r="X56" s="24">
        <v>114819</v>
      </c>
      <c r="Y56" s="25"/>
      <c r="Z56" s="29" t="s">
        <v>39</v>
      </c>
      <c r="AA56" s="29"/>
      <c r="AB56" s="27"/>
    </row>
    <row r="57" spans="1:28" s="15" customFormat="1" ht="20.100000000000001" customHeight="1" x14ac:dyDescent="0.15">
      <c r="A57" s="21"/>
      <c r="B57" s="28" t="s">
        <v>41</v>
      </c>
      <c r="C57" s="28"/>
      <c r="D57" s="21"/>
      <c r="E57" s="22" t="s">
        <v>59</v>
      </c>
      <c r="F57" s="23"/>
      <c r="G57" s="24">
        <v>462562</v>
      </c>
      <c r="H57" s="24">
        <v>347939</v>
      </c>
      <c r="I57" s="24" t="s">
        <v>27</v>
      </c>
      <c r="J57" s="24">
        <v>189673</v>
      </c>
      <c r="K57" s="24">
        <v>3598500</v>
      </c>
      <c r="L57" s="24">
        <v>163179.91283335831</v>
      </c>
      <c r="M57" s="24">
        <v>570847</v>
      </c>
      <c r="N57" s="24" t="s">
        <v>28</v>
      </c>
      <c r="O57" s="24" t="s">
        <v>27</v>
      </c>
      <c r="P57" s="24" t="s">
        <v>27</v>
      </c>
      <c r="Q57" s="24">
        <v>375292</v>
      </c>
      <c r="R57" s="24">
        <v>279698</v>
      </c>
      <c r="S57" s="24">
        <v>640412</v>
      </c>
      <c r="T57" s="24" t="s">
        <v>27</v>
      </c>
      <c r="U57" s="24">
        <v>328252</v>
      </c>
      <c r="V57" s="24">
        <v>256087</v>
      </c>
      <c r="W57" s="24">
        <v>162927</v>
      </c>
      <c r="X57" s="24">
        <v>303588</v>
      </c>
      <c r="Y57" s="25"/>
      <c r="Z57" s="29" t="s">
        <v>41</v>
      </c>
      <c r="AA57" s="29"/>
      <c r="AB57" s="27"/>
    </row>
    <row r="58" spans="1:28" s="15" customFormat="1" ht="26.1" customHeight="1" x14ac:dyDescent="0.15">
      <c r="A58" s="35" t="s">
        <v>60</v>
      </c>
      <c r="B58" s="22"/>
      <c r="C58" s="22"/>
      <c r="D58" s="36" t="s">
        <v>61</v>
      </c>
      <c r="E58" s="37"/>
      <c r="F58" s="38"/>
      <c r="G58" s="24">
        <v>144640</v>
      </c>
      <c r="H58" s="24">
        <v>126245</v>
      </c>
      <c r="I58" s="24" t="s">
        <v>27</v>
      </c>
      <c r="J58" s="24">
        <v>81317</v>
      </c>
      <c r="K58" s="24">
        <v>1595100</v>
      </c>
      <c r="L58" s="24">
        <v>79679.509778302978</v>
      </c>
      <c r="M58" s="24">
        <v>384801</v>
      </c>
      <c r="N58" s="24" t="s">
        <v>28</v>
      </c>
      <c r="O58" s="24" t="s">
        <v>27</v>
      </c>
      <c r="P58" s="24" t="s">
        <v>27</v>
      </c>
      <c r="Q58" s="24">
        <v>234054</v>
      </c>
      <c r="R58" s="24">
        <v>217411</v>
      </c>
      <c r="S58" s="24">
        <v>273338</v>
      </c>
      <c r="T58" s="24" t="s">
        <v>27</v>
      </c>
      <c r="U58" s="24">
        <v>160127</v>
      </c>
      <c r="V58" s="24">
        <v>117265</v>
      </c>
      <c r="W58" s="24">
        <v>83314</v>
      </c>
      <c r="X58" s="24">
        <v>156103</v>
      </c>
      <c r="Y58" s="25" t="s">
        <v>60</v>
      </c>
      <c r="Z58" s="26"/>
      <c r="AA58" s="26"/>
      <c r="AB58" s="27"/>
    </row>
    <row r="59" spans="1:28" s="15" customFormat="1" ht="20.100000000000001" customHeight="1" x14ac:dyDescent="0.15">
      <c r="A59" s="21"/>
      <c r="B59" s="28" t="s">
        <v>30</v>
      </c>
      <c r="C59" s="28"/>
      <c r="D59" s="21"/>
      <c r="E59" s="22" t="s">
        <v>56</v>
      </c>
      <c r="F59" s="23"/>
      <c r="G59" s="24">
        <v>144640</v>
      </c>
      <c r="H59" s="24">
        <v>126245</v>
      </c>
      <c r="I59" s="24" t="s">
        <v>27</v>
      </c>
      <c r="J59" s="24">
        <v>81317</v>
      </c>
      <c r="K59" s="24">
        <v>1595100</v>
      </c>
      <c r="L59" s="24">
        <v>79679.509778302978</v>
      </c>
      <c r="M59" s="24">
        <v>384801</v>
      </c>
      <c r="N59" s="24" t="s">
        <v>28</v>
      </c>
      <c r="O59" s="24" t="s">
        <v>27</v>
      </c>
      <c r="P59" s="24" t="s">
        <v>27</v>
      </c>
      <c r="Q59" s="24">
        <v>234054</v>
      </c>
      <c r="R59" s="24">
        <v>217411</v>
      </c>
      <c r="S59" s="24">
        <v>273338</v>
      </c>
      <c r="T59" s="24" t="s">
        <v>27</v>
      </c>
      <c r="U59" s="24">
        <v>160127</v>
      </c>
      <c r="V59" s="24">
        <v>117265</v>
      </c>
      <c r="W59" s="24">
        <v>83314</v>
      </c>
      <c r="X59" s="24">
        <v>156103</v>
      </c>
      <c r="Y59" s="25"/>
      <c r="Z59" s="29" t="s">
        <v>30</v>
      </c>
      <c r="AA59" s="29"/>
      <c r="AB59" s="27"/>
    </row>
    <row r="60" spans="1:28" s="15" customFormat="1" ht="26.1" customHeight="1" x14ac:dyDescent="0.15">
      <c r="A60" s="35" t="s">
        <v>62</v>
      </c>
      <c r="B60" s="22"/>
      <c r="C60" s="22"/>
      <c r="D60" s="22" t="s">
        <v>63</v>
      </c>
      <c r="E60" s="22"/>
      <c r="F60" s="23"/>
      <c r="G60" s="24">
        <v>7200943</v>
      </c>
      <c r="H60" s="24">
        <v>4504378</v>
      </c>
      <c r="I60" s="24" t="s">
        <v>27</v>
      </c>
      <c r="J60" s="24">
        <v>3708136</v>
      </c>
      <c r="K60" s="24">
        <v>97641200</v>
      </c>
      <c r="L60" s="24">
        <v>5065084.7462006956</v>
      </c>
      <c r="M60" s="24">
        <v>13361213</v>
      </c>
      <c r="N60" s="24" t="s">
        <v>28</v>
      </c>
      <c r="O60" s="24" t="s">
        <v>27</v>
      </c>
      <c r="P60" s="24" t="s">
        <v>27</v>
      </c>
      <c r="Q60" s="24">
        <v>13332008</v>
      </c>
      <c r="R60" s="24">
        <v>6580104</v>
      </c>
      <c r="S60" s="24">
        <v>22326804</v>
      </c>
      <c r="T60" s="24" t="s">
        <v>27</v>
      </c>
      <c r="U60" s="24">
        <v>6334495</v>
      </c>
      <c r="V60" s="24">
        <v>5325213</v>
      </c>
      <c r="W60" s="24">
        <v>3752506</v>
      </c>
      <c r="X60" s="24">
        <v>7464729</v>
      </c>
      <c r="Y60" s="25" t="s">
        <v>62</v>
      </c>
      <c r="Z60" s="26"/>
      <c r="AA60" s="26"/>
      <c r="AB60" s="27"/>
    </row>
    <row r="61" spans="1:28" s="15" customFormat="1" ht="26.1" customHeight="1" x14ac:dyDescent="0.15">
      <c r="A61" s="35" t="s">
        <v>64</v>
      </c>
      <c r="B61" s="22"/>
      <c r="C61" s="22"/>
      <c r="D61" s="22" t="s">
        <v>65</v>
      </c>
      <c r="E61" s="22"/>
      <c r="F61" s="23"/>
      <c r="G61" s="24">
        <v>48723</v>
      </c>
      <c r="H61" s="24">
        <v>38935</v>
      </c>
      <c r="I61" s="24" t="s">
        <v>27</v>
      </c>
      <c r="J61" s="24">
        <v>37789</v>
      </c>
      <c r="K61" s="24">
        <v>279100</v>
      </c>
      <c r="L61" s="24">
        <v>52212.827260559745</v>
      </c>
      <c r="M61" s="24">
        <v>88387</v>
      </c>
      <c r="N61" s="24" t="s">
        <v>28</v>
      </c>
      <c r="O61" s="24" t="s">
        <v>27</v>
      </c>
      <c r="P61" s="24" t="s">
        <v>27</v>
      </c>
      <c r="Q61" s="24">
        <v>62600</v>
      </c>
      <c r="R61" s="24">
        <v>90948</v>
      </c>
      <c r="S61" s="24">
        <v>567907</v>
      </c>
      <c r="T61" s="24" t="s">
        <v>27</v>
      </c>
      <c r="U61" s="24">
        <v>65298</v>
      </c>
      <c r="V61" s="24">
        <v>22980</v>
      </c>
      <c r="W61" s="24">
        <v>24189</v>
      </c>
      <c r="X61" s="24">
        <v>77119</v>
      </c>
      <c r="Y61" s="25" t="s">
        <v>64</v>
      </c>
      <c r="Z61" s="26"/>
      <c r="AA61" s="26"/>
      <c r="AB61" s="27"/>
    </row>
    <row r="62" spans="1:28" s="15" customFormat="1" ht="26.1" customHeight="1" x14ac:dyDescent="0.15">
      <c r="A62" s="35" t="s">
        <v>66</v>
      </c>
      <c r="B62" s="22"/>
      <c r="C62" s="22"/>
      <c r="D62" s="23" t="s">
        <v>67</v>
      </c>
      <c r="E62" s="23"/>
      <c r="F62" s="23"/>
      <c r="G62" s="24">
        <v>20768</v>
      </c>
      <c r="H62" s="24">
        <v>32032</v>
      </c>
      <c r="I62" s="24" t="s">
        <v>27</v>
      </c>
      <c r="J62" s="24">
        <v>15848</v>
      </c>
      <c r="K62" s="24">
        <v>518200</v>
      </c>
      <c r="L62" s="24">
        <v>25591</v>
      </c>
      <c r="M62" s="24">
        <v>79076</v>
      </c>
      <c r="N62" s="24" t="s">
        <v>28</v>
      </c>
      <c r="O62" s="24" t="s">
        <v>27</v>
      </c>
      <c r="P62" s="24" t="s">
        <v>27</v>
      </c>
      <c r="Q62" s="24">
        <v>74853</v>
      </c>
      <c r="R62" s="24">
        <v>44493</v>
      </c>
      <c r="S62" s="24">
        <v>101883</v>
      </c>
      <c r="T62" s="24" t="s">
        <v>27</v>
      </c>
      <c r="U62" s="24">
        <v>34891</v>
      </c>
      <c r="V62" s="24">
        <v>31337</v>
      </c>
      <c r="W62" s="24">
        <v>23269</v>
      </c>
      <c r="X62" s="24">
        <v>41551</v>
      </c>
      <c r="Y62" s="25" t="s">
        <v>66</v>
      </c>
      <c r="Z62" s="26"/>
      <c r="AA62" s="26"/>
      <c r="AB62" s="27"/>
    </row>
    <row r="63" spans="1:28" s="15" customFormat="1" ht="26.1" customHeight="1" x14ac:dyDescent="0.15">
      <c r="A63" s="35" t="s">
        <v>68</v>
      </c>
      <c r="B63" s="22"/>
      <c r="C63" s="22"/>
      <c r="D63" s="23" t="s">
        <v>69</v>
      </c>
      <c r="E63" s="23"/>
      <c r="F63" s="23"/>
      <c r="G63" s="24">
        <v>359539</v>
      </c>
      <c r="H63" s="24">
        <v>181822</v>
      </c>
      <c r="I63" s="24" t="s">
        <v>27</v>
      </c>
      <c r="J63" s="24">
        <v>119166</v>
      </c>
      <c r="K63" s="24">
        <v>5125100</v>
      </c>
      <c r="L63" s="24">
        <v>126644.67244096501</v>
      </c>
      <c r="M63" s="24">
        <v>465692</v>
      </c>
      <c r="N63" s="24" t="s">
        <v>28</v>
      </c>
      <c r="O63" s="24" t="s">
        <v>27</v>
      </c>
      <c r="P63" s="24" t="s">
        <v>27</v>
      </c>
      <c r="Q63" s="24">
        <v>634240</v>
      </c>
      <c r="R63" s="24">
        <v>318763</v>
      </c>
      <c r="S63" s="24">
        <v>1046735</v>
      </c>
      <c r="T63" s="24" t="s">
        <v>27</v>
      </c>
      <c r="U63" s="24">
        <v>344836</v>
      </c>
      <c r="V63" s="24">
        <v>305641</v>
      </c>
      <c r="W63" s="24">
        <v>193620</v>
      </c>
      <c r="X63" s="24">
        <v>345723</v>
      </c>
      <c r="Y63" s="25" t="s">
        <v>68</v>
      </c>
      <c r="Z63" s="26"/>
      <c r="AA63" s="26"/>
      <c r="AB63" s="27"/>
    </row>
    <row r="64" spans="1:28" s="15" customFormat="1" ht="26.1" customHeight="1" x14ac:dyDescent="0.15">
      <c r="A64" s="22" t="s">
        <v>70</v>
      </c>
      <c r="B64" s="22"/>
      <c r="C64" s="22"/>
      <c r="D64" s="22"/>
      <c r="E64" s="22"/>
      <c r="F64" s="23"/>
      <c r="G64" s="24">
        <v>6869359</v>
      </c>
      <c r="H64" s="24">
        <v>4329459</v>
      </c>
      <c r="I64" s="24" t="s">
        <v>27</v>
      </c>
      <c r="J64" s="24">
        <v>3610911</v>
      </c>
      <c r="K64" s="24">
        <v>92277100</v>
      </c>
      <c r="L64" s="24">
        <v>4965061.9010202903</v>
      </c>
      <c r="M64" s="24">
        <v>12904832</v>
      </c>
      <c r="N64" s="24" t="s">
        <v>28</v>
      </c>
      <c r="O64" s="24" t="s">
        <v>27</v>
      </c>
      <c r="P64" s="24" t="s">
        <v>27</v>
      </c>
      <c r="Q64" s="24">
        <v>12685515</v>
      </c>
      <c r="R64" s="24">
        <v>6307796</v>
      </c>
      <c r="S64" s="24">
        <v>21746093</v>
      </c>
      <c r="T64" s="24" t="s">
        <v>27</v>
      </c>
      <c r="U64" s="24">
        <v>6020066</v>
      </c>
      <c r="V64" s="24">
        <v>5011215</v>
      </c>
      <c r="W64" s="24">
        <v>3559806</v>
      </c>
      <c r="X64" s="24">
        <v>7154575</v>
      </c>
      <c r="Y64" s="39" t="s">
        <v>71</v>
      </c>
      <c r="Z64" s="22"/>
      <c r="AA64" s="22"/>
      <c r="AB64" s="22"/>
    </row>
    <row r="65" spans="1:28" s="15" customFormat="1" ht="26.1" customHeight="1" x14ac:dyDescent="0.15">
      <c r="A65" s="22" t="s">
        <v>72</v>
      </c>
      <c r="B65" s="22"/>
      <c r="C65" s="22"/>
      <c r="D65" s="22"/>
      <c r="E65" s="22"/>
      <c r="F65" s="23"/>
      <c r="G65" s="40">
        <v>-1.2</v>
      </c>
      <c r="H65" s="40">
        <v>0.86538403294819533</v>
      </c>
      <c r="I65" s="24" t="s">
        <v>27</v>
      </c>
      <c r="J65" s="40">
        <v>0.3</v>
      </c>
      <c r="K65" s="40">
        <v>0.9</v>
      </c>
      <c r="L65" s="40">
        <v>3.2286697260636585</v>
      </c>
      <c r="M65" s="40">
        <v>1.5499054444363305</v>
      </c>
      <c r="N65" s="40" t="s">
        <v>28</v>
      </c>
      <c r="O65" s="24" t="s">
        <v>27</v>
      </c>
      <c r="P65" s="24" t="s">
        <v>27</v>
      </c>
      <c r="Q65" s="40">
        <v>1.9783560630926573</v>
      </c>
      <c r="R65" s="40">
        <v>-0.1</v>
      </c>
      <c r="S65" s="40">
        <v>0.3</v>
      </c>
      <c r="T65" s="40" t="s">
        <v>27</v>
      </c>
      <c r="U65" s="40">
        <v>2.2000000000000002</v>
      </c>
      <c r="V65" s="24">
        <v>1.3921140916852119</v>
      </c>
      <c r="W65" s="40">
        <v>-1</v>
      </c>
      <c r="X65" s="40">
        <v>-0.5</v>
      </c>
      <c r="Y65" s="39" t="s">
        <v>73</v>
      </c>
      <c r="Z65" s="22"/>
      <c r="AA65" s="22"/>
      <c r="AB65" s="22"/>
    </row>
    <row r="66" spans="1:28" s="15" customFormat="1" ht="8.1" customHeight="1" x14ac:dyDescent="0.15">
      <c r="A66" s="48"/>
      <c r="B66" s="49"/>
      <c r="C66" s="49"/>
      <c r="D66" s="48"/>
      <c r="E66" s="48"/>
      <c r="F66" s="48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1"/>
      <c r="Z66" s="48"/>
      <c r="AA66" s="48"/>
      <c r="AB66" s="48"/>
    </row>
    <row r="67" spans="1:28" s="15" customFormat="1" ht="3.95" customHeight="1" x14ac:dyDescent="0.15">
      <c r="A67"/>
      <c r="B67"/>
      <c r="C67"/>
      <c r="D67"/>
      <c r="E67"/>
      <c r="F67"/>
      <c r="G67" s="24"/>
      <c r="H67" s="24"/>
      <c r="I67" s="24"/>
      <c r="J67" s="24"/>
      <c r="K67" s="24"/>
      <c r="L67" s="24"/>
      <c r="M67" s="24"/>
      <c r="N67" s="24"/>
      <c r="O67" s="24"/>
      <c r="P67" s="24"/>
    </row>
    <row r="68" spans="1:28" s="15" customFormat="1" ht="14.1" customHeight="1" x14ac:dyDescent="0.15">
      <c r="A68" s="52"/>
      <c r="B68" s="53" t="s">
        <v>75</v>
      </c>
      <c r="C68" s="54" t="s">
        <v>76</v>
      </c>
      <c r="D68" s="24"/>
      <c r="E68" s="24"/>
      <c r="F68" s="24"/>
      <c r="G68" s="24"/>
      <c r="H68" s="24"/>
      <c r="I68" s="24"/>
      <c r="J68" s="24"/>
      <c r="K68" s="24"/>
    </row>
    <row r="69" spans="1:28" s="15" customFormat="1" ht="14.1" customHeight="1" x14ac:dyDescent="0.15">
      <c r="A69" s="52"/>
      <c r="B69" s="53" t="s">
        <v>77</v>
      </c>
      <c r="C69" s="54" t="s">
        <v>78</v>
      </c>
      <c r="D69" s="24"/>
      <c r="E69" s="24"/>
      <c r="F69" s="24"/>
      <c r="G69" s="24"/>
      <c r="H69" s="24"/>
      <c r="I69" s="24"/>
      <c r="J69" s="24"/>
      <c r="K69" s="24"/>
    </row>
  </sheetData>
  <mergeCells count="153">
    <mergeCell ref="B66:C66"/>
    <mergeCell ref="B63:C63"/>
    <mergeCell ref="D63:F63"/>
    <mergeCell ref="Z63:AA63"/>
    <mergeCell ref="A64:F64"/>
    <mergeCell ref="Y64:AB64"/>
    <mergeCell ref="A65:F65"/>
    <mergeCell ref="Y65:AB65"/>
    <mergeCell ref="B61:C61"/>
    <mergeCell ref="D61:F61"/>
    <mergeCell ref="Z61:AA61"/>
    <mergeCell ref="B62:C62"/>
    <mergeCell ref="D62:F62"/>
    <mergeCell ref="Z62:AA62"/>
    <mergeCell ref="B59:C59"/>
    <mergeCell ref="E59:F59"/>
    <mergeCell ref="Z59:AA59"/>
    <mergeCell ref="B60:C60"/>
    <mergeCell ref="D60:F60"/>
    <mergeCell ref="Z60:AA60"/>
    <mergeCell ref="B57:C57"/>
    <mergeCell ref="E57:F57"/>
    <mergeCell ref="Z57:AA57"/>
    <mergeCell ref="B58:C58"/>
    <mergeCell ref="D58:F58"/>
    <mergeCell ref="Z58:AA58"/>
    <mergeCell ref="B55:C55"/>
    <mergeCell ref="E55:F55"/>
    <mergeCell ref="Z55:AA55"/>
    <mergeCell ref="B56:C56"/>
    <mergeCell ref="E56:F56"/>
    <mergeCell ref="Z56:AA56"/>
    <mergeCell ref="B53:C53"/>
    <mergeCell ref="E53:F53"/>
    <mergeCell ref="Y53:AB53"/>
    <mergeCell ref="B54:C54"/>
    <mergeCell ref="D54:F54"/>
    <mergeCell ref="Z54:AA54"/>
    <mergeCell ref="B51:C51"/>
    <mergeCell ref="E51:F51"/>
    <mergeCell ref="Z51:AA51"/>
    <mergeCell ref="B52:C52"/>
    <mergeCell ref="E52:F52"/>
    <mergeCell ref="Z52:AA52"/>
    <mergeCell ref="B49:C49"/>
    <mergeCell ref="E49:F49"/>
    <mergeCell ref="Z49:AA49"/>
    <mergeCell ref="B50:C50"/>
    <mergeCell ref="E50:F50"/>
    <mergeCell ref="Z50:AA50"/>
    <mergeCell ref="B47:C47"/>
    <mergeCell ref="E47:F47"/>
    <mergeCell ref="Z47:AA47"/>
    <mergeCell ref="B48:C48"/>
    <mergeCell ref="E48:F48"/>
    <mergeCell ref="Z48:AA48"/>
    <mergeCell ref="B44:C44"/>
    <mergeCell ref="Z44:AA44"/>
    <mergeCell ref="B45:C45"/>
    <mergeCell ref="E45:F45"/>
    <mergeCell ref="Z45:AA45"/>
    <mergeCell ref="B46:C46"/>
    <mergeCell ref="E46:F46"/>
    <mergeCell ref="Z46:AA46"/>
    <mergeCell ref="B41:C41"/>
    <mergeCell ref="E41:F41"/>
    <mergeCell ref="Z41:AA41"/>
    <mergeCell ref="B42:C42"/>
    <mergeCell ref="Z42:AA42"/>
    <mergeCell ref="B43:C43"/>
    <mergeCell ref="Z43:AA43"/>
    <mergeCell ref="B37:C37"/>
    <mergeCell ref="Y37:AB37"/>
    <mergeCell ref="A38:F39"/>
    <mergeCell ref="Y38:AB39"/>
    <mergeCell ref="B40:C40"/>
    <mergeCell ref="D40:F40"/>
    <mergeCell ref="Z40:AA40"/>
    <mergeCell ref="B34:C34"/>
    <mergeCell ref="D34:F34"/>
    <mergeCell ref="Z34:AA34"/>
    <mergeCell ref="A35:F35"/>
    <mergeCell ref="Y35:AB35"/>
    <mergeCell ref="A36:F36"/>
    <mergeCell ref="Y36:AB36"/>
    <mergeCell ref="B32:C32"/>
    <mergeCell ref="D32:F32"/>
    <mergeCell ref="Z32:AA32"/>
    <mergeCell ref="B33:C33"/>
    <mergeCell ref="D33:F33"/>
    <mergeCell ref="Z33:AA33"/>
    <mergeCell ref="B30:C30"/>
    <mergeCell ref="E30:F30"/>
    <mergeCell ref="Z30:AA30"/>
    <mergeCell ref="B31:C31"/>
    <mergeCell ref="D31:F31"/>
    <mergeCell ref="Z31:AA31"/>
    <mergeCell ref="B28:C28"/>
    <mergeCell ref="E28:F28"/>
    <mergeCell ref="Z28:AA28"/>
    <mergeCell ref="B29:C29"/>
    <mergeCell ref="D29:F29"/>
    <mergeCell ref="Z29:AA29"/>
    <mergeCell ref="B26:C26"/>
    <mergeCell ref="E26:F26"/>
    <mergeCell ref="Z26:AA26"/>
    <mergeCell ref="B27:C27"/>
    <mergeCell ref="E27:F27"/>
    <mergeCell ref="Z27:AA27"/>
    <mergeCell ref="B24:C24"/>
    <mergeCell ref="E24:F24"/>
    <mergeCell ref="Y24:AB24"/>
    <mergeCell ref="B25:C25"/>
    <mergeCell ref="D25:F25"/>
    <mergeCell ref="Z25:AA25"/>
    <mergeCell ref="B22:C22"/>
    <mergeCell ref="E22:F22"/>
    <mergeCell ref="Z22:AA22"/>
    <mergeCell ref="B23:C23"/>
    <mergeCell ref="E23:F23"/>
    <mergeCell ref="Z23:AA23"/>
    <mergeCell ref="B20:C20"/>
    <mergeCell ref="E20:F20"/>
    <mergeCell ref="Z20:AA20"/>
    <mergeCell ref="B21:C21"/>
    <mergeCell ref="E21:F21"/>
    <mergeCell ref="Z21:AA21"/>
    <mergeCell ref="B18:C18"/>
    <mergeCell ref="E18:F18"/>
    <mergeCell ref="Z18:AA18"/>
    <mergeCell ref="B19:C19"/>
    <mergeCell ref="E19:F19"/>
    <mergeCell ref="Z19:AA19"/>
    <mergeCell ref="B16:C16"/>
    <mergeCell ref="E16:F16"/>
    <mergeCell ref="Z16:AA16"/>
    <mergeCell ref="B17:C17"/>
    <mergeCell ref="E17:F17"/>
    <mergeCell ref="Z17:AA17"/>
    <mergeCell ref="B13:C13"/>
    <mergeCell ref="Z13:AA13"/>
    <mergeCell ref="B14:C14"/>
    <mergeCell ref="Z14:AA14"/>
    <mergeCell ref="B15:C15"/>
    <mergeCell ref="Z15:AA15"/>
    <mergeCell ref="A9:F9"/>
    <mergeCell ref="Y9:AB9"/>
    <mergeCell ref="B11:C11"/>
    <mergeCell ref="D11:F11"/>
    <mergeCell ref="Z11:AA11"/>
    <mergeCell ref="B12:C12"/>
    <mergeCell ref="E12:F12"/>
    <mergeCell ref="Z12:AA12"/>
  </mergeCells>
  <phoneticPr fontId="3"/>
  <pageMargins left="0" right="0" top="0.78740157480314965" bottom="0" header="0" footer="0"/>
  <pageSetup paperSize="9" scale="47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D9168-BB50-4643-9112-FCC7644BB57A}">
  <sheetPr syncVertical="1" syncRef="A1" transitionEvaluation="1">
    <pageSetUpPr fitToPage="1"/>
  </sheetPr>
  <dimension ref="A1:AB71"/>
  <sheetViews>
    <sheetView showGridLines="0" zoomScale="85" workbookViewId="0"/>
  </sheetViews>
  <sheetFormatPr defaultColWidth="13.375" defaultRowHeight="13.5" x14ac:dyDescent="0.15"/>
  <cols>
    <col min="1" max="1" width="3.25" style="1" customWidth="1"/>
    <col min="2" max="4" width="2.75" style="1" customWidth="1"/>
    <col min="5" max="5" width="12.375" style="1" customWidth="1"/>
    <col min="6" max="6" width="13.75" style="1" customWidth="1"/>
    <col min="7" max="16" width="16.625" style="1" customWidth="1"/>
    <col min="17" max="24" width="16.5" style="1" customWidth="1"/>
    <col min="25" max="28" width="2.875" style="1" customWidth="1"/>
    <col min="29" max="256" width="13.375" style="1"/>
    <col min="257" max="257" width="3.25" style="1" customWidth="1"/>
    <col min="258" max="260" width="2.75" style="1" customWidth="1"/>
    <col min="261" max="261" width="12.375" style="1" customWidth="1"/>
    <col min="262" max="262" width="13.75" style="1" customWidth="1"/>
    <col min="263" max="272" width="16.625" style="1" customWidth="1"/>
    <col min="273" max="280" width="16.5" style="1" customWidth="1"/>
    <col min="281" max="284" width="2.875" style="1" customWidth="1"/>
    <col min="285" max="512" width="13.375" style="1"/>
    <col min="513" max="513" width="3.25" style="1" customWidth="1"/>
    <col min="514" max="516" width="2.75" style="1" customWidth="1"/>
    <col min="517" max="517" width="12.375" style="1" customWidth="1"/>
    <col min="518" max="518" width="13.75" style="1" customWidth="1"/>
    <col min="519" max="528" width="16.625" style="1" customWidth="1"/>
    <col min="529" max="536" width="16.5" style="1" customWidth="1"/>
    <col min="537" max="540" width="2.875" style="1" customWidth="1"/>
    <col min="541" max="768" width="13.375" style="1"/>
    <col min="769" max="769" width="3.25" style="1" customWidth="1"/>
    <col min="770" max="772" width="2.75" style="1" customWidth="1"/>
    <col min="773" max="773" width="12.375" style="1" customWidth="1"/>
    <col min="774" max="774" width="13.75" style="1" customWidth="1"/>
    <col min="775" max="784" width="16.625" style="1" customWidth="1"/>
    <col min="785" max="792" width="16.5" style="1" customWidth="1"/>
    <col min="793" max="796" width="2.875" style="1" customWidth="1"/>
    <col min="797" max="1024" width="13.375" style="1"/>
    <col min="1025" max="1025" width="3.25" style="1" customWidth="1"/>
    <col min="1026" max="1028" width="2.75" style="1" customWidth="1"/>
    <col min="1029" max="1029" width="12.375" style="1" customWidth="1"/>
    <col min="1030" max="1030" width="13.75" style="1" customWidth="1"/>
    <col min="1031" max="1040" width="16.625" style="1" customWidth="1"/>
    <col min="1041" max="1048" width="16.5" style="1" customWidth="1"/>
    <col min="1049" max="1052" width="2.875" style="1" customWidth="1"/>
    <col min="1053" max="1280" width="13.375" style="1"/>
    <col min="1281" max="1281" width="3.25" style="1" customWidth="1"/>
    <col min="1282" max="1284" width="2.75" style="1" customWidth="1"/>
    <col min="1285" max="1285" width="12.375" style="1" customWidth="1"/>
    <col min="1286" max="1286" width="13.75" style="1" customWidth="1"/>
    <col min="1287" max="1296" width="16.625" style="1" customWidth="1"/>
    <col min="1297" max="1304" width="16.5" style="1" customWidth="1"/>
    <col min="1305" max="1308" width="2.875" style="1" customWidth="1"/>
    <col min="1309" max="1536" width="13.375" style="1"/>
    <col min="1537" max="1537" width="3.25" style="1" customWidth="1"/>
    <col min="1538" max="1540" width="2.75" style="1" customWidth="1"/>
    <col min="1541" max="1541" width="12.375" style="1" customWidth="1"/>
    <col min="1542" max="1542" width="13.75" style="1" customWidth="1"/>
    <col min="1543" max="1552" width="16.625" style="1" customWidth="1"/>
    <col min="1553" max="1560" width="16.5" style="1" customWidth="1"/>
    <col min="1561" max="1564" width="2.875" style="1" customWidth="1"/>
    <col min="1565" max="1792" width="13.375" style="1"/>
    <col min="1793" max="1793" width="3.25" style="1" customWidth="1"/>
    <col min="1794" max="1796" width="2.75" style="1" customWidth="1"/>
    <col min="1797" max="1797" width="12.375" style="1" customWidth="1"/>
    <col min="1798" max="1798" width="13.75" style="1" customWidth="1"/>
    <col min="1799" max="1808" width="16.625" style="1" customWidth="1"/>
    <col min="1809" max="1816" width="16.5" style="1" customWidth="1"/>
    <col min="1817" max="1820" width="2.875" style="1" customWidth="1"/>
    <col min="1821" max="2048" width="13.375" style="1"/>
    <col min="2049" max="2049" width="3.25" style="1" customWidth="1"/>
    <col min="2050" max="2052" width="2.75" style="1" customWidth="1"/>
    <col min="2053" max="2053" width="12.375" style="1" customWidth="1"/>
    <col min="2054" max="2054" width="13.75" style="1" customWidth="1"/>
    <col min="2055" max="2064" width="16.625" style="1" customWidth="1"/>
    <col min="2065" max="2072" width="16.5" style="1" customWidth="1"/>
    <col min="2073" max="2076" width="2.875" style="1" customWidth="1"/>
    <col min="2077" max="2304" width="13.375" style="1"/>
    <col min="2305" max="2305" width="3.25" style="1" customWidth="1"/>
    <col min="2306" max="2308" width="2.75" style="1" customWidth="1"/>
    <col min="2309" max="2309" width="12.375" style="1" customWidth="1"/>
    <col min="2310" max="2310" width="13.75" style="1" customWidth="1"/>
    <col min="2311" max="2320" width="16.625" style="1" customWidth="1"/>
    <col min="2321" max="2328" width="16.5" style="1" customWidth="1"/>
    <col min="2329" max="2332" width="2.875" style="1" customWidth="1"/>
    <col min="2333" max="2560" width="13.375" style="1"/>
    <col min="2561" max="2561" width="3.25" style="1" customWidth="1"/>
    <col min="2562" max="2564" width="2.75" style="1" customWidth="1"/>
    <col min="2565" max="2565" width="12.375" style="1" customWidth="1"/>
    <col min="2566" max="2566" width="13.75" style="1" customWidth="1"/>
    <col min="2567" max="2576" width="16.625" style="1" customWidth="1"/>
    <col min="2577" max="2584" width="16.5" style="1" customWidth="1"/>
    <col min="2585" max="2588" width="2.875" style="1" customWidth="1"/>
    <col min="2589" max="2816" width="13.375" style="1"/>
    <col min="2817" max="2817" width="3.25" style="1" customWidth="1"/>
    <col min="2818" max="2820" width="2.75" style="1" customWidth="1"/>
    <col min="2821" max="2821" width="12.375" style="1" customWidth="1"/>
    <col min="2822" max="2822" width="13.75" style="1" customWidth="1"/>
    <col min="2823" max="2832" width="16.625" style="1" customWidth="1"/>
    <col min="2833" max="2840" width="16.5" style="1" customWidth="1"/>
    <col min="2841" max="2844" width="2.875" style="1" customWidth="1"/>
    <col min="2845" max="3072" width="13.375" style="1"/>
    <col min="3073" max="3073" width="3.25" style="1" customWidth="1"/>
    <col min="3074" max="3076" width="2.75" style="1" customWidth="1"/>
    <col min="3077" max="3077" width="12.375" style="1" customWidth="1"/>
    <col min="3078" max="3078" width="13.75" style="1" customWidth="1"/>
    <col min="3079" max="3088" width="16.625" style="1" customWidth="1"/>
    <col min="3089" max="3096" width="16.5" style="1" customWidth="1"/>
    <col min="3097" max="3100" width="2.875" style="1" customWidth="1"/>
    <col min="3101" max="3328" width="13.375" style="1"/>
    <col min="3329" max="3329" width="3.25" style="1" customWidth="1"/>
    <col min="3330" max="3332" width="2.75" style="1" customWidth="1"/>
    <col min="3333" max="3333" width="12.375" style="1" customWidth="1"/>
    <col min="3334" max="3334" width="13.75" style="1" customWidth="1"/>
    <col min="3335" max="3344" width="16.625" style="1" customWidth="1"/>
    <col min="3345" max="3352" width="16.5" style="1" customWidth="1"/>
    <col min="3353" max="3356" width="2.875" style="1" customWidth="1"/>
    <col min="3357" max="3584" width="13.375" style="1"/>
    <col min="3585" max="3585" width="3.25" style="1" customWidth="1"/>
    <col min="3586" max="3588" width="2.75" style="1" customWidth="1"/>
    <col min="3589" max="3589" width="12.375" style="1" customWidth="1"/>
    <col min="3590" max="3590" width="13.75" style="1" customWidth="1"/>
    <col min="3591" max="3600" width="16.625" style="1" customWidth="1"/>
    <col min="3601" max="3608" width="16.5" style="1" customWidth="1"/>
    <col min="3609" max="3612" width="2.875" style="1" customWidth="1"/>
    <col min="3613" max="3840" width="13.375" style="1"/>
    <col min="3841" max="3841" width="3.25" style="1" customWidth="1"/>
    <col min="3842" max="3844" width="2.75" style="1" customWidth="1"/>
    <col min="3845" max="3845" width="12.375" style="1" customWidth="1"/>
    <col min="3846" max="3846" width="13.75" style="1" customWidth="1"/>
    <col min="3847" max="3856" width="16.625" style="1" customWidth="1"/>
    <col min="3857" max="3864" width="16.5" style="1" customWidth="1"/>
    <col min="3865" max="3868" width="2.875" style="1" customWidth="1"/>
    <col min="3869" max="4096" width="13.375" style="1"/>
    <col min="4097" max="4097" width="3.25" style="1" customWidth="1"/>
    <col min="4098" max="4100" width="2.75" style="1" customWidth="1"/>
    <col min="4101" max="4101" width="12.375" style="1" customWidth="1"/>
    <col min="4102" max="4102" width="13.75" style="1" customWidth="1"/>
    <col min="4103" max="4112" width="16.625" style="1" customWidth="1"/>
    <col min="4113" max="4120" width="16.5" style="1" customWidth="1"/>
    <col min="4121" max="4124" width="2.875" style="1" customWidth="1"/>
    <col min="4125" max="4352" width="13.375" style="1"/>
    <col min="4353" max="4353" width="3.25" style="1" customWidth="1"/>
    <col min="4354" max="4356" width="2.75" style="1" customWidth="1"/>
    <col min="4357" max="4357" width="12.375" style="1" customWidth="1"/>
    <col min="4358" max="4358" width="13.75" style="1" customWidth="1"/>
    <col min="4359" max="4368" width="16.625" style="1" customWidth="1"/>
    <col min="4369" max="4376" width="16.5" style="1" customWidth="1"/>
    <col min="4377" max="4380" width="2.875" style="1" customWidth="1"/>
    <col min="4381" max="4608" width="13.375" style="1"/>
    <col min="4609" max="4609" width="3.25" style="1" customWidth="1"/>
    <col min="4610" max="4612" width="2.75" style="1" customWidth="1"/>
    <col min="4613" max="4613" width="12.375" style="1" customWidth="1"/>
    <col min="4614" max="4614" width="13.75" style="1" customWidth="1"/>
    <col min="4615" max="4624" width="16.625" style="1" customWidth="1"/>
    <col min="4625" max="4632" width="16.5" style="1" customWidth="1"/>
    <col min="4633" max="4636" width="2.875" style="1" customWidth="1"/>
    <col min="4637" max="4864" width="13.375" style="1"/>
    <col min="4865" max="4865" width="3.25" style="1" customWidth="1"/>
    <col min="4866" max="4868" width="2.75" style="1" customWidth="1"/>
    <col min="4869" max="4869" width="12.375" style="1" customWidth="1"/>
    <col min="4870" max="4870" width="13.75" style="1" customWidth="1"/>
    <col min="4871" max="4880" width="16.625" style="1" customWidth="1"/>
    <col min="4881" max="4888" width="16.5" style="1" customWidth="1"/>
    <col min="4889" max="4892" width="2.875" style="1" customWidth="1"/>
    <col min="4893" max="5120" width="13.375" style="1"/>
    <col min="5121" max="5121" width="3.25" style="1" customWidth="1"/>
    <col min="5122" max="5124" width="2.75" style="1" customWidth="1"/>
    <col min="5125" max="5125" width="12.375" style="1" customWidth="1"/>
    <col min="5126" max="5126" width="13.75" style="1" customWidth="1"/>
    <col min="5127" max="5136" width="16.625" style="1" customWidth="1"/>
    <col min="5137" max="5144" width="16.5" style="1" customWidth="1"/>
    <col min="5145" max="5148" width="2.875" style="1" customWidth="1"/>
    <col min="5149" max="5376" width="13.375" style="1"/>
    <col min="5377" max="5377" width="3.25" style="1" customWidth="1"/>
    <col min="5378" max="5380" width="2.75" style="1" customWidth="1"/>
    <col min="5381" max="5381" width="12.375" style="1" customWidth="1"/>
    <col min="5382" max="5382" width="13.75" style="1" customWidth="1"/>
    <col min="5383" max="5392" width="16.625" style="1" customWidth="1"/>
    <col min="5393" max="5400" width="16.5" style="1" customWidth="1"/>
    <col min="5401" max="5404" width="2.875" style="1" customWidth="1"/>
    <col min="5405" max="5632" width="13.375" style="1"/>
    <col min="5633" max="5633" width="3.25" style="1" customWidth="1"/>
    <col min="5634" max="5636" width="2.75" style="1" customWidth="1"/>
    <col min="5637" max="5637" width="12.375" style="1" customWidth="1"/>
    <col min="5638" max="5638" width="13.75" style="1" customWidth="1"/>
    <col min="5639" max="5648" width="16.625" style="1" customWidth="1"/>
    <col min="5649" max="5656" width="16.5" style="1" customWidth="1"/>
    <col min="5657" max="5660" width="2.875" style="1" customWidth="1"/>
    <col min="5661" max="5888" width="13.375" style="1"/>
    <col min="5889" max="5889" width="3.25" style="1" customWidth="1"/>
    <col min="5890" max="5892" width="2.75" style="1" customWidth="1"/>
    <col min="5893" max="5893" width="12.375" style="1" customWidth="1"/>
    <col min="5894" max="5894" width="13.75" style="1" customWidth="1"/>
    <col min="5895" max="5904" width="16.625" style="1" customWidth="1"/>
    <col min="5905" max="5912" width="16.5" style="1" customWidth="1"/>
    <col min="5913" max="5916" width="2.875" style="1" customWidth="1"/>
    <col min="5917" max="6144" width="13.375" style="1"/>
    <col min="6145" max="6145" width="3.25" style="1" customWidth="1"/>
    <col min="6146" max="6148" width="2.75" style="1" customWidth="1"/>
    <col min="6149" max="6149" width="12.375" style="1" customWidth="1"/>
    <col min="6150" max="6150" width="13.75" style="1" customWidth="1"/>
    <col min="6151" max="6160" width="16.625" style="1" customWidth="1"/>
    <col min="6161" max="6168" width="16.5" style="1" customWidth="1"/>
    <col min="6169" max="6172" width="2.875" style="1" customWidth="1"/>
    <col min="6173" max="6400" width="13.375" style="1"/>
    <col min="6401" max="6401" width="3.25" style="1" customWidth="1"/>
    <col min="6402" max="6404" width="2.75" style="1" customWidth="1"/>
    <col min="6405" max="6405" width="12.375" style="1" customWidth="1"/>
    <col min="6406" max="6406" width="13.75" style="1" customWidth="1"/>
    <col min="6407" max="6416" width="16.625" style="1" customWidth="1"/>
    <col min="6417" max="6424" width="16.5" style="1" customWidth="1"/>
    <col min="6425" max="6428" width="2.875" style="1" customWidth="1"/>
    <col min="6429" max="6656" width="13.375" style="1"/>
    <col min="6657" max="6657" width="3.25" style="1" customWidth="1"/>
    <col min="6658" max="6660" width="2.75" style="1" customWidth="1"/>
    <col min="6661" max="6661" width="12.375" style="1" customWidth="1"/>
    <col min="6662" max="6662" width="13.75" style="1" customWidth="1"/>
    <col min="6663" max="6672" width="16.625" style="1" customWidth="1"/>
    <col min="6673" max="6680" width="16.5" style="1" customWidth="1"/>
    <col min="6681" max="6684" width="2.875" style="1" customWidth="1"/>
    <col min="6685" max="6912" width="13.375" style="1"/>
    <col min="6913" max="6913" width="3.25" style="1" customWidth="1"/>
    <col min="6914" max="6916" width="2.75" style="1" customWidth="1"/>
    <col min="6917" max="6917" width="12.375" style="1" customWidth="1"/>
    <col min="6918" max="6918" width="13.75" style="1" customWidth="1"/>
    <col min="6919" max="6928" width="16.625" style="1" customWidth="1"/>
    <col min="6929" max="6936" width="16.5" style="1" customWidth="1"/>
    <col min="6937" max="6940" width="2.875" style="1" customWidth="1"/>
    <col min="6941" max="7168" width="13.375" style="1"/>
    <col min="7169" max="7169" width="3.25" style="1" customWidth="1"/>
    <col min="7170" max="7172" width="2.75" style="1" customWidth="1"/>
    <col min="7173" max="7173" width="12.375" style="1" customWidth="1"/>
    <col min="7174" max="7174" width="13.75" style="1" customWidth="1"/>
    <col min="7175" max="7184" width="16.625" style="1" customWidth="1"/>
    <col min="7185" max="7192" width="16.5" style="1" customWidth="1"/>
    <col min="7193" max="7196" width="2.875" style="1" customWidth="1"/>
    <col min="7197" max="7424" width="13.375" style="1"/>
    <col min="7425" max="7425" width="3.25" style="1" customWidth="1"/>
    <col min="7426" max="7428" width="2.75" style="1" customWidth="1"/>
    <col min="7429" max="7429" width="12.375" style="1" customWidth="1"/>
    <col min="7430" max="7430" width="13.75" style="1" customWidth="1"/>
    <col min="7431" max="7440" width="16.625" style="1" customWidth="1"/>
    <col min="7441" max="7448" width="16.5" style="1" customWidth="1"/>
    <col min="7449" max="7452" width="2.875" style="1" customWidth="1"/>
    <col min="7453" max="7680" width="13.375" style="1"/>
    <col min="7681" max="7681" width="3.25" style="1" customWidth="1"/>
    <col min="7682" max="7684" width="2.75" style="1" customWidth="1"/>
    <col min="7685" max="7685" width="12.375" style="1" customWidth="1"/>
    <col min="7686" max="7686" width="13.75" style="1" customWidth="1"/>
    <col min="7687" max="7696" width="16.625" style="1" customWidth="1"/>
    <col min="7697" max="7704" width="16.5" style="1" customWidth="1"/>
    <col min="7705" max="7708" width="2.875" style="1" customWidth="1"/>
    <col min="7709" max="7936" width="13.375" style="1"/>
    <col min="7937" max="7937" width="3.25" style="1" customWidth="1"/>
    <col min="7938" max="7940" width="2.75" style="1" customWidth="1"/>
    <col min="7941" max="7941" width="12.375" style="1" customWidth="1"/>
    <col min="7942" max="7942" width="13.75" style="1" customWidth="1"/>
    <col min="7943" max="7952" width="16.625" style="1" customWidth="1"/>
    <col min="7953" max="7960" width="16.5" style="1" customWidth="1"/>
    <col min="7961" max="7964" width="2.875" style="1" customWidth="1"/>
    <col min="7965" max="8192" width="13.375" style="1"/>
    <col min="8193" max="8193" width="3.25" style="1" customWidth="1"/>
    <col min="8194" max="8196" width="2.75" style="1" customWidth="1"/>
    <col min="8197" max="8197" width="12.375" style="1" customWidth="1"/>
    <col min="8198" max="8198" width="13.75" style="1" customWidth="1"/>
    <col min="8199" max="8208" width="16.625" style="1" customWidth="1"/>
    <col min="8209" max="8216" width="16.5" style="1" customWidth="1"/>
    <col min="8217" max="8220" width="2.875" style="1" customWidth="1"/>
    <col min="8221" max="8448" width="13.375" style="1"/>
    <col min="8449" max="8449" width="3.25" style="1" customWidth="1"/>
    <col min="8450" max="8452" width="2.75" style="1" customWidth="1"/>
    <col min="8453" max="8453" width="12.375" style="1" customWidth="1"/>
    <col min="8454" max="8454" width="13.75" style="1" customWidth="1"/>
    <col min="8455" max="8464" width="16.625" style="1" customWidth="1"/>
    <col min="8465" max="8472" width="16.5" style="1" customWidth="1"/>
    <col min="8473" max="8476" width="2.875" style="1" customWidth="1"/>
    <col min="8477" max="8704" width="13.375" style="1"/>
    <col min="8705" max="8705" width="3.25" style="1" customWidth="1"/>
    <col min="8706" max="8708" width="2.75" style="1" customWidth="1"/>
    <col min="8709" max="8709" width="12.375" style="1" customWidth="1"/>
    <col min="8710" max="8710" width="13.75" style="1" customWidth="1"/>
    <col min="8711" max="8720" width="16.625" style="1" customWidth="1"/>
    <col min="8721" max="8728" width="16.5" style="1" customWidth="1"/>
    <col min="8729" max="8732" width="2.875" style="1" customWidth="1"/>
    <col min="8733" max="8960" width="13.375" style="1"/>
    <col min="8961" max="8961" width="3.25" style="1" customWidth="1"/>
    <col min="8962" max="8964" width="2.75" style="1" customWidth="1"/>
    <col min="8965" max="8965" width="12.375" style="1" customWidth="1"/>
    <col min="8966" max="8966" width="13.75" style="1" customWidth="1"/>
    <col min="8967" max="8976" width="16.625" style="1" customWidth="1"/>
    <col min="8977" max="8984" width="16.5" style="1" customWidth="1"/>
    <col min="8985" max="8988" width="2.875" style="1" customWidth="1"/>
    <col min="8989" max="9216" width="13.375" style="1"/>
    <col min="9217" max="9217" width="3.25" style="1" customWidth="1"/>
    <col min="9218" max="9220" width="2.75" style="1" customWidth="1"/>
    <col min="9221" max="9221" width="12.375" style="1" customWidth="1"/>
    <col min="9222" max="9222" width="13.75" style="1" customWidth="1"/>
    <col min="9223" max="9232" width="16.625" style="1" customWidth="1"/>
    <col min="9233" max="9240" width="16.5" style="1" customWidth="1"/>
    <col min="9241" max="9244" width="2.875" style="1" customWidth="1"/>
    <col min="9245" max="9472" width="13.375" style="1"/>
    <col min="9473" max="9473" width="3.25" style="1" customWidth="1"/>
    <col min="9474" max="9476" width="2.75" style="1" customWidth="1"/>
    <col min="9477" max="9477" width="12.375" style="1" customWidth="1"/>
    <col min="9478" max="9478" width="13.75" style="1" customWidth="1"/>
    <col min="9479" max="9488" width="16.625" style="1" customWidth="1"/>
    <col min="9489" max="9496" width="16.5" style="1" customWidth="1"/>
    <col min="9497" max="9500" width="2.875" style="1" customWidth="1"/>
    <col min="9501" max="9728" width="13.375" style="1"/>
    <col min="9729" max="9729" width="3.25" style="1" customWidth="1"/>
    <col min="9730" max="9732" width="2.75" style="1" customWidth="1"/>
    <col min="9733" max="9733" width="12.375" style="1" customWidth="1"/>
    <col min="9734" max="9734" width="13.75" style="1" customWidth="1"/>
    <col min="9735" max="9744" width="16.625" style="1" customWidth="1"/>
    <col min="9745" max="9752" width="16.5" style="1" customWidth="1"/>
    <col min="9753" max="9756" width="2.875" style="1" customWidth="1"/>
    <col min="9757" max="9984" width="13.375" style="1"/>
    <col min="9985" max="9985" width="3.25" style="1" customWidth="1"/>
    <col min="9986" max="9988" width="2.75" style="1" customWidth="1"/>
    <col min="9989" max="9989" width="12.375" style="1" customWidth="1"/>
    <col min="9990" max="9990" width="13.75" style="1" customWidth="1"/>
    <col min="9991" max="10000" width="16.625" style="1" customWidth="1"/>
    <col min="10001" max="10008" width="16.5" style="1" customWidth="1"/>
    <col min="10009" max="10012" width="2.875" style="1" customWidth="1"/>
    <col min="10013" max="10240" width="13.375" style="1"/>
    <col min="10241" max="10241" width="3.25" style="1" customWidth="1"/>
    <col min="10242" max="10244" width="2.75" style="1" customWidth="1"/>
    <col min="10245" max="10245" width="12.375" style="1" customWidth="1"/>
    <col min="10246" max="10246" width="13.75" style="1" customWidth="1"/>
    <col min="10247" max="10256" width="16.625" style="1" customWidth="1"/>
    <col min="10257" max="10264" width="16.5" style="1" customWidth="1"/>
    <col min="10265" max="10268" width="2.875" style="1" customWidth="1"/>
    <col min="10269" max="10496" width="13.375" style="1"/>
    <col min="10497" max="10497" width="3.25" style="1" customWidth="1"/>
    <col min="10498" max="10500" width="2.75" style="1" customWidth="1"/>
    <col min="10501" max="10501" width="12.375" style="1" customWidth="1"/>
    <col min="10502" max="10502" width="13.75" style="1" customWidth="1"/>
    <col min="10503" max="10512" width="16.625" style="1" customWidth="1"/>
    <col min="10513" max="10520" width="16.5" style="1" customWidth="1"/>
    <col min="10521" max="10524" width="2.875" style="1" customWidth="1"/>
    <col min="10525" max="10752" width="13.375" style="1"/>
    <col min="10753" max="10753" width="3.25" style="1" customWidth="1"/>
    <col min="10754" max="10756" width="2.75" style="1" customWidth="1"/>
    <col min="10757" max="10757" width="12.375" style="1" customWidth="1"/>
    <col min="10758" max="10758" width="13.75" style="1" customWidth="1"/>
    <col min="10759" max="10768" width="16.625" style="1" customWidth="1"/>
    <col min="10769" max="10776" width="16.5" style="1" customWidth="1"/>
    <col min="10777" max="10780" width="2.875" style="1" customWidth="1"/>
    <col min="10781" max="11008" width="13.375" style="1"/>
    <col min="11009" max="11009" width="3.25" style="1" customWidth="1"/>
    <col min="11010" max="11012" width="2.75" style="1" customWidth="1"/>
    <col min="11013" max="11013" width="12.375" style="1" customWidth="1"/>
    <col min="11014" max="11014" width="13.75" style="1" customWidth="1"/>
    <col min="11015" max="11024" width="16.625" style="1" customWidth="1"/>
    <col min="11025" max="11032" width="16.5" style="1" customWidth="1"/>
    <col min="11033" max="11036" width="2.875" style="1" customWidth="1"/>
    <col min="11037" max="11264" width="13.375" style="1"/>
    <col min="11265" max="11265" width="3.25" style="1" customWidth="1"/>
    <col min="11266" max="11268" width="2.75" style="1" customWidth="1"/>
    <col min="11269" max="11269" width="12.375" style="1" customWidth="1"/>
    <col min="11270" max="11270" width="13.75" style="1" customWidth="1"/>
    <col min="11271" max="11280" width="16.625" style="1" customWidth="1"/>
    <col min="11281" max="11288" width="16.5" style="1" customWidth="1"/>
    <col min="11289" max="11292" width="2.875" style="1" customWidth="1"/>
    <col min="11293" max="11520" width="13.375" style="1"/>
    <col min="11521" max="11521" width="3.25" style="1" customWidth="1"/>
    <col min="11522" max="11524" width="2.75" style="1" customWidth="1"/>
    <col min="11525" max="11525" width="12.375" style="1" customWidth="1"/>
    <col min="11526" max="11526" width="13.75" style="1" customWidth="1"/>
    <col min="11527" max="11536" width="16.625" style="1" customWidth="1"/>
    <col min="11537" max="11544" width="16.5" style="1" customWidth="1"/>
    <col min="11545" max="11548" width="2.875" style="1" customWidth="1"/>
    <col min="11549" max="11776" width="13.375" style="1"/>
    <col min="11777" max="11777" width="3.25" style="1" customWidth="1"/>
    <col min="11778" max="11780" width="2.75" style="1" customWidth="1"/>
    <col min="11781" max="11781" width="12.375" style="1" customWidth="1"/>
    <col min="11782" max="11782" width="13.75" style="1" customWidth="1"/>
    <col min="11783" max="11792" width="16.625" style="1" customWidth="1"/>
    <col min="11793" max="11800" width="16.5" style="1" customWidth="1"/>
    <col min="11801" max="11804" width="2.875" style="1" customWidth="1"/>
    <col min="11805" max="12032" width="13.375" style="1"/>
    <col min="12033" max="12033" width="3.25" style="1" customWidth="1"/>
    <col min="12034" max="12036" width="2.75" style="1" customWidth="1"/>
    <col min="12037" max="12037" width="12.375" style="1" customWidth="1"/>
    <col min="12038" max="12038" width="13.75" style="1" customWidth="1"/>
    <col min="12039" max="12048" width="16.625" style="1" customWidth="1"/>
    <col min="12049" max="12056" width="16.5" style="1" customWidth="1"/>
    <col min="12057" max="12060" width="2.875" style="1" customWidth="1"/>
    <col min="12061" max="12288" width="13.375" style="1"/>
    <col min="12289" max="12289" width="3.25" style="1" customWidth="1"/>
    <col min="12290" max="12292" width="2.75" style="1" customWidth="1"/>
    <col min="12293" max="12293" width="12.375" style="1" customWidth="1"/>
    <col min="12294" max="12294" width="13.75" style="1" customWidth="1"/>
    <col min="12295" max="12304" width="16.625" style="1" customWidth="1"/>
    <col min="12305" max="12312" width="16.5" style="1" customWidth="1"/>
    <col min="12313" max="12316" width="2.875" style="1" customWidth="1"/>
    <col min="12317" max="12544" width="13.375" style="1"/>
    <col min="12545" max="12545" width="3.25" style="1" customWidth="1"/>
    <col min="12546" max="12548" width="2.75" style="1" customWidth="1"/>
    <col min="12549" max="12549" width="12.375" style="1" customWidth="1"/>
    <col min="12550" max="12550" width="13.75" style="1" customWidth="1"/>
    <col min="12551" max="12560" width="16.625" style="1" customWidth="1"/>
    <col min="12561" max="12568" width="16.5" style="1" customWidth="1"/>
    <col min="12569" max="12572" width="2.875" style="1" customWidth="1"/>
    <col min="12573" max="12800" width="13.375" style="1"/>
    <col min="12801" max="12801" width="3.25" style="1" customWidth="1"/>
    <col min="12802" max="12804" width="2.75" style="1" customWidth="1"/>
    <col min="12805" max="12805" width="12.375" style="1" customWidth="1"/>
    <col min="12806" max="12806" width="13.75" style="1" customWidth="1"/>
    <col min="12807" max="12816" width="16.625" style="1" customWidth="1"/>
    <col min="12817" max="12824" width="16.5" style="1" customWidth="1"/>
    <col min="12825" max="12828" width="2.875" style="1" customWidth="1"/>
    <col min="12829" max="13056" width="13.375" style="1"/>
    <col min="13057" max="13057" width="3.25" style="1" customWidth="1"/>
    <col min="13058" max="13060" width="2.75" style="1" customWidth="1"/>
    <col min="13061" max="13061" width="12.375" style="1" customWidth="1"/>
    <col min="13062" max="13062" width="13.75" style="1" customWidth="1"/>
    <col min="13063" max="13072" width="16.625" style="1" customWidth="1"/>
    <col min="13073" max="13080" width="16.5" style="1" customWidth="1"/>
    <col min="13081" max="13084" width="2.875" style="1" customWidth="1"/>
    <col min="13085" max="13312" width="13.375" style="1"/>
    <col min="13313" max="13313" width="3.25" style="1" customWidth="1"/>
    <col min="13314" max="13316" width="2.75" style="1" customWidth="1"/>
    <col min="13317" max="13317" width="12.375" style="1" customWidth="1"/>
    <col min="13318" max="13318" width="13.75" style="1" customWidth="1"/>
    <col min="13319" max="13328" width="16.625" style="1" customWidth="1"/>
    <col min="13329" max="13336" width="16.5" style="1" customWidth="1"/>
    <col min="13337" max="13340" width="2.875" style="1" customWidth="1"/>
    <col min="13341" max="13568" width="13.375" style="1"/>
    <col min="13569" max="13569" width="3.25" style="1" customWidth="1"/>
    <col min="13570" max="13572" width="2.75" style="1" customWidth="1"/>
    <col min="13573" max="13573" width="12.375" style="1" customWidth="1"/>
    <col min="13574" max="13574" width="13.75" style="1" customWidth="1"/>
    <col min="13575" max="13584" width="16.625" style="1" customWidth="1"/>
    <col min="13585" max="13592" width="16.5" style="1" customWidth="1"/>
    <col min="13593" max="13596" width="2.875" style="1" customWidth="1"/>
    <col min="13597" max="13824" width="13.375" style="1"/>
    <col min="13825" max="13825" width="3.25" style="1" customWidth="1"/>
    <col min="13826" max="13828" width="2.75" style="1" customWidth="1"/>
    <col min="13829" max="13829" width="12.375" style="1" customWidth="1"/>
    <col min="13830" max="13830" width="13.75" style="1" customWidth="1"/>
    <col min="13831" max="13840" width="16.625" style="1" customWidth="1"/>
    <col min="13841" max="13848" width="16.5" style="1" customWidth="1"/>
    <col min="13849" max="13852" width="2.875" style="1" customWidth="1"/>
    <col min="13853" max="14080" width="13.375" style="1"/>
    <col min="14081" max="14081" width="3.25" style="1" customWidth="1"/>
    <col min="14082" max="14084" width="2.75" style="1" customWidth="1"/>
    <col min="14085" max="14085" width="12.375" style="1" customWidth="1"/>
    <col min="14086" max="14086" width="13.75" style="1" customWidth="1"/>
    <col min="14087" max="14096" width="16.625" style="1" customWidth="1"/>
    <col min="14097" max="14104" width="16.5" style="1" customWidth="1"/>
    <col min="14105" max="14108" width="2.875" style="1" customWidth="1"/>
    <col min="14109" max="14336" width="13.375" style="1"/>
    <col min="14337" max="14337" width="3.25" style="1" customWidth="1"/>
    <col min="14338" max="14340" width="2.75" style="1" customWidth="1"/>
    <col min="14341" max="14341" width="12.375" style="1" customWidth="1"/>
    <col min="14342" max="14342" width="13.75" style="1" customWidth="1"/>
    <col min="14343" max="14352" width="16.625" style="1" customWidth="1"/>
    <col min="14353" max="14360" width="16.5" style="1" customWidth="1"/>
    <col min="14361" max="14364" width="2.875" style="1" customWidth="1"/>
    <col min="14365" max="14592" width="13.375" style="1"/>
    <col min="14593" max="14593" width="3.25" style="1" customWidth="1"/>
    <col min="14594" max="14596" width="2.75" style="1" customWidth="1"/>
    <col min="14597" max="14597" width="12.375" style="1" customWidth="1"/>
    <col min="14598" max="14598" width="13.75" style="1" customWidth="1"/>
    <col min="14599" max="14608" width="16.625" style="1" customWidth="1"/>
    <col min="14609" max="14616" width="16.5" style="1" customWidth="1"/>
    <col min="14617" max="14620" width="2.875" style="1" customWidth="1"/>
    <col min="14621" max="14848" width="13.375" style="1"/>
    <col min="14849" max="14849" width="3.25" style="1" customWidth="1"/>
    <col min="14850" max="14852" width="2.75" style="1" customWidth="1"/>
    <col min="14853" max="14853" width="12.375" style="1" customWidth="1"/>
    <col min="14854" max="14854" width="13.75" style="1" customWidth="1"/>
    <col min="14855" max="14864" width="16.625" style="1" customWidth="1"/>
    <col min="14865" max="14872" width="16.5" style="1" customWidth="1"/>
    <col min="14873" max="14876" width="2.875" style="1" customWidth="1"/>
    <col min="14877" max="15104" width="13.375" style="1"/>
    <col min="15105" max="15105" width="3.25" style="1" customWidth="1"/>
    <col min="15106" max="15108" width="2.75" style="1" customWidth="1"/>
    <col min="15109" max="15109" width="12.375" style="1" customWidth="1"/>
    <col min="15110" max="15110" width="13.75" style="1" customWidth="1"/>
    <col min="15111" max="15120" width="16.625" style="1" customWidth="1"/>
    <col min="15121" max="15128" width="16.5" style="1" customWidth="1"/>
    <col min="15129" max="15132" width="2.875" style="1" customWidth="1"/>
    <col min="15133" max="15360" width="13.375" style="1"/>
    <col min="15361" max="15361" width="3.25" style="1" customWidth="1"/>
    <col min="15362" max="15364" width="2.75" style="1" customWidth="1"/>
    <col min="15365" max="15365" width="12.375" style="1" customWidth="1"/>
    <col min="15366" max="15366" width="13.75" style="1" customWidth="1"/>
    <col min="15367" max="15376" width="16.625" style="1" customWidth="1"/>
    <col min="15377" max="15384" width="16.5" style="1" customWidth="1"/>
    <col min="15385" max="15388" width="2.875" style="1" customWidth="1"/>
    <col min="15389" max="15616" width="13.375" style="1"/>
    <col min="15617" max="15617" width="3.25" style="1" customWidth="1"/>
    <col min="15618" max="15620" width="2.75" style="1" customWidth="1"/>
    <col min="15621" max="15621" width="12.375" style="1" customWidth="1"/>
    <col min="15622" max="15622" width="13.75" style="1" customWidth="1"/>
    <col min="15623" max="15632" width="16.625" style="1" customWidth="1"/>
    <col min="15633" max="15640" width="16.5" style="1" customWidth="1"/>
    <col min="15641" max="15644" width="2.875" style="1" customWidth="1"/>
    <col min="15645" max="15872" width="13.375" style="1"/>
    <col min="15873" max="15873" width="3.25" style="1" customWidth="1"/>
    <col min="15874" max="15876" width="2.75" style="1" customWidth="1"/>
    <col min="15877" max="15877" width="12.375" style="1" customWidth="1"/>
    <col min="15878" max="15878" width="13.75" style="1" customWidth="1"/>
    <col min="15879" max="15888" width="16.625" style="1" customWidth="1"/>
    <col min="15889" max="15896" width="16.5" style="1" customWidth="1"/>
    <col min="15897" max="15900" width="2.875" style="1" customWidth="1"/>
    <col min="15901" max="16128" width="13.375" style="1"/>
    <col min="16129" max="16129" width="3.25" style="1" customWidth="1"/>
    <col min="16130" max="16132" width="2.75" style="1" customWidth="1"/>
    <col min="16133" max="16133" width="12.375" style="1" customWidth="1"/>
    <col min="16134" max="16134" width="13.75" style="1" customWidth="1"/>
    <col min="16135" max="16144" width="16.625" style="1" customWidth="1"/>
    <col min="16145" max="16152" width="16.5" style="1" customWidth="1"/>
    <col min="16153" max="16156" width="2.875" style="1" customWidth="1"/>
    <col min="16157" max="16384" width="13.375" style="1"/>
  </cols>
  <sheetData>
    <row r="1" spans="1:28" ht="13.5" customHeight="1" x14ac:dyDescent="0.15">
      <c r="A1" s="1" t="s">
        <v>0</v>
      </c>
    </row>
    <row r="2" spans="1:28" ht="17.45" customHeight="1" x14ac:dyDescent="0.15">
      <c r="B2" s="2" t="s">
        <v>1</v>
      </c>
    </row>
    <row r="3" spans="1:28" ht="13.5" customHeight="1" x14ac:dyDescent="0.15"/>
    <row r="4" spans="1:28" ht="13.5" customHeight="1" x14ac:dyDescent="0.15">
      <c r="B4" s="3" t="s">
        <v>2</v>
      </c>
    </row>
    <row r="5" spans="1:28" ht="13.5" customHeight="1" x14ac:dyDescent="0.15">
      <c r="B5" s="55" t="s">
        <v>79</v>
      </c>
    </row>
    <row r="6" spans="1:28" ht="13.5" customHeight="1" x14ac:dyDescent="0.15"/>
    <row r="7" spans="1:28" ht="13.5" customHeight="1" x14ac:dyDescent="0.15">
      <c r="B7" s="3" t="s">
        <v>80</v>
      </c>
    </row>
    <row r="8" spans="1:28" ht="13.5" customHeight="1" x14ac:dyDescent="0.15">
      <c r="B8" s="3"/>
      <c r="C8" s="1" t="s">
        <v>81</v>
      </c>
    </row>
    <row r="9" spans="1:28" ht="13.5" customHeight="1" x14ac:dyDescent="0.15">
      <c r="B9" s="1" t="s">
        <v>79</v>
      </c>
    </row>
    <row r="10" spans="1:28" ht="17.45" customHeight="1" thickBot="1" x14ac:dyDescent="0.2">
      <c r="A10" s="4" t="s">
        <v>5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56"/>
    </row>
    <row r="11" spans="1:28" s="15" customFormat="1" ht="24.95" customHeight="1" thickTop="1" x14ac:dyDescent="0.15">
      <c r="A11" s="7" t="s">
        <v>6</v>
      </c>
      <c r="B11" s="8"/>
      <c r="C11" s="8"/>
      <c r="D11" s="8"/>
      <c r="E11" s="8"/>
      <c r="F11" s="9"/>
      <c r="G11" s="10" t="s">
        <v>7</v>
      </c>
      <c r="H11" s="10" t="s">
        <v>8</v>
      </c>
      <c r="I11" s="11" t="s">
        <v>9</v>
      </c>
      <c r="J11" s="10" t="s">
        <v>10</v>
      </c>
      <c r="K11" s="10" t="s">
        <v>11</v>
      </c>
      <c r="L11" s="10" t="s">
        <v>12</v>
      </c>
      <c r="M11" s="10" t="s">
        <v>13</v>
      </c>
      <c r="N11" s="10" t="s">
        <v>82</v>
      </c>
      <c r="O11" s="10" t="s">
        <v>15</v>
      </c>
      <c r="P11" s="10" t="s">
        <v>83</v>
      </c>
      <c r="Q11" s="12" t="s">
        <v>17</v>
      </c>
      <c r="R11" s="13" t="s">
        <v>18</v>
      </c>
      <c r="S11" s="13" t="s">
        <v>19</v>
      </c>
      <c r="T11" s="12" t="s">
        <v>84</v>
      </c>
      <c r="U11" s="13" t="s">
        <v>21</v>
      </c>
      <c r="V11" s="13" t="s">
        <v>22</v>
      </c>
      <c r="W11" s="12" t="s">
        <v>23</v>
      </c>
      <c r="X11" s="13" t="s">
        <v>24</v>
      </c>
      <c r="Y11" s="14" t="s">
        <v>25</v>
      </c>
      <c r="Z11" s="8"/>
      <c r="AA11" s="8"/>
      <c r="AB11" s="8"/>
    </row>
    <row r="12" spans="1:28" s="15" customFormat="1" ht="39.950000000000003" customHeight="1" x14ac:dyDescent="0.15">
      <c r="A12" s="16"/>
      <c r="B12" s="16"/>
      <c r="C12" s="16"/>
      <c r="D12" s="16"/>
      <c r="E12" s="16"/>
      <c r="F12" s="17"/>
      <c r="X12" s="18"/>
      <c r="Y12" s="19"/>
      <c r="Z12" s="20"/>
      <c r="AA12" s="20"/>
      <c r="AB12" s="20"/>
    </row>
    <row r="13" spans="1:28" s="15" customFormat="1" ht="26.1" customHeight="1" x14ac:dyDescent="0.15">
      <c r="A13" s="21">
        <v>1</v>
      </c>
      <c r="B13" s="22"/>
      <c r="C13" s="22"/>
      <c r="D13" s="22" t="s">
        <v>26</v>
      </c>
      <c r="E13" s="22"/>
      <c r="F13" s="23"/>
      <c r="G13" s="24">
        <v>6901755</v>
      </c>
      <c r="H13" s="24">
        <v>3970351.7042900948</v>
      </c>
      <c r="I13" s="24" t="s">
        <v>27</v>
      </c>
      <c r="J13" s="24">
        <v>3408720</v>
      </c>
      <c r="K13" s="24">
        <v>96483200</v>
      </c>
      <c r="L13" s="24">
        <v>4741365.445813478</v>
      </c>
      <c r="M13" s="24">
        <v>12575593</v>
      </c>
      <c r="N13" s="24" t="s">
        <v>28</v>
      </c>
      <c r="O13" s="24" t="s">
        <v>27</v>
      </c>
      <c r="P13" s="24" t="s">
        <v>27</v>
      </c>
      <c r="Q13" s="24">
        <v>12923150</v>
      </c>
      <c r="R13" s="24">
        <v>6266479.1625913735</v>
      </c>
      <c r="S13" s="24">
        <v>21910714</v>
      </c>
      <c r="T13" s="24" t="s">
        <v>27</v>
      </c>
      <c r="U13" s="24">
        <v>5929956</v>
      </c>
      <c r="V13" s="24">
        <v>5008048</v>
      </c>
      <c r="W13" s="24">
        <v>3594107</v>
      </c>
      <c r="X13" s="24">
        <v>7255437</v>
      </c>
      <c r="Y13" s="25" t="s">
        <v>29</v>
      </c>
      <c r="Z13" s="26"/>
      <c r="AA13" s="26"/>
      <c r="AB13" s="27"/>
    </row>
    <row r="14" spans="1:28" s="15" customFormat="1" ht="20.100000000000001" customHeight="1" x14ac:dyDescent="0.15">
      <c r="A14" s="21"/>
      <c r="B14" s="28" t="s">
        <v>30</v>
      </c>
      <c r="C14" s="28"/>
      <c r="D14" s="21"/>
      <c r="E14" s="22" t="s">
        <v>31</v>
      </c>
      <c r="F14" s="23"/>
      <c r="G14" s="24">
        <v>7348</v>
      </c>
      <c r="H14" s="24">
        <v>6819.3812236155572</v>
      </c>
      <c r="I14" s="24" t="s">
        <v>27</v>
      </c>
      <c r="J14" s="24">
        <v>7415</v>
      </c>
      <c r="K14" s="24">
        <v>51200</v>
      </c>
      <c r="L14" s="24">
        <v>2410.3413835863539</v>
      </c>
      <c r="M14" s="24">
        <v>9142</v>
      </c>
      <c r="N14" s="24" t="s">
        <v>28</v>
      </c>
      <c r="O14" s="24" t="s">
        <v>27</v>
      </c>
      <c r="P14" s="24" t="s">
        <v>27</v>
      </c>
      <c r="Q14" s="24">
        <v>4671</v>
      </c>
      <c r="R14" s="24">
        <v>10545.557065371941</v>
      </c>
      <c r="S14" s="24">
        <v>3251</v>
      </c>
      <c r="T14" s="24" t="s">
        <v>27</v>
      </c>
      <c r="U14" s="24">
        <v>9648.981791193255</v>
      </c>
      <c r="V14" s="24">
        <v>7764</v>
      </c>
      <c r="W14" s="24">
        <v>5671</v>
      </c>
      <c r="X14" s="24">
        <v>9448</v>
      </c>
      <c r="Y14" s="25"/>
      <c r="Z14" s="29" t="s">
        <v>30</v>
      </c>
      <c r="AA14" s="29"/>
      <c r="AB14" s="27"/>
    </row>
    <row r="15" spans="1:28" s="15" customFormat="1" ht="20.100000000000001" customHeight="1" x14ac:dyDescent="0.15">
      <c r="A15" s="21"/>
      <c r="B15" s="22"/>
      <c r="C15" s="22"/>
      <c r="D15" s="30" t="s">
        <v>32</v>
      </c>
      <c r="E15" s="21"/>
      <c r="F15" s="31" t="s">
        <v>33</v>
      </c>
      <c r="G15" s="24">
        <v>3785</v>
      </c>
      <c r="H15" s="24">
        <v>5304.0086528911834</v>
      </c>
      <c r="I15" s="24" t="s">
        <v>27</v>
      </c>
      <c r="J15" s="24">
        <v>7415</v>
      </c>
      <c r="K15" s="24">
        <v>28900</v>
      </c>
      <c r="L15" s="24">
        <v>2410.3413835863539</v>
      </c>
      <c r="M15" s="24" t="s">
        <v>27</v>
      </c>
      <c r="N15" s="24" t="s">
        <v>27</v>
      </c>
      <c r="O15" s="24" t="s">
        <v>27</v>
      </c>
      <c r="P15" s="24" t="s">
        <v>27</v>
      </c>
      <c r="Q15" s="24">
        <v>4671</v>
      </c>
      <c r="R15" s="24">
        <v>9601.1745074308601</v>
      </c>
      <c r="S15" s="24" t="s">
        <v>27</v>
      </c>
      <c r="T15" s="24" t="s">
        <v>27</v>
      </c>
      <c r="U15" s="24">
        <v>7609.2383148849449</v>
      </c>
      <c r="V15" s="24">
        <v>3859</v>
      </c>
      <c r="W15" s="24">
        <v>3489</v>
      </c>
      <c r="X15" s="24">
        <v>5726</v>
      </c>
      <c r="Y15" s="25"/>
      <c r="Z15" s="26"/>
      <c r="AA15" s="26"/>
      <c r="AB15" s="27" t="s">
        <v>32</v>
      </c>
    </row>
    <row r="16" spans="1:28" s="15" customFormat="1" ht="20.100000000000001" customHeight="1" x14ac:dyDescent="0.15">
      <c r="A16" s="21"/>
      <c r="B16" s="22"/>
      <c r="C16" s="22"/>
      <c r="D16" s="21" t="s">
        <v>34</v>
      </c>
      <c r="E16" s="21"/>
      <c r="F16" s="31" t="s">
        <v>35</v>
      </c>
      <c r="G16" s="24">
        <v>1592</v>
      </c>
      <c r="H16" s="24">
        <v>980.3441464002467</v>
      </c>
      <c r="I16" s="24" t="s">
        <v>27</v>
      </c>
      <c r="J16" s="24" t="s">
        <v>36</v>
      </c>
      <c r="K16" s="24">
        <v>5800</v>
      </c>
      <c r="L16" s="24" t="s">
        <v>36</v>
      </c>
      <c r="M16" s="24" t="s">
        <v>27</v>
      </c>
      <c r="N16" s="24" t="s">
        <v>27</v>
      </c>
      <c r="O16" s="24" t="s">
        <v>27</v>
      </c>
      <c r="P16" s="24" t="s">
        <v>27</v>
      </c>
      <c r="Q16" s="24" t="s">
        <v>27</v>
      </c>
      <c r="R16" s="24">
        <v>1028.4229147768683</v>
      </c>
      <c r="S16" s="24" t="s">
        <v>27</v>
      </c>
      <c r="T16" s="24" t="s">
        <v>27</v>
      </c>
      <c r="U16" s="24">
        <v>24.927880148420577</v>
      </c>
      <c r="V16" s="24">
        <v>1047</v>
      </c>
      <c r="W16" s="24">
        <v>348</v>
      </c>
      <c r="X16" s="24">
        <v>117</v>
      </c>
      <c r="Y16" s="25"/>
      <c r="Z16" s="26"/>
      <c r="AA16" s="26"/>
      <c r="AB16" s="27" t="s">
        <v>34</v>
      </c>
    </row>
    <row r="17" spans="1:28" s="15" customFormat="1" ht="20.100000000000001" customHeight="1" x14ac:dyDescent="0.15">
      <c r="A17" s="21"/>
      <c r="B17" s="22"/>
      <c r="C17" s="22"/>
      <c r="D17" s="21" t="s">
        <v>37</v>
      </c>
      <c r="E17" s="21"/>
      <c r="F17" s="31" t="s">
        <v>38</v>
      </c>
      <c r="G17" s="24">
        <v>2141</v>
      </c>
      <c r="H17" s="24">
        <v>536.57917773797533</v>
      </c>
      <c r="I17" s="24" t="s">
        <v>27</v>
      </c>
      <c r="J17" s="24" t="s">
        <v>36</v>
      </c>
      <c r="K17" s="24">
        <v>16500</v>
      </c>
      <c r="L17" s="24" t="s">
        <v>36</v>
      </c>
      <c r="M17" s="24" t="s">
        <v>27</v>
      </c>
      <c r="N17" s="24" t="s">
        <v>27</v>
      </c>
      <c r="O17" s="24" t="s">
        <v>27</v>
      </c>
      <c r="P17" s="24" t="s">
        <v>27</v>
      </c>
      <c r="Q17" s="24" t="s">
        <v>27</v>
      </c>
      <c r="R17" s="24">
        <v>130.78265489457053</v>
      </c>
      <c r="S17" s="24" t="s">
        <v>27</v>
      </c>
      <c r="T17" s="24" t="s">
        <v>27</v>
      </c>
      <c r="U17" s="24">
        <v>1971.676010529527</v>
      </c>
      <c r="V17" s="24">
        <v>2876</v>
      </c>
      <c r="W17" s="24">
        <v>1902</v>
      </c>
      <c r="X17" s="24">
        <v>3532</v>
      </c>
      <c r="Y17" s="25"/>
      <c r="Z17" s="26"/>
      <c r="AA17" s="26"/>
      <c r="AB17" s="27" t="s">
        <v>37</v>
      </c>
    </row>
    <row r="18" spans="1:28" s="15" customFormat="1" ht="20.100000000000001" customHeight="1" x14ac:dyDescent="0.15">
      <c r="A18" s="21"/>
      <c r="B18" s="28" t="s">
        <v>39</v>
      </c>
      <c r="C18" s="28"/>
      <c r="D18" s="21"/>
      <c r="E18" s="22" t="s">
        <v>40</v>
      </c>
      <c r="F18" s="23"/>
      <c r="G18" s="24">
        <v>6548</v>
      </c>
      <c r="H18" s="24">
        <v>144.41200226073531</v>
      </c>
      <c r="I18" s="24" t="s">
        <v>27</v>
      </c>
      <c r="J18" s="24">
        <v>839</v>
      </c>
      <c r="K18" s="24">
        <v>24900</v>
      </c>
      <c r="L18" s="24">
        <v>315.28333093051054</v>
      </c>
      <c r="M18" s="24">
        <v>121</v>
      </c>
      <c r="N18" s="24" t="s">
        <v>28</v>
      </c>
      <c r="O18" s="24" t="s">
        <v>27</v>
      </c>
      <c r="P18" s="24" t="s">
        <v>27</v>
      </c>
      <c r="Q18" s="24">
        <v>362</v>
      </c>
      <c r="R18" s="24">
        <v>860.21938254469057</v>
      </c>
      <c r="S18" s="24">
        <v>396</v>
      </c>
      <c r="T18" s="24" t="s">
        <v>27</v>
      </c>
      <c r="U18" s="24">
        <v>463.62146878835205</v>
      </c>
      <c r="V18" s="24">
        <v>663</v>
      </c>
      <c r="W18" s="24">
        <v>18372</v>
      </c>
      <c r="X18" s="24">
        <v>1320</v>
      </c>
      <c r="Y18" s="25"/>
      <c r="Z18" s="29" t="s">
        <v>39</v>
      </c>
      <c r="AA18" s="29"/>
      <c r="AB18" s="27"/>
    </row>
    <row r="19" spans="1:28" s="15" customFormat="1" ht="20.100000000000001" customHeight="1" x14ac:dyDescent="0.15">
      <c r="A19" s="21"/>
      <c r="B19" s="28" t="s">
        <v>41</v>
      </c>
      <c r="C19" s="28"/>
      <c r="D19" s="21"/>
      <c r="E19" s="22" t="s">
        <v>42</v>
      </c>
      <c r="F19" s="23"/>
      <c r="G19" s="24">
        <v>351146</v>
      </c>
      <c r="H19" s="24">
        <v>340933.78181299532</v>
      </c>
      <c r="I19" s="24" t="s">
        <v>27</v>
      </c>
      <c r="J19" s="24">
        <v>392241</v>
      </c>
      <c r="K19" s="24">
        <v>9813800</v>
      </c>
      <c r="L19" s="24">
        <v>1178682.2472334816</v>
      </c>
      <c r="M19" s="24">
        <v>1802635</v>
      </c>
      <c r="N19" s="24" t="s">
        <v>28</v>
      </c>
      <c r="O19" s="24" t="s">
        <v>27</v>
      </c>
      <c r="P19" s="24" t="s">
        <v>27</v>
      </c>
      <c r="Q19" s="24">
        <v>1641041</v>
      </c>
      <c r="R19" s="24">
        <v>1659404.0737964816</v>
      </c>
      <c r="S19" s="24">
        <v>2535164</v>
      </c>
      <c r="T19" s="24" t="s">
        <v>27</v>
      </c>
      <c r="U19" s="24">
        <v>1198842.9548921939</v>
      </c>
      <c r="V19" s="24">
        <v>653464</v>
      </c>
      <c r="W19" s="24">
        <v>776709</v>
      </c>
      <c r="X19" s="24">
        <v>452355</v>
      </c>
      <c r="Y19" s="25"/>
      <c r="Z19" s="29" t="s">
        <v>41</v>
      </c>
      <c r="AA19" s="29"/>
      <c r="AB19" s="27"/>
    </row>
    <row r="20" spans="1:28" s="15" customFormat="1" ht="20.100000000000001" customHeight="1" x14ac:dyDescent="0.15">
      <c r="A20" s="21"/>
      <c r="B20" s="28" t="s">
        <v>43</v>
      </c>
      <c r="C20" s="28"/>
      <c r="D20" s="21"/>
      <c r="E20" s="22" t="s">
        <v>44</v>
      </c>
      <c r="F20" s="23"/>
      <c r="G20" s="24">
        <v>611685</v>
      </c>
      <c r="H20" s="24">
        <v>255151.17140676451</v>
      </c>
      <c r="I20" s="24" t="s">
        <v>27</v>
      </c>
      <c r="J20" s="24">
        <v>192952</v>
      </c>
      <c r="K20" s="24">
        <v>4607700</v>
      </c>
      <c r="L20" s="24">
        <v>315336.75666605763</v>
      </c>
      <c r="M20" s="24">
        <v>733617</v>
      </c>
      <c r="N20" s="24" t="s">
        <v>28</v>
      </c>
      <c r="O20" s="24" t="s">
        <v>27</v>
      </c>
      <c r="P20" s="24" t="s">
        <v>27</v>
      </c>
      <c r="Q20" s="24">
        <v>607374</v>
      </c>
      <c r="R20" s="24">
        <v>218989.04202643759</v>
      </c>
      <c r="S20" s="24">
        <v>575210</v>
      </c>
      <c r="T20" s="24" t="s">
        <v>27</v>
      </c>
      <c r="U20" s="24">
        <v>270221.44610495097</v>
      </c>
      <c r="V20" s="24">
        <v>213127</v>
      </c>
      <c r="W20" s="24">
        <v>234190</v>
      </c>
      <c r="X20" s="24">
        <v>320365</v>
      </c>
      <c r="Y20" s="25"/>
      <c r="Z20" s="29" t="s">
        <v>43</v>
      </c>
      <c r="AA20" s="29"/>
      <c r="AB20" s="27"/>
    </row>
    <row r="21" spans="1:28" s="15" customFormat="1" ht="20.100000000000001" customHeight="1" x14ac:dyDescent="0.15">
      <c r="A21" s="21"/>
      <c r="B21" s="28" t="s">
        <v>45</v>
      </c>
      <c r="C21" s="28"/>
      <c r="D21" s="21"/>
      <c r="E21" s="23" t="s">
        <v>46</v>
      </c>
      <c r="F21" s="23"/>
      <c r="G21" s="24">
        <v>141834</v>
      </c>
      <c r="H21" s="24">
        <v>101629.64544542704</v>
      </c>
      <c r="I21" s="24" t="s">
        <v>27</v>
      </c>
      <c r="J21" s="24">
        <v>197892</v>
      </c>
      <c r="K21" s="24">
        <v>1746200</v>
      </c>
      <c r="L21" s="24">
        <v>174792.39171502489</v>
      </c>
      <c r="M21" s="24">
        <v>420853</v>
      </c>
      <c r="N21" s="24" t="s">
        <v>28</v>
      </c>
      <c r="O21" s="24" t="s">
        <v>27</v>
      </c>
      <c r="P21" s="24" t="s">
        <v>27</v>
      </c>
      <c r="Q21" s="24">
        <v>193131</v>
      </c>
      <c r="R21" s="24">
        <v>152195.18306139234</v>
      </c>
      <c r="S21" s="24">
        <v>375917</v>
      </c>
      <c r="T21" s="24" t="s">
        <v>27</v>
      </c>
      <c r="U21" s="24">
        <v>120808.63844461826</v>
      </c>
      <c r="V21" s="24">
        <v>141942</v>
      </c>
      <c r="W21" s="24">
        <v>153959</v>
      </c>
      <c r="X21" s="24">
        <v>208529</v>
      </c>
      <c r="Y21" s="25"/>
      <c r="Z21" s="29" t="s">
        <v>45</v>
      </c>
      <c r="AA21" s="29"/>
      <c r="AB21" s="27"/>
    </row>
    <row r="22" spans="1:28" s="15" customFormat="1" ht="20.100000000000001" customHeight="1" x14ac:dyDescent="0.15">
      <c r="A22" s="21"/>
      <c r="B22" s="28" t="s">
        <v>47</v>
      </c>
      <c r="C22" s="28"/>
      <c r="D22" s="21"/>
      <c r="E22" s="23" t="s">
        <v>48</v>
      </c>
      <c r="F22" s="23"/>
      <c r="G22" s="24">
        <v>1534521</v>
      </c>
      <c r="H22" s="24">
        <v>877797.49255052651</v>
      </c>
      <c r="I22" s="24" t="s">
        <v>27</v>
      </c>
      <c r="J22" s="24">
        <v>549391</v>
      </c>
      <c r="K22" s="24">
        <v>19020800</v>
      </c>
      <c r="L22" s="24">
        <v>497867.40334642341</v>
      </c>
      <c r="M22" s="24">
        <v>1843163</v>
      </c>
      <c r="N22" s="24" t="s">
        <v>28</v>
      </c>
      <c r="O22" s="24" t="s">
        <v>27</v>
      </c>
      <c r="P22" s="24" t="s">
        <v>27</v>
      </c>
      <c r="Q22" s="24">
        <v>2605153</v>
      </c>
      <c r="R22" s="24">
        <v>1006935.054736836</v>
      </c>
      <c r="S22" s="24">
        <v>6955973</v>
      </c>
      <c r="T22" s="24" t="s">
        <v>27</v>
      </c>
      <c r="U22" s="24">
        <v>969852.55568205146</v>
      </c>
      <c r="V22" s="24">
        <v>1241864</v>
      </c>
      <c r="W22" s="24">
        <v>404281</v>
      </c>
      <c r="X22" s="24">
        <v>2435322</v>
      </c>
      <c r="Y22" s="25"/>
      <c r="Z22" s="29" t="s">
        <v>47</v>
      </c>
      <c r="AA22" s="29"/>
      <c r="AB22" s="27"/>
    </row>
    <row r="23" spans="1:28" s="15" customFormat="1" ht="20.100000000000001" customHeight="1" x14ac:dyDescent="0.15">
      <c r="A23" s="21"/>
      <c r="B23" s="28" t="s">
        <v>49</v>
      </c>
      <c r="C23" s="28"/>
      <c r="D23" s="21"/>
      <c r="E23" s="23" t="s">
        <v>50</v>
      </c>
      <c r="F23" s="23"/>
      <c r="G23" s="24">
        <v>496457</v>
      </c>
      <c r="H23" s="24">
        <v>277852.74437156809</v>
      </c>
      <c r="I23" s="24" t="s">
        <v>27</v>
      </c>
      <c r="J23" s="24">
        <v>192035</v>
      </c>
      <c r="K23" s="24">
        <v>12813300</v>
      </c>
      <c r="L23" s="24">
        <v>187102.86448567896</v>
      </c>
      <c r="M23" s="24">
        <v>637498</v>
      </c>
      <c r="N23" s="24" t="s">
        <v>28</v>
      </c>
      <c r="O23" s="24" t="s">
        <v>27</v>
      </c>
      <c r="P23" s="24" t="s">
        <v>27</v>
      </c>
      <c r="Q23" s="24">
        <v>685173</v>
      </c>
      <c r="R23" s="24">
        <v>460976.78677551425</v>
      </c>
      <c r="S23" s="24">
        <v>1500881</v>
      </c>
      <c r="T23" s="24" t="s">
        <v>27</v>
      </c>
      <c r="U23" s="24">
        <v>452836.0558252593</v>
      </c>
      <c r="V23" s="24">
        <v>391502</v>
      </c>
      <c r="W23" s="24">
        <v>228988</v>
      </c>
      <c r="X23" s="24">
        <v>431043</v>
      </c>
      <c r="Y23" s="25"/>
      <c r="Z23" s="29" t="s">
        <v>49</v>
      </c>
      <c r="AA23" s="29"/>
      <c r="AB23" s="27"/>
    </row>
    <row r="24" spans="1:28" s="15" customFormat="1" ht="20.100000000000001" customHeight="1" x14ac:dyDescent="0.15">
      <c r="A24" s="21"/>
      <c r="B24" s="28" t="s">
        <v>51</v>
      </c>
      <c r="C24" s="28"/>
      <c r="D24" s="21"/>
      <c r="E24" s="23" t="s">
        <v>52</v>
      </c>
      <c r="F24" s="23"/>
      <c r="G24" s="24">
        <v>1094792</v>
      </c>
      <c r="H24" s="24">
        <v>621723.81853454513</v>
      </c>
      <c r="I24" s="24" t="s">
        <v>27</v>
      </c>
      <c r="J24" s="24">
        <v>475727</v>
      </c>
      <c r="K24" s="24">
        <v>11702600</v>
      </c>
      <c r="L24" s="24">
        <v>899246.36063266324</v>
      </c>
      <c r="M24" s="24">
        <v>2462381</v>
      </c>
      <c r="N24" s="24" t="s">
        <v>28</v>
      </c>
      <c r="O24" s="24" t="s">
        <v>27</v>
      </c>
      <c r="P24" s="24" t="s">
        <v>27</v>
      </c>
      <c r="Q24" s="24">
        <v>1164634</v>
      </c>
      <c r="R24" s="24">
        <v>937052.31967926736</v>
      </c>
      <c r="S24" s="24">
        <v>1863070</v>
      </c>
      <c r="T24" s="24" t="s">
        <v>27</v>
      </c>
      <c r="U24" s="24">
        <v>805349</v>
      </c>
      <c r="V24" s="24">
        <v>579024</v>
      </c>
      <c r="W24" s="24">
        <v>376437</v>
      </c>
      <c r="X24" s="24">
        <v>735083</v>
      </c>
      <c r="Y24" s="25"/>
      <c r="Z24" s="29" t="s">
        <v>51</v>
      </c>
      <c r="AA24" s="29"/>
      <c r="AB24" s="27"/>
    </row>
    <row r="25" spans="1:28" s="15" customFormat="1" ht="20.100000000000001" customHeight="1" x14ac:dyDescent="0.15">
      <c r="A25" s="21"/>
      <c r="B25" s="28" t="s">
        <v>53</v>
      </c>
      <c r="C25" s="28"/>
      <c r="D25" s="21"/>
      <c r="E25" s="23" t="s">
        <v>54</v>
      </c>
      <c r="F25" s="23"/>
      <c r="G25" s="24">
        <v>610370</v>
      </c>
      <c r="H25" s="24">
        <v>377126.47147051559</v>
      </c>
      <c r="I25" s="24" t="s">
        <v>27</v>
      </c>
      <c r="J25" s="24">
        <v>276971</v>
      </c>
      <c r="K25" s="24">
        <v>6701700</v>
      </c>
      <c r="L25" s="24">
        <v>375836.00111341401</v>
      </c>
      <c r="M25" s="24">
        <v>1225400</v>
      </c>
      <c r="N25" s="24" t="s">
        <v>28</v>
      </c>
      <c r="O25" s="24" t="s">
        <v>27</v>
      </c>
      <c r="P25" s="24" t="s">
        <v>27</v>
      </c>
      <c r="Q25" s="24">
        <v>1514150</v>
      </c>
      <c r="R25" s="24">
        <v>430668.7051375687</v>
      </c>
      <c r="S25" s="24">
        <v>2092720</v>
      </c>
      <c r="T25" s="24" t="s">
        <v>27</v>
      </c>
      <c r="U25" s="24">
        <v>666670.22075045959</v>
      </c>
      <c r="V25" s="24">
        <v>423041</v>
      </c>
      <c r="W25" s="24">
        <v>493138</v>
      </c>
      <c r="X25" s="24">
        <v>644231</v>
      </c>
      <c r="Y25" s="25"/>
      <c r="Z25" s="29" t="s">
        <v>53</v>
      </c>
      <c r="AA25" s="29"/>
      <c r="AB25" s="27"/>
    </row>
    <row r="26" spans="1:28" s="15" customFormat="1" ht="20.100000000000001" customHeight="1" x14ac:dyDescent="0.15">
      <c r="A26" s="21"/>
      <c r="B26" s="32" t="s">
        <v>55</v>
      </c>
      <c r="C26" s="29"/>
      <c r="D26" s="21"/>
      <c r="E26" s="23" t="s">
        <v>56</v>
      </c>
      <c r="F26" s="23"/>
      <c r="G26" s="24">
        <v>2051939</v>
      </c>
      <c r="H26" s="24">
        <v>1110414.2621608102</v>
      </c>
      <c r="I26" s="24" t="s">
        <v>27</v>
      </c>
      <c r="J26" s="24">
        <v>1122493</v>
      </c>
      <c r="K26" s="24">
        <v>30027200</v>
      </c>
      <c r="L26" s="24">
        <v>1112081.4674737928</v>
      </c>
      <c r="M26" s="24">
        <v>3447171</v>
      </c>
      <c r="N26" s="24" t="s">
        <v>28</v>
      </c>
      <c r="O26" s="24" t="s">
        <v>27</v>
      </c>
      <c r="P26" s="24" t="s">
        <v>27</v>
      </c>
      <c r="Q26" s="24">
        <v>4516323</v>
      </c>
      <c r="R26" s="24">
        <v>1424554.0293691861</v>
      </c>
      <c r="S26" s="24">
        <v>6018420</v>
      </c>
      <c r="T26" s="24" t="s">
        <v>27</v>
      </c>
      <c r="U26" s="24">
        <v>1439686.3342142815</v>
      </c>
      <c r="V26" s="24">
        <v>1355663</v>
      </c>
      <c r="W26" s="24">
        <v>903401</v>
      </c>
      <c r="X26" s="24">
        <v>2019025</v>
      </c>
      <c r="Y26" s="33" t="s">
        <v>55</v>
      </c>
      <c r="Z26" s="34"/>
      <c r="AA26" s="34"/>
      <c r="AB26" s="34"/>
    </row>
    <row r="27" spans="1:28" s="15" customFormat="1" ht="29.1" customHeight="1" x14ac:dyDescent="0.15">
      <c r="A27" s="35" t="s">
        <v>57</v>
      </c>
      <c r="B27" s="22"/>
      <c r="C27" s="22"/>
      <c r="D27" s="22" t="s">
        <v>58</v>
      </c>
      <c r="E27" s="22"/>
      <c r="F27" s="23"/>
      <c r="G27" s="24">
        <v>698249</v>
      </c>
      <c r="H27" s="24">
        <v>591739.40215477254</v>
      </c>
      <c r="I27" s="24" t="s">
        <v>27</v>
      </c>
      <c r="J27" s="24">
        <v>394655</v>
      </c>
      <c r="K27" s="24">
        <v>5578700</v>
      </c>
      <c r="L27" s="24">
        <v>314394.75157866726</v>
      </c>
      <c r="M27" s="24">
        <v>1026493</v>
      </c>
      <c r="N27" s="24" t="s">
        <v>28</v>
      </c>
      <c r="O27" s="24" t="s">
        <v>27</v>
      </c>
      <c r="P27" s="24" t="s">
        <v>27</v>
      </c>
      <c r="Q27" s="24">
        <v>752797</v>
      </c>
      <c r="R27" s="24">
        <v>569367.47325030167</v>
      </c>
      <c r="S27" s="24">
        <v>1249436</v>
      </c>
      <c r="T27" s="24" t="s">
        <v>27</v>
      </c>
      <c r="U27" s="24">
        <v>563746</v>
      </c>
      <c r="V27" s="24">
        <v>412570</v>
      </c>
      <c r="W27" s="24">
        <v>297972</v>
      </c>
      <c r="X27" s="24">
        <v>489316</v>
      </c>
      <c r="Y27" s="25" t="s">
        <v>57</v>
      </c>
      <c r="Z27" s="26"/>
      <c r="AA27" s="26"/>
      <c r="AB27" s="27"/>
    </row>
    <row r="28" spans="1:28" s="15" customFormat="1" ht="20.100000000000001" customHeight="1" x14ac:dyDescent="0.15">
      <c r="A28" s="21"/>
      <c r="B28" s="28" t="s">
        <v>30</v>
      </c>
      <c r="C28" s="28"/>
      <c r="D28" s="21"/>
      <c r="E28" s="22" t="s">
        <v>46</v>
      </c>
      <c r="F28" s="23"/>
      <c r="G28" s="24">
        <v>30113</v>
      </c>
      <c r="H28" s="24">
        <v>90056.027397113779</v>
      </c>
      <c r="I28" s="24" t="s">
        <v>27</v>
      </c>
      <c r="J28" s="24">
        <v>31037</v>
      </c>
      <c r="K28" s="24">
        <v>640300</v>
      </c>
      <c r="L28" s="24">
        <v>70375.543503993831</v>
      </c>
      <c r="M28" s="24">
        <v>186188</v>
      </c>
      <c r="N28" s="24" t="s">
        <v>28</v>
      </c>
      <c r="O28" s="24" t="s">
        <v>27</v>
      </c>
      <c r="P28" s="24" t="s">
        <v>27</v>
      </c>
      <c r="Q28" s="24">
        <v>121409</v>
      </c>
      <c r="R28" s="24">
        <v>101414.02198314633</v>
      </c>
      <c r="S28" s="24">
        <v>176904</v>
      </c>
      <c r="T28" s="24" t="s">
        <v>27</v>
      </c>
      <c r="U28" s="24">
        <v>85480.144686194151</v>
      </c>
      <c r="V28" s="24">
        <v>62111</v>
      </c>
      <c r="W28" s="24">
        <v>40980</v>
      </c>
      <c r="X28" s="24">
        <v>56949</v>
      </c>
      <c r="Y28" s="25"/>
      <c r="Z28" s="29" t="s">
        <v>30</v>
      </c>
      <c r="AA28" s="29"/>
      <c r="AB28" s="27"/>
    </row>
    <row r="29" spans="1:28" s="15" customFormat="1" ht="20.100000000000001" customHeight="1" x14ac:dyDescent="0.15">
      <c r="A29" s="21"/>
      <c r="B29" s="28" t="s">
        <v>39</v>
      </c>
      <c r="C29" s="28"/>
      <c r="D29" s="21"/>
      <c r="E29" s="22" t="s">
        <v>56</v>
      </c>
      <c r="F29" s="23"/>
      <c r="G29" s="24">
        <v>183581</v>
      </c>
      <c r="H29" s="24">
        <v>139393.93939393948</v>
      </c>
      <c r="I29" s="24" t="s">
        <v>27</v>
      </c>
      <c r="J29" s="24">
        <v>175730</v>
      </c>
      <c r="K29" s="24">
        <v>1162900</v>
      </c>
      <c r="L29" s="24">
        <v>81603.446577039605</v>
      </c>
      <c r="M29" s="24">
        <v>247807</v>
      </c>
      <c r="N29" s="24" t="s">
        <v>28</v>
      </c>
      <c r="O29" s="24" t="s">
        <v>27</v>
      </c>
      <c r="P29" s="24" t="s">
        <v>27</v>
      </c>
      <c r="Q29" s="24">
        <v>225045</v>
      </c>
      <c r="R29" s="24">
        <v>181073.14524555902</v>
      </c>
      <c r="S29" s="24">
        <v>399063</v>
      </c>
      <c r="T29" s="24" t="s">
        <v>27</v>
      </c>
      <c r="U29" s="24">
        <v>141945</v>
      </c>
      <c r="V29" s="24">
        <v>86024</v>
      </c>
      <c r="W29" s="24">
        <v>86665</v>
      </c>
      <c r="X29" s="24">
        <v>132954</v>
      </c>
      <c r="Y29" s="25"/>
      <c r="Z29" s="29" t="s">
        <v>39</v>
      </c>
      <c r="AA29" s="29"/>
      <c r="AB29" s="27"/>
    </row>
    <row r="30" spans="1:28" s="15" customFormat="1" ht="20.100000000000001" customHeight="1" x14ac:dyDescent="0.15">
      <c r="A30" s="21"/>
      <c r="B30" s="28" t="s">
        <v>41</v>
      </c>
      <c r="C30" s="28"/>
      <c r="D30" s="21"/>
      <c r="E30" s="22" t="s">
        <v>59</v>
      </c>
      <c r="F30" s="23"/>
      <c r="G30" s="24">
        <v>484538</v>
      </c>
      <c r="H30" s="24">
        <v>362390.96122798137</v>
      </c>
      <c r="I30" s="24" t="s">
        <v>27</v>
      </c>
      <c r="J30" s="24">
        <v>187826</v>
      </c>
      <c r="K30" s="24">
        <v>3775100</v>
      </c>
      <c r="L30" s="24">
        <v>162381.43806334049</v>
      </c>
      <c r="M30" s="24">
        <v>592342</v>
      </c>
      <c r="N30" s="24" t="s">
        <v>28</v>
      </c>
      <c r="O30" s="24" t="s">
        <v>27</v>
      </c>
      <c r="P30" s="24" t="s">
        <v>27</v>
      </c>
      <c r="Q30" s="24">
        <v>406454</v>
      </c>
      <c r="R30" s="24">
        <v>286870.92131464282</v>
      </c>
      <c r="S30" s="24">
        <v>673251</v>
      </c>
      <c r="T30" s="24" t="s">
        <v>27</v>
      </c>
      <c r="U30" s="24">
        <v>336296</v>
      </c>
      <c r="V30" s="24">
        <v>264426</v>
      </c>
      <c r="W30" s="24">
        <v>170398</v>
      </c>
      <c r="X30" s="24">
        <v>299512</v>
      </c>
      <c r="Y30" s="25"/>
      <c r="Z30" s="29" t="s">
        <v>41</v>
      </c>
      <c r="AA30" s="29"/>
      <c r="AB30" s="27"/>
    </row>
    <row r="31" spans="1:28" s="15" customFormat="1" ht="29.1" customHeight="1" x14ac:dyDescent="0.15">
      <c r="A31" s="35" t="s">
        <v>60</v>
      </c>
      <c r="B31" s="22"/>
      <c r="C31" s="22"/>
      <c r="D31" s="36" t="s">
        <v>61</v>
      </c>
      <c r="E31" s="37"/>
      <c r="F31" s="38"/>
      <c r="G31" s="24">
        <v>146085</v>
      </c>
      <c r="H31" s="24">
        <v>112916.35945760626</v>
      </c>
      <c r="I31" s="24" t="s">
        <v>27</v>
      </c>
      <c r="J31" s="24">
        <v>79682</v>
      </c>
      <c r="K31" s="24">
        <v>1654400</v>
      </c>
      <c r="L31" s="24">
        <v>78129.026431702805</v>
      </c>
      <c r="M31" s="24">
        <v>379869</v>
      </c>
      <c r="N31" s="24" t="s">
        <v>28</v>
      </c>
      <c r="O31" s="24" t="s">
        <v>27</v>
      </c>
      <c r="P31" s="24" t="s">
        <v>27</v>
      </c>
      <c r="Q31" s="24">
        <v>237277</v>
      </c>
      <c r="R31" s="24">
        <v>223319.889079293</v>
      </c>
      <c r="S31" s="24">
        <v>272410</v>
      </c>
      <c r="T31" s="24" t="s">
        <v>27</v>
      </c>
      <c r="U31" s="24">
        <v>156334.90332593786</v>
      </c>
      <c r="V31" s="24">
        <v>120872</v>
      </c>
      <c r="W31" s="24">
        <v>82534</v>
      </c>
      <c r="X31" s="24">
        <v>157232</v>
      </c>
      <c r="Y31" s="25" t="s">
        <v>60</v>
      </c>
      <c r="Z31" s="26"/>
      <c r="AA31" s="26"/>
      <c r="AB31" s="27"/>
    </row>
    <row r="32" spans="1:28" s="15" customFormat="1" ht="20.100000000000001" customHeight="1" x14ac:dyDescent="0.15">
      <c r="A32" s="21"/>
      <c r="B32" s="28" t="s">
        <v>30</v>
      </c>
      <c r="C32" s="28"/>
      <c r="D32" s="21"/>
      <c r="E32" s="22" t="s">
        <v>56</v>
      </c>
      <c r="F32" s="23"/>
      <c r="G32" s="24">
        <v>146085</v>
      </c>
      <c r="H32" s="24">
        <v>112916.35945760626</v>
      </c>
      <c r="I32" s="24" t="s">
        <v>27</v>
      </c>
      <c r="J32" s="24">
        <v>79682</v>
      </c>
      <c r="K32" s="24">
        <v>1654400</v>
      </c>
      <c r="L32" s="24">
        <v>78129.026431702805</v>
      </c>
      <c r="M32" s="24">
        <v>379869</v>
      </c>
      <c r="N32" s="24" t="s">
        <v>28</v>
      </c>
      <c r="O32" s="24" t="s">
        <v>27</v>
      </c>
      <c r="P32" s="24" t="s">
        <v>27</v>
      </c>
      <c r="Q32" s="24">
        <v>237277</v>
      </c>
      <c r="R32" s="24">
        <v>223319.889079293</v>
      </c>
      <c r="S32" s="24">
        <v>272410</v>
      </c>
      <c r="T32" s="24" t="s">
        <v>27</v>
      </c>
      <c r="U32" s="24">
        <v>156334.90332593786</v>
      </c>
      <c r="V32" s="24">
        <v>120872</v>
      </c>
      <c r="W32" s="24">
        <v>82534</v>
      </c>
      <c r="X32" s="24">
        <v>157232</v>
      </c>
      <c r="Y32" s="25"/>
      <c r="Z32" s="29" t="s">
        <v>30</v>
      </c>
      <c r="AA32" s="29"/>
      <c r="AB32" s="27"/>
    </row>
    <row r="33" spans="1:28" s="15" customFormat="1" ht="29.1" customHeight="1" x14ac:dyDescent="0.15">
      <c r="A33" s="35" t="s">
        <v>62</v>
      </c>
      <c r="B33" s="22"/>
      <c r="C33" s="22"/>
      <c r="D33" s="22" t="s">
        <v>65</v>
      </c>
      <c r="E33" s="22"/>
      <c r="F33" s="23"/>
      <c r="G33" s="24">
        <v>33513</v>
      </c>
      <c r="H33" s="24">
        <v>27854.918107867728</v>
      </c>
      <c r="I33" s="24" t="s">
        <v>27</v>
      </c>
      <c r="J33" s="24">
        <v>27755</v>
      </c>
      <c r="K33" s="24">
        <v>218400</v>
      </c>
      <c r="L33" s="24">
        <v>37199.432648945207</v>
      </c>
      <c r="M33" s="24">
        <v>64230</v>
      </c>
      <c r="N33" s="24" t="s">
        <v>28</v>
      </c>
      <c r="O33" s="24" t="s">
        <v>27</v>
      </c>
      <c r="P33" s="24" t="s">
        <v>27</v>
      </c>
      <c r="Q33" s="24">
        <v>41207</v>
      </c>
      <c r="R33" s="24">
        <v>64275.028587637731</v>
      </c>
      <c r="S33" s="24">
        <v>424139</v>
      </c>
      <c r="T33" s="24" t="s">
        <v>27</v>
      </c>
      <c r="U33" s="24">
        <v>46999</v>
      </c>
      <c r="V33" s="24">
        <v>15591</v>
      </c>
      <c r="W33" s="24">
        <v>17027</v>
      </c>
      <c r="X33" s="24">
        <v>57049</v>
      </c>
      <c r="Y33" s="25" t="s">
        <v>62</v>
      </c>
      <c r="Z33" s="26"/>
      <c r="AA33" s="26"/>
      <c r="AB33" s="27"/>
    </row>
    <row r="34" spans="1:28" s="15" customFormat="1" ht="29.1" customHeight="1" x14ac:dyDescent="0.15">
      <c r="A34" s="35" t="s">
        <v>64</v>
      </c>
      <c r="B34" s="22"/>
      <c r="C34" s="22"/>
      <c r="D34" s="23" t="s">
        <v>67</v>
      </c>
      <c r="E34" s="23"/>
      <c r="F34" s="23"/>
      <c r="G34" s="24">
        <v>25074</v>
      </c>
      <c r="H34" s="24">
        <v>33831.490854536358</v>
      </c>
      <c r="I34" s="24" t="s">
        <v>27</v>
      </c>
      <c r="J34" s="24">
        <v>17573</v>
      </c>
      <c r="K34" s="24">
        <v>573900</v>
      </c>
      <c r="L34" s="24">
        <v>29455.83481085231</v>
      </c>
      <c r="M34" s="24">
        <v>74794</v>
      </c>
      <c r="N34" s="24" t="s">
        <v>28</v>
      </c>
      <c r="O34" s="24" t="s">
        <v>27</v>
      </c>
      <c r="P34" s="24" t="s">
        <v>27</v>
      </c>
      <c r="Q34" s="24">
        <v>83423</v>
      </c>
      <c r="R34" s="24">
        <v>49253.522051655054</v>
      </c>
      <c r="S34" s="24">
        <v>105204</v>
      </c>
      <c r="T34" s="24" t="s">
        <v>27</v>
      </c>
      <c r="U34" s="24">
        <v>35594</v>
      </c>
      <c r="V34" s="24">
        <v>33505</v>
      </c>
      <c r="W34" s="24">
        <v>25126</v>
      </c>
      <c r="X34" s="24">
        <v>45667</v>
      </c>
      <c r="Y34" s="25" t="s">
        <v>64</v>
      </c>
      <c r="Z34" s="26"/>
      <c r="AA34" s="26"/>
      <c r="AB34" s="27"/>
    </row>
    <row r="35" spans="1:28" s="15" customFormat="1" ht="29.1" customHeight="1" x14ac:dyDescent="0.15">
      <c r="A35" s="35" t="s">
        <v>85</v>
      </c>
      <c r="B35" s="22"/>
      <c r="C35" s="22"/>
      <c r="D35" s="23" t="s">
        <v>69</v>
      </c>
      <c r="E35" s="23"/>
      <c r="F35" s="23"/>
      <c r="G35" s="24">
        <v>381520</v>
      </c>
      <c r="H35" s="24">
        <v>179108.024691358</v>
      </c>
      <c r="I35" s="24" t="s">
        <v>27</v>
      </c>
      <c r="J35" s="24">
        <v>123315</v>
      </c>
      <c r="K35" s="24">
        <v>5401700</v>
      </c>
      <c r="L35" s="24">
        <v>126187.99117191137</v>
      </c>
      <c r="M35" s="24">
        <v>490641</v>
      </c>
      <c r="N35" s="24" t="s">
        <v>28</v>
      </c>
      <c r="O35" s="24" t="s">
        <v>27</v>
      </c>
      <c r="P35" s="24" t="s">
        <v>27</v>
      </c>
      <c r="Q35" s="24">
        <v>640260</v>
      </c>
      <c r="R35" s="24">
        <v>331321</v>
      </c>
      <c r="S35" s="24">
        <v>1060754</v>
      </c>
      <c r="T35" s="24" t="s">
        <v>27</v>
      </c>
      <c r="U35" s="24">
        <v>353462.96296296292</v>
      </c>
      <c r="V35" s="24">
        <v>312994</v>
      </c>
      <c r="W35" s="24">
        <v>178263</v>
      </c>
      <c r="X35" s="24">
        <v>357943</v>
      </c>
      <c r="Y35" s="25" t="s">
        <v>85</v>
      </c>
      <c r="Z35" s="26"/>
      <c r="AA35" s="26"/>
      <c r="AB35" s="27"/>
    </row>
    <row r="36" spans="1:28" s="15" customFormat="1" ht="29.1" customHeight="1" x14ac:dyDescent="0.15">
      <c r="A36" s="35" t="s">
        <v>86</v>
      </c>
      <c r="B36" s="22" t="s">
        <v>87</v>
      </c>
      <c r="C36" s="22"/>
      <c r="D36" s="22"/>
      <c r="E36" s="22"/>
      <c r="F36" s="23"/>
      <c r="G36" s="24">
        <v>7373208</v>
      </c>
      <c r="H36" s="24">
        <v>4490893.9843152221</v>
      </c>
      <c r="I36" s="24" t="s">
        <v>27</v>
      </c>
      <c r="J36" s="24">
        <v>3769850</v>
      </c>
      <c r="K36" s="24">
        <v>97963400</v>
      </c>
      <c r="L36" s="24">
        <v>5014795.739864964</v>
      </c>
      <c r="M36" s="24">
        <v>13480079</v>
      </c>
      <c r="N36" s="24" t="s">
        <v>28</v>
      </c>
      <c r="O36" s="24" t="s">
        <v>27</v>
      </c>
      <c r="P36" s="24" t="s">
        <v>27</v>
      </c>
      <c r="Q36" s="24">
        <v>13230131</v>
      </c>
      <c r="R36" s="24">
        <v>6742615.2438655971</v>
      </c>
      <c r="S36" s="24">
        <v>22689117</v>
      </c>
      <c r="T36" s="24" t="s">
        <v>27</v>
      </c>
      <c r="U36" s="24">
        <v>6307269</v>
      </c>
      <c r="V36" s="24">
        <v>5210393</v>
      </c>
      <c r="W36" s="24">
        <v>3788252</v>
      </c>
      <c r="X36" s="24">
        <v>7555208</v>
      </c>
      <c r="Y36" s="39" t="s">
        <v>71</v>
      </c>
      <c r="Z36" s="22"/>
      <c r="AA36" s="22"/>
      <c r="AB36" s="22"/>
    </row>
    <row r="37" spans="1:28" s="15" customFormat="1" ht="29.1" customHeight="1" x14ac:dyDescent="0.15">
      <c r="A37" s="22" t="s">
        <v>72</v>
      </c>
      <c r="B37" s="22"/>
      <c r="C37" s="22"/>
      <c r="D37" s="22"/>
      <c r="E37" s="22"/>
      <c r="F37" s="23"/>
      <c r="G37" s="40">
        <v>-2.6819662582069099E-2</v>
      </c>
      <c r="H37" s="40">
        <v>3.5149586066750538</v>
      </c>
      <c r="I37" s="24" t="s">
        <v>27</v>
      </c>
      <c r="J37" s="40">
        <v>1.6</v>
      </c>
      <c r="K37" s="40">
        <v>2.2999999999999998</v>
      </c>
      <c r="L37" s="40">
        <v>1.5370531010276309</v>
      </c>
      <c r="M37" s="40">
        <v>1.4381024262978996</v>
      </c>
      <c r="N37" s="40" t="s">
        <v>28</v>
      </c>
      <c r="O37" s="24" t="s">
        <v>27</v>
      </c>
      <c r="P37" s="24" t="s">
        <v>27</v>
      </c>
      <c r="Q37" s="40">
        <v>4.7877301198536406</v>
      </c>
      <c r="R37" s="40">
        <v>0.9</v>
      </c>
      <c r="S37" s="40">
        <v>1.3</v>
      </c>
      <c r="T37" s="40" t="s">
        <v>27</v>
      </c>
      <c r="U37" s="40">
        <v>0.43387058087607233</v>
      </c>
      <c r="V37" s="24">
        <v>1.400229602624764</v>
      </c>
      <c r="W37" s="40">
        <v>3.2</v>
      </c>
      <c r="X37" s="40">
        <v>4.2</v>
      </c>
      <c r="Y37" s="39" t="s">
        <v>73</v>
      </c>
      <c r="Z37" s="22"/>
      <c r="AA37" s="22"/>
      <c r="AB37" s="22"/>
    </row>
    <row r="38" spans="1:28" s="15" customFormat="1" ht="29.1" customHeight="1" x14ac:dyDescent="0.15">
      <c r="A38" s="22" t="s">
        <v>88</v>
      </c>
      <c r="B38" s="22"/>
      <c r="C38" s="22"/>
      <c r="D38" s="22"/>
      <c r="E38" s="22"/>
      <c r="F38" s="23"/>
      <c r="G38" s="57">
        <v>200</v>
      </c>
      <c r="H38" s="57">
        <v>971.11585077515338</v>
      </c>
      <c r="I38" s="57" t="s">
        <v>27</v>
      </c>
      <c r="J38" s="57">
        <f>-74</f>
        <v>-74</v>
      </c>
      <c r="K38" s="57">
        <v>4300</v>
      </c>
      <c r="L38" s="57">
        <v>-649.09062506553903</v>
      </c>
      <c r="M38" s="57">
        <v>-671</v>
      </c>
      <c r="N38" s="57" t="s">
        <v>28</v>
      </c>
      <c r="O38" s="57" t="s">
        <v>27</v>
      </c>
      <c r="P38" s="57" t="s">
        <v>27</v>
      </c>
      <c r="Q38" s="57">
        <v>-617</v>
      </c>
      <c r="R38" s="57">
        <v>-251.79993703274499</v>
      </c>
      <c r="S38" s="57">
        <v>-1624.73098927456</v>
      </c>
      <c r="T38" s="57" t="s">
        <v>27</v>
      </c>
      <c r="U38" s="57">
        <v>-710.52014695206901</v>
      </c>
      <c r="V38" s="57">
        <v>-189</v>
      </c>
      <c r="W38" s="57">
        <v>1</v>
      </c>
      <c r="X38" s="57">
        <v>-215</v>
      </c>
      <c r="Y38" s="39" t="s">
        <v>89</v>
      </c>
      <c r="Z38" s="22"/>
      <c r="AA38" s="22"/>
      <c r="AB38" s="22"/>
    </row>
    <row r="39" spans="1:28" s="15" customFormat="1" ht="5.0999999999999996" customHeight="1" x14ac:dyDescent="0.15">
      <c r="A39"/>
      <c r="B39" s="41"/>
      <c r="C39" s="41"/>
      <c r="D39"/>
      <c r="E39"/>
      <c r="F39" s="42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43"/>
      <c r="Z39" s="41"/>
      <c r="AA39" s="41"/>
      <c r="AB39" s="41"/>
    </row>
    <row r="40" spans="1:28" s="15" customFormat="1" ht="20.100000000000001" customHeight="1" x14ac:dyDescent="0.15">
      <c r="A40" s="44"/>
      <c r="B40" s="45"/>
      <c r="C40" s="45"/>
      <c r="D40" s="45"/>
      <c r="E40" s="45"/>
      <c r="F40" s="46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47"/>
      <c r="Z40" s="45"/>
      <c r="AA40" s="45"/>
      <c r="AB40" s="45"/>
    </row>
    <row r="41" spans="1:28" s="15" customFormat="1" ht="20.100000000000001" customHeight="1" x14ac:dyDescent="0.15">
      <c r="A41" s="45"/>
      <c r="B41" s="45"/>
      <c r="C41" s="45"/>
      <c r="D41" s="45"/>
      <c r="E41" s="45"/>
      <c r="F41" s="46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47"/>
      <c r="Z41" s="45"/>
      <c r="AA41" s="45"/>
      <c r="AB41" s="45"/>
    </row>
    <row r="42" spans="1:28" s="15" customFormat="1" ht="26.1" customHeight="1" x14ac:dyDescent="0.15">
      <c r="A42" s="21">
        <v>1</v>
      </c>
      <c r="B42" s="22"/>
      <c r="C42" s="22"/>
      <c r="D42" s="22" t="s">
        <v>26</v>
      </c>
      <c r="E42" s="22"/>
      <c r="F42" s="23"/>
      <c r="G42" s="24">
        <v>6799049</v>
      </c>
      <c r="H42" s="24">
        <v>3989625.7803053679</v>
      </c>
      <c r="I42" s="24" t="s">
        <v>27</v>
      </c>
      <c r="J42" s="24">
        <v>3392604</v>
      </c>
      <c r="K42" s="24">
        <v>97091000</v>
      </c>
      <c r="L42" s="24">
        <v>4893822.5236779498</v>
      </c>
      <c r="M42" s="24">
        <v>12768109</v>
      </c>
      <c r="N42" s="24" t="s">
        <v>28</v>
      </c>
      <c r="O42" s="24" t="s">
        <v>27</v>
      </c>
      <c r="P42" s="24" t="s">
        <v>27</v>
      </c>
      <c r="Q42" s="24">
        <v>13244335</v>
      </c>
      <c r="R42" s="24">
        <v>6246331.9472739864</v>
      </c>
      <c r="S42" s="24">
        <v>21928676</v>
      </c>
      <c r="T42" s="24" t="s">
        <v>27</v>
      </c>
      <c r="U42" s="24">
        <v>6079658</v>
      </c>
      <c r="V42" s="24">
        <v>5090815</v>
      </c>
      <c r="W42" s="24">
        <v>3570417</v>
      </c>
      <c r="X42" s="24">
        <v>7181411</v>
      </c>
      <c r="Y42" s="25" t="s">
        <v>29</v>
      </c>
      <c r="Z42" s="26"/>
      <c r="AA42" s="26"/>
      <c r="AB42" s="27"/>
    </row>
    <row r="43" spans="1:28" s="15" customFormat="1" ht="20.100000000000001" customHeight="1" x14ac:dyDescent="0.15">
      <c r="A43" s="21"/>
      <c r="B43" s="28" t="s">
        <v>30</v>
      </c>
      <c r="C43" s="28"/>
      <c r="D43" s="21"/>
      <c r="E43" s="22" t="s">
        <v>31</v>
      </c>
      <c r="F43" s="23"/>
      <c r="G43" s="24">
        <v>6705</v>
      </c>
      <c r="H43" s="24">
        <v>7119.6232461706677</v>
      </c>
      <c r="I43" s="24" t="s">
        <v>27</v>
      </c>
      <c r="J43" s="24">
        <v>6942</v>
      </c>
      <c r="K43" s="24">
        <v>48100</v>
      </c>
      <c r="L43" s="24">
        <v>2309.9533716646652</v>
      </c>
      <c r="M43" s="24">
        <v>8843</v>
      </c>
      <c r="N43" s="24" t="s">
        <v>28</v>
      </c>
      <c r="O43" s="24" t="s">
        <v>27</v>
      </c>
      <c r="P43" s="24" t="s">
        <v>27</v>
      </c>
      <c r="Q43" s="24">
        <v>4379</v>
      </c>
      <c r="R43" s="24">
        <v>10904.747111090484</v>
      </c>
      <c r="S43" s="24">
        <v>2954</v>
      </c>
      <c r="T43" s="24" t="s">
        <v>27</v>
      </c>
      <c r="U43" s="24">
        <v>9243.6594073771375</v>
      </c>
      <c r="V43" s="24">
        <v>7656</v>
      </c>
      <c r="W43" s="24">
        <v>5167</v>
      </c>
      <c r="X43" s="24">
        <v>8827</v>
      </c>
      <c r="Y43" s="25"/>
      <c r="Z43" s="29" t="s">
        <v>30</v>
      </c>
      <c r="AA43" s="29"/>
      <c r="AB43" s="27"/>
    </row>
    <row r="44" spans="1:28" s="15" customFormat="1" ht="20.100000000000001" customHeight="1" x14ac:dyDescent="0.15">
      <c r="A44" s="21"/>
      <c r="B44" s="22"/>
      <c r="C44" s="22"/>
      <c r="D44" s="30" t="s">
        <v>32</v>
      </c>
      <c r="E44" s="21"/>
      <c r="F44" s="31" t="s">
        <v>33</v>
      </c>
      <c r="G44" s="24">
        <v>3810</v>
      </c>
      <c r="H44" s="24">
        <v>5535.4709320087522</v>
      </c>
      <c r="I44" s="24" t="s">
        <v>27</v>
      </c>
      <c r="J44" s="24">
        <v>6942</v>
      </c>
      <c r="K44" s="24">
        <v>27500</v>
      </c>
      <c r="L44" s="24">
        <v>2309.9533716646652</v>
      </c>
      <c r="M44" s="24" t="s">
        <v>27</v>
      </c>
      <c r="N44" s="24" t="s">
        <v>27</v>
      </c>
      <c r="O44" s="24" t="s">
        <v>27</v>
      </c>
      <c r="P44" s="24" t="s">
        <v>27</v>
      </c>
      <c r="Q44" s="24">
        <v>4379</v>
      </c>
      <c r="R44" s="24">
        <v>9691.7791892155219</v>
      </c>
      <c r="S44" s="24" t="s">
        <v>27</v>
      </c>
      <c r="T44" s="24" t="s">
        <v>27</v>
      </c>
      <c r="U44" s="24">
        <v>7205.7655512492393</v>
      </c>
      <c r="V44" s="24">
        <v>3602</v>
      </c>
      <c r="W44" s="24">
        <v>3179</v>
      </c>
      <c r="X44" s="24">
        <v>5235</v>
      </c>
      <c r="Y44" s="25"/>
      <c r="Z44" s="26"/>
      <c r="AA44" s="26"/>
      <c r="AB44" s="27" t="s">
        <v>32</v>
      </c>
    </row>
    <row r="45" spans="1:28" s="15" customFormat="1" ht="20.100000000000001" customHeight="1" x14ac:dyDescent="0.15">
      <c r="A45" s="21"/>
      <c r="B45" s="22"/>
      <c r="C45" s="22"/>
      <c r="D45" s="21" t="s">
        <v>34</v>
      </c>
      <c r="E45" s="21"/>
      <c r="F45" s="31" t="s">
        <v>35</v>
      </c>
      <c r="G45" s="24">
        <v>971</v>
      </c>
      <c r="H45" s="24">
        <v>1120.9210692678205</v>
      </c>
      <c r="I45" s="24" t="s">
        <v>27</v>
      </c>
      <c r="J45" s="24" t="s">
        <v>36</v>
      </c>
      <c r="K45" s="24">
        <v>5000</v>
      </c>
      <c r="L45" s="24" t="s">
        <v>36</v>
      </c>
      <c r="M45" s="24" t="s">
        <v>27</v>
      </c>
      <c r="N45" s="24" t="s">
        <v>27</v>
      </c>
      <c r="O45" s="24" t="s">
        <v>27</v>
      </c>
      <c r="P45" s="24" t="s">
        <v>27</v>
      </c>
      <c r="Q45" s="24" t="s">
        <v>27</v>
      </c>
      <c r="R45" s="24">
        <v>1561.9303133024116</v>
      </c>
      <c r="S45" s="24" t="s">
        <v>27</v>
      </c>
      <c r="T45" s="24" t="s">
        <v>27</v>
      </c>
      <c r="U45" s="24">
        <v>26.822648041479045</v>
      </c>
      <c r="V45" s="24">
        <v>967</v>
      </c>
      <c r="W45" s="24">
        <v>223</v>
      </c>
      <c r="X45" s="24">
        <v>99</v>
      </c>
      <c r="Y45" s="25"/>
      <c r="Z45" s="26"/>
      <c r="AA45" s="26"/>
      <c r="AB45" s="27" t="s">
        <v>34</v>
      </c>
    </row>
    <row r="46" spans="1:28" s="15" customFormat="1" ht="20.100000000000001" customHeight="1" x14ac:dyDescent="0.15">
      <c r="A46" s="21"/>
      <c r="B46" s="22"/>
      <c r="C46" s="22"/>
      <c r="D46" s="21" t="s">
        <v>37</v>
      </c>
      <c r="E46" s="21"/>
      <c r="F46" s="31" t="s">
        <v>38</v>
      </c>
      <c r="G46" s="24">
        <v>1896</v>
      </c>
      <c r="H46" s="24">
        <v>494.63216319077628</v>
      </c>
      <c r="I46" s="24" t="s">
        <v>27</v>
      </c>
      <c r="J46" s="24" t="s">
        <v>36</v>
      </c>
      <c r="K46" s="24">
        <v>15500</v>
      </c>
      <c r="L46" s="24" t="s">
        <v>36</v>
      </c>
      <c r="M46" s="24" t="s">
        <v>27</v>
      </c>
      <c r="N46" s="24" t="s">
        <v>27</v>
      </c>
      <c r="O46" s="24" t="s">
        <v>27</v>
      </c>
      <c r="P46" s="24" t="s">
        <v>27</v>
      </c>
      <c r="Q46" s="24" t="s">
        <v>27</v>
      </c>
      <c r="R46" s="24">
        <v>38.993364528770549</v>
      </c>
      <c r="S46" s="24" t="s">
        <v>27</v>
      </c>
      <c r="T46" s="24" t="s">
        <v>27</v>
      </c>
      <c r="U46" s="24">
        <v>1987.6698923560566</v>
      </c>
      <c r="V46" s="24">
        <v>3121</v>
      </c>
      <c r="W46" s="24">
        <v>1805</v>
      </c>
      <c r="X46" s="24">
        <v>3445</v>
      </c>
      <c r="Y46" s="25"/>
      <c r="Z46" s="26"/>
      <c r="AA46" s="26"/>
      <c r="AB46" s="27" t="s">
        <v>37</v>
      </c>
    </row>
    <row r="47" spans="1:28" s="15" customFormat="1" ht="20.100000000000001" customHeight="1" x14ac:dyDescent="0.15">
      <c r="A47" s="21"/>
      <c r="B47" s="28" t="s">
        <v>39</v>
      </c>
      <c r="C47" s="28"/>
      <c r="D47" s="21"/>
      <c r="E47" s="22" t="s">
        <v>40</v>
      </c>
      <c r="F47" s="23"/>
      <c r="G47" s="24">
        <v>1579</v>
      </c>
      <c r="H47" s="24">
        <v>253.78270509344102</v>
      </c>
      <c r="I47" s="24" t="s">
        <v>27</v>
      </c>
      <c r="J47" s="24">
        <v>763</v>
      </c>
      <c r="K47" s="24">
        <v>27200</v>
      </c>
      <c r="L47" s="24">
        <v>321.40858481166401</v>
      </c>
      <c r="M47" s="24">
        <v>111</v>
      </c>
      <c r="N47" s="24" t="s">
        <v>28</v>
      </c>
      <c r="O47" s="24" t="s">
        <v>27</v>
      </c>
      <c r="P47" s="24" t="s">
        <v>27</v>
      </c>
      <c r="Q47" s="24" t="s">
        <v>74</v>
      </c>
      <c r="R47" s="24">
        <v>639.32499173082874</v>
      </c>
      <c r="S47" s="24">
        <v>334</v>
      </c>
      <c r="T47" s="24" t="s">
        <v>27</v>
      </c>
      <c r="U47" s="24">
        <v>555.94200493637504</v>
      </c>
      <c r="V47" s="24">
        <v>674</v>
      </c>
      <c r="W47" s="24">
        <v>20248</v>
      </c>
      <c r="X47" s="24">
        <v>987</v>
      </c>
      <c r="Y47" s="25"/>
      <c r="Z47" s="29" t="s">
        <v>39</v>
      </c>
      <c r="AA47" s="29"/>
      <c r="AB47" s="27"/>
    </row>
    <row r="48" spans="1:28" s="15" customFormat="1" ht="20.100000000000001" customHeight="1" x14ac:dyDescent="0.15">
      <c r="A48" s="21"/>
      <c r="B48" s="28" t="s">
        <v>41</v>
      </c>
      <c r="C48" s="28"/>
      <c r="D48" s="21"/>
      <c r="E48" s="22" t="s">
        <v>42</v>
      </c>
      <c r="F48" s="23"/>
      <c r="G48" s="24">
        <v>329806</v>
      </c>
      <c r="H48" s="24">
        <v>335032.40137154364</v>
      </c>
      <c r="I48" s="24" t="s">
        <v>27</v>
      </c>
      <c r="J48" s="24">
        <v>353013</v>
      </c>
      <c r="K48" s="24">
        <v>9828300</v>
      </c>
      <c r="L48" s="24">
        <v>1283323.2093030398</v>
      </c>
      <c r="M48" s="24">
        <v>1894477</v>
      </c>
      <c r="N48" s="24" t="s">
        <v>28</v>
      </c>
      <c r="O48" s="24" t="s">
        <v>27</v>
      </c>
      <c r="P48" s="24" t="s">
        <v>27</v>
      </c>
      <c r="Q48" s="24">
        <v>1793740</v>
      </c>
      <c r="R48" s="24">
        <v>1741756.6609828817</v>
      </c>
      <c r="S48" s="24">
        <v>2465512</v>
      </c>
      <c r="T48" s="24" t="s">
        <v>27</v>
      </c>
      <c r="U48" s="24">
        <v>1297331.1301577962</v>
      </c>
      <c r="V48" s="24">
        <v>720856</v>
      </c>
      <c r="W48" s="24">
        <v>741414</v>
      </c>
      <c r="X48" s="24">
        <v>438906</v>
      </c>
      <c r="Y48" s="25"/>
      <c r="Z48" s="29" t="s">
        <v>41</v>
      </c>
      <c r="AA48" s="29"/>
      <c r="AB48" s="27"/>
    </row>
    <row r="49" spans="1:28" s="15" customFormat="1" ht="20.100000000000001" customHeight="1" x14ac:dyDescent="0.15">
      <c r="A49" s="21"/>
      <c r="B49" s="28" t="s">
        <v>43</v>
      </c>
      <c r="C49" s="28"/>
      <c r="D49" s="21"/>
      <c r="E49" s="22" t="s">
        <v>44</v>
      </c>
      <c r="F49" s="23"/>
      <c r="G49" s="24">
        <v>585939</v>
      </c>
      <c r="H49" s="24">
        <v>279333.00744771416</v>
      </c>
      <c r="I49" s="24" t="s">
        <v>27</v>
      </c>
      <c r="J49" s="24">
        <v>207083</v>
      </c>
      <c r="K49" s="24">
        <v>4440300</v>
      </c>
      <c r="L49" s="24">
        <v>314803.31023270276</v>
      </c>
      <c r="M49" s="24">
        <v>772145</v>
      </c>
      <c r="N49" s="24" t="s">
        <v>28</v>
      </c>
      <c r="O49" s="24" t="s">
        <v>27</v>
      </c>
      <c r="P49" s="24" t="s">
        <v>27</v>
      </c>
      <c r="Q49" s="24" t="s">
        <v>74</v>
      </c>
      <c r="R49" s="24">
        <v>230387.67936499289</v>
      </c>
      <c r="S49" s="24">
        <v>597415</v>
      </c>
      <c r="T49" s="24" t="s">
        <v>27</v>
      </c>
      <c r="U49" s="24">
        <v>292821.49011193292</v>
      </c>
      <c r="V49" s="24">
        <v>208476</v>
      </c>
      <c r="W49" s="24">
        <v>223350</v>
      </c>
      <c r="X49" s="24">
        <v>306807</v>
      </c>
      <c r="Y49" s="25"/>
      <c r="Z49" s="29" t="s">
        <v>43</v>
      </c>
      <c r="AA49" s="29"/>
      <c r="AB49" s="27"/>
    </row>
    <row r="50" spans="1:28" s="15" customFormat="1" ht="20.100000000000001" customHeight="1" x14ac:dyDescent="0.15">
      <c r="A50" s="21"/>
      <c r="B50" s="28" t="s">
        <v>45</v>
      </c>
      <c r="C50" s="28"/>
      <c r="D50" s="21"/>
      <c r="E50" s="23" t="s">
        <v>46</v>
      </c>
      <c r="F50" s="23"/>
      <c r="G50" s="24">
        <v>145486</v>
      </c>
      <c r="H50" s="24">
        <v>106599.63939314414</v>
      </c>
      <c r="I50" s="24" t="s">
        <v>27</v>
      </c>
      <c r="J50" s="24">
        <v>205075</v>
      </c>
      <c r="K50" s="24">
        <v>1746000</v>
      </c>
      <c r="L50" s="24">
        <v>188352.92382581058</v>
      </c>
      <c r="M50" s="24">
        <v>447340</v>
      </c>
      <c r="N50" s="24" t="s">
        <v>28</v>
      </c>
      <c r="O50" s="24" t="s">
        <v>27</v>
      </c>
      <c r="P50" s="24" t="s">
        <v>27</v>
      </c>
      <c r="Q50" s="24">
        <v>176097</v>
      </c>
      <c r="R50" s="24">
        <v>145084.21024114912</v>
      </c>
      <c r="S50" s="24">
        <v>365013</v>
      </c>
      <c r="T50" s="24" t="s">
        <v>27</v>
      </c>
      <c r="U50" s="24">
        <v>121414.83971044878</v>
      </c>
      <c r="V50" s="24">
        <v>144386</v>
      </c>
      <c r="W50" s="24">
        <v>155471</v>
      </c>
      <c r="X50" s="24">
        <v>207347</v>
      </c>
      <c r="Y50" s="25"/>
      <c r="Z50" s="29" t="s">
        <v>45</v>
      </c>
      <c r="AA50" s="29"/>
      <c r="AB50" s="27"/>
    </row>
    <row r="51" spans="1:28" s="15" customFormat="1" ht="20.100000000000001" customHeight="1" x14ac:dyDescent="0.15">
      <c r="A51" s="21"/>
      <c r="B51" s="28" t="s">
        <v>47</v>
      </c>
      <c r="C51" s="28"/>
      <c r="D51" s="21"/>
      <c r="E51" s="23" t="s">
        <v>48</v>
      </c>
      <c r="F51" s="23"/>
      <c r="G51" s="24">
        <v>1490225</v>
      </c>
      <c r="H51" s="24">
        <v>871488.12415269401</v>
      </c>
      <c r="I51" s="24" t="s">
        <v>27</v>
      </c>
      <c r="J51" s="24">
        <v>553272</v>
      </c>
      <c r="K51" s="24">
        <v>19237200</v>
      </c>
      <c r="L51" s="24">
        <v>495110.61718466296</v>
      </c>
      <c r="M51" s="24">
        <v>1753221</v>
      </c>
      <c r="N51" s="24" t="s">
        <v>28</v>
      </c>
      <c r="O51" s="24" t="s">
        <v>27</v>
      </c>
      <c r="P51" s="24" t="s">
        <v>27</v>
      </c>
      <c r="Q51" s="24">
        <v>2605635</v>
      </c>
      <c r="R51" s="24">
        <v>919561.79661319463</v>
      </c>
      <c r="S51" s="24">
        <v>6983356</v>
      </c>
      <c r="T51" s="24" t="s">
        <v>27</v>
      </c>
      <c r="U51" s="24">
        <v>953403.45596434164</v>
      </c>
      <c r="V51" s="24">
        <v>1228751</v>
      </c>
      <c r="W51" s="24">
        <v>421667</v>
      </c>
      <c r="X51" s="24">
        <v>2361868</v>
      </c>
      <c r="Y51" s="25"/>
      <c r="Z51" s="29" t="s">
        <v>47</v>
      </c>
      <c r="AA51" s="29"/>
      <c r="AB51" s="27"/>
    </row>
    <row r="52" spans="1:28" s="15" customFormat="1" ht="20.100000000000001" customHeight="1" x14ac:dyDescent="0.15">
      <c r="A52" s="21"/>
      <c r="B52" s="28" t="s">
        <v>49</v>
      </c>
      <c r="C52" s="28"/>
      <c r="D52" s="21"/>
      <c r="E52" s="23" t="s">
        <v>50</v>
      </c>
      <c r="F52" s="23"/>
      <c r="G52" s="24">
        <v>463181</v>
      </c>
      <c r="H52" s="24">
        <v>268953.29199224908</v>
      </c>
      <c r="I52" s="24" t="s">
        <v>27</v>
      </c>
      <c r="J52" s="24">
        <v>185012</v>
      </c>
      <c r="K52" s="24">
        <v>12558600</v>
      </c>
      <c r="L52" s="24">
        <v>184944.71075677461</v>
      </c>
      <c r="M52" s="24">
        <v>621959</v>
      </c>
      <c r="N52" s="24" t="s">
        <v>28</v>
      </c>
      <c r="O52" s="24" t="s">
        <v>27</v>
      </c>
      <c r="P52" s="24" t="s">
        <v>27</v>
      </c>
      <c r="Q52" s="24">
        <v>664163</v>
      </c>
      <c r="R52" s="24">
        <v>437586.13288732799</v>
      </c>
      <c r="S52" s="24">
        <v>1473048</v>
      </c>
      <c r="T52" s="24" t="s">
        <v>27</v>
      </c>
      <c r="U52" s="24">
        <v>441324</v>
      </c>
      <c r="V52" s="24">
        <v>379339</v>
      </c>
      <c r="W52" s="24">
        <v>214304</v>
      </c>
      <c r="X52" s="24">
        <v>409167</v>
      </c>
      <c r="Y52" s="25"/>
      <c r="Z52" s="29" t="s">
        <v>49</v>
      </c>
      <c r="AA52" s="29"/>
      <c r="AB52" s="27"/>
    </row>
    <row r="53" spans="1:28" s="15" customFormat="1" ht="20.100000000000001" customHeight="1" x14ac:dyDescent="0.15">
      <c r="A53" s="21"/>
      <c r="B53" s="28" t="s">
        <v>51</v>
      </c>
      <c r="C53" s="28"/>
      <c r="D53" s="21"/>
      <c r="E53" s="23" t="s">
        <v>52</v>
      </c>
      <c r="F53" s="23"/>
      <c r="G53" s="24">
        <v>1113880</v>
      </c>
      <c r="H53" s="24">
        <v>606710.07410818327</v>
      </c>
      <c r="I53" s="24" t="s">
        <v>27</v>
      </c>
      <c r="J53" s="24">
        <v>483272</v>
      </c>
      <c r="K53" s="24">
        <v>11845100</v>
      </c>
      <c r="L53" s="24">
        <v>948155.78617377114</v>
      </c>
      <c r="M53" s="24">
        <v>2504764</v>
      </c>
      <c r="N53" s="24" t="s">
        <v>28</v>
      </c>
      <c r="O53" s="24" t="s">
        <v>27</v>
      </c>
      <c r="P53" s="24" t="s">
        <v>27</v>
      </c>
      <c r="Q53" s="24">
        <v>1190033</v>
      </c>
      <c r="R53" s="24">
        <v>938653.39969148207</v>
      </c>
      <c r="S53" s="24">
        <v>1877037</v>
      </c>
      <c r="T53" s="24" t="s">
        <v>27</v>
      </c>
      <c r="U53" s="24">
        <v>805410</v>
      </c>
      <c r="V53" s="24">
        <v>592117</v>
      </c>
      <c r="W53" s="24">
        <v>380778</v>
      </c>
      <c r="X53" s="24">
        <v>752114</v>
      </c>
      <c r="Y53" s="25"/>
      <c r="Z53" s="29" t="s">
        <v>51</v>
      </c>
      <c r="AA53" s="29"/>
      <c r="AB53" s="27"/>
    </row>
    <row r="54" spans="1:28" s="15" customFormat="1" ht="20.100000000000001" customHeight="1" x14ac:dyDescent="0.15">
      <c r="A54" s="21"/>
      <c r="B54" s="28" t="s">
        <v>53</v>
      </c>
      <c r="C54" s="28"/>
      <c r="D54" s="21"/>
      <c r="E54" s="23" t="s">
        <v>54</v>
      </c>
      <c r="F54" s="23"/>
      <c r="G54" s="24">
        <v>602892</v>
      </c>
      <c r="H54" s="24">
        <v>379577.75703052414</v>
      </c>
      <c r="I54" s="24" t="s">
        <v>27</v>
      </c>
      <c r="J54" s="24">
        <v>271068</v>
      </c>
      <c r="K54" s="24">
        <v>6845700</v>
      </c>
      <c r="L54" s="24">
        <v>359011.19065953291</v>
      </c>
      <c r="M54" s="24">
        <v>1262800</v>
      </c>
      <c r="N54" s="24" t="s">
        <v>28</v>
      </c>
      <c r="O54" s="24" t="s">
        <v>27</v>
      </c>
      <c r="P54" s="24" t="s">
        <v>27</v>
      </c>
      <c r="Q54" s="24">
        <v>1464165</v>
      </c>
      <c r="R54" s="24">
        <v>423589.8188132192</v>
      </c>
      <c r="S54" s="24">
        <v>2124259</v>
      </c>
      <c r="T54" s="24" t="s">
        <v>27</v>
      </c>
      <c r="U54" s="24">
        <v>700031.38033250091</v>
      </c>
      <c r="V54" s="24">
        <v>426977</v>
      </c>
      <c r="W54" s="24">
        <v>503465</v>
      </c>
      <c r="X54" s="24">
        <v>643065</v>
      </c>
      <c r="Y54" s="25"/>
      <c r="Z54" s="29" t="s">
        <v>53</v>
      </c>
      <c r="AA54" s="29"/>
      <c r="AB54" s="27"/>
    </row>
    <row r="55" spans="1:28" s="15" customFormat="1" ht="20.100000000000001" customHeight="1" x14ac:dyDescent="0.15">
      <c r="A55" s="21"/>
      <c r="B55" s="32" t="s">
        <v>55</v>
      </c>
      <c r="C55" s="29"/>
      <c r="D55" s="21"/>
      <c r="E55" s="23" t="s">
        <v>56</v>
      </c>
      <c r="F55" s="23"/>
      <c r="G55" s="24">
        <v>2069783</v>
      </c>
      <c r="H55" s="24">
        <v>1136687.1511368982</v>
      </c>
      <c r="I55" s="24" t="s">
        <v>27</v>
      </c>
      <c r="J55" s="24">
        <v>1131549</v>
      </c>
      <c r="K55" s="24">
        <v>30598800</v>
      </c>
      <c r="L55" s="24">
        <v>1117200.8109241137</v>
      </c>
      <c r="M55" s="24">
        <v>3520321</v>
      </c>
      <c r="N55" s="24" t="s">
        <v>28</v>
      </c>
      <c r="O55" s="24" t="s">
        <v>27</v>
      </c>
      <c r="P55" s="24" t="s">
        <v>27</v>
      </c>
      <c r="Q55" s="24">
        <v>4757769</v>
      </c>
      <c r="R55" s="24">
        <v>1445237.8374205315</v>
      </c>
      <c r="S55" s="24">
        <v>6050940</v>
      </c>
      <c r="T55" s="24" t="s">
        <v>27</v>
      </c>
      <c r="U55" s="24">
        <v>1472458.7026690184</v>
      </c>
      <c r="V55" s="24">
        <v>1385388</v>
      </c>
      <c r="W55" s="24">
        <v>908433</v>
      </c>
      <c r="X55" s="24">
        <v>2057117</v>
      </c>
      <c r="Y55" s="33" t="s">
        <v>55</v>
      </c>
      <c r="Z55" s="34"/>
      <c r="AA55" s="34"/>
      <c r="AB55" s="34"/>
    </row>
    <row r="56" spans="1:28" s="15" customFormat="1" ht="29.1" customHeight="1" x14ac:dyDescent="0.15">
      <c r="A56" s="35" t="s">
        <v>57</v>
      </c>
      <c r="B56" s="22"/>
      <c r="C56" s="22"/>
      <c r="D56" s="22" t="s">
        <v>58</v>
      </c>
      <c r="E56" s="22"/>
      <c r="F56" s="23"/>
      <c r="G56" s="24">
        <v>686610</v>
      </c>
      <c r="H56" s="24">
        <v>597200.11484976241</v>
      </c>
      <c r="I56" s="24" t="s">
        <v>27</v>
      </c>
      <c r="J56" s="24">
        <v>414650</v>
      </c>
      <c r="K56" s="24">
        <v>5599500</v>
      </c>
      <c r="L56" s="24">
        <v>323250.99448354257</v>
      </c>
      <c r="M56" s="24">
        <v>1042616</v>
      </c>
      <c r="N56" s="24" t="s">
        <v>28</v>
      </c>
      <c r="O56" s="24" t="s">
        <v>27</v>
      </c>
      <c r="P56" s="24" t="s">
        <v>27</v>
      </c>
      <c r="Q56" s="24">
        <v>748327</v>
      </c>
      <c r="R56" s="24">
        <v>585157.90037664014</v>
      </c>
      <c r="S56" s="24">
        <v>1251943</v>
      </c>
      <c r="T56" s="24" t="s">
        <v>27</v>
      </c>
      <c r="U56" s="24">
        <v>575596</v>
      </c>
      <c r="V56" s="24">
        <v>417350</v>
      </c>
      <c r="W56" s="24">
        <v>297523</v>
      </c>
      <c r="X56" s="24">
        <v>501270</v>
      </c>
      <c r="Y56" s="25" t="s">
        <v>57</v>
      </c>
      <c r="Z56" s="26"/>
      <c r="AA56" s="26"/>
      <c r="AB56" s="27"/>
    </row>
    <row r="57" spans="1:28" s="15" customFormat="1" ht="20.100000000000001" customHeight="1" x14ac:dyDescent="0.15">
      <c r="A57" s="21"/>
      <c r="B57" s="28" t="s">
        <v>30</v>
      </c>
      <c r="C57" s="28"/>
      <c r="D57" s="21"/>
      <c r="E57" s="22" t="s">
        <v>46</v>
      </c>
      <c r="F57" s="23"/>
      <c r="G57" s="24">
        <v>30191</v>
      </c>
      <c r="H57" s="24">
        <v>90341.769316909311</v>
      </c>
      <c r="I57" s="24" t="s">
        <v>27</v>
      </c>
      <c r="J57" s="24">
        <v>30524</v>
      </c>
      <c r="K57" s="24">
        <v>634100</v>
      </c>
      <c r="L57" s="24">
        <v>69786.283074531588</v>
      </c>
      <c r="M57" s="24">
        <v>186144</v>
      </c>
      <c r="N57" s="24" t="s">
        <v>28</v>
      </c>
      <c r="O57" s="24" t="s">
        <v>27</v>
      </c>
      <c r="P57" s="24" t="s">
        <v>27</v>
      </c>
      <c r="Q57" s="24">
        <v>123908</v>
      </c>
      <c r="R57" s="24">
        <v>101244.10600970511</v>
      </c>
      <c r="S57" s="24">
        <v>174063</v>
      </c>
      <c r="T57" s="24" t="s">
        <v>27</v>
      </c>
      <c r="U57" s="24">
        <v>84412.392683837228</v>
      </c>
      <c r="V57" s="24">
        <v>60808</v>
      </c>
      <c r="W57" s="24">
        <v>38492</v>
      </c>
      <c r="X57" s="24">
        <v>60158</v>
      </c>
      <c r="Y57" s="25"/>
      <c r="Z57" s="29" t="s">
        <v>30</v>
      </c>
      <c r="AA57" s="29"/>
      <c r="AB57" s="27"/>
    </row>
    <row r="58" spans="1:28" s="15" customFormat="1" ht="20.100000000000001" customHeight="1" x14ac:dyDescent="0.15">
      <c r="A58" s="21"/>
      <c r="B58" s="28" t="s">
        <v>39</v>
      </c>
      <c r="C58" s="28"/>
      <c r="D58" s="21"/>
      <c r="E58" s="22" t="s">
        <v>56</v>
      </c>
      <c r="F58" s="23"/>
      <c r="G58" s="24">
        <v>167955</v>
      </c>
      <c r="H58" s="24">
        <v>139565.74202802608</v>
      </c>
      <c r="I58" s="24" t="s">
        <v>27</v>
      </c>
      <c r="J58" s="24">
        <v>184050</v>
      </c>
      <c r="K58" s="24">
        <v>1165400</v>
      </c>
      <c r="L58" s="24">
        <v>81182.944969032018</v>
      </c>
      <c r="M58" s="24">
        <v>253593</v>
      </c>
      <c r="N58" s="24" t="s">
        <v>28</v>
      </c>
      <c r="O58" s="24" t="s">
        <v>27</v>
      </c>
      <c r="P58" s="24" t="s">
        <v>27</v>
      </c>
      <c r="Q58" s="24">
        <v>228154</v>
      </c>
      <c r="R58" s="24">
        <v>188623.73165618439</v>
      </c>
      <c r="S58" s="24">
        <v>401488</v>
      </c>
      <c r="T58" s="24" t="s">
        <v>27</v>
      </c>
      <c r="U58" s="24">
        <v>144606</v>
      </c>
      <c r="V58" s="24">
        <v>86166</v>
      </c>
      <c r="W58" s="24">
        <v>87115</v>
      </c>
      <c r="X58" s="24">
        <v>120609</v>
      </c>
      <c r="Y58" s="25"/>
      <c r="Z58" s="29" t="s">
        <v>39</v>
      </c>
      <c r="AA58" s="29"/>
      <c r="AB58" s="27"/>
    </row>
    <row r="59" spans="1:28" s="15" customFormat="1" ht="20.100000000000001" customHeight="1" x14ac:dyDescent="0.15">
      <c r="A59" s="21"/>
      <c r="B59" s="28" t="s">
        <v>41</v>
      </c>
      <c r="C59" s="28"/>
      <c r="D59" s="21"/>
      <c r="E59" s="22" t="s">
        <v>59</v>
      </c>
      <c r="F59" s="23"/>
      <c r="G59" s="24">
        <v>488447</v>
      </c>
      <c r="H59" s="24">
        <v>367409.38162054232</v>
      </c>
      <c r="I59" s="24" t="s">
        <v>27</v>
      </c>
      <c r="J59" s="24">
        <v>200063</v>
      </c>
      <c r="K59" s="24">
        <v>3799900</v>
      </c>
      <c r="L59" s="24">
        <v>172311.3271780347</v>
      </c>
      <c r="M59" s="24">
        <v>602791</v>
      </c>
      <c r="N59" s="24" t="s">
        <v>28</v>
      </c>
      <c r="O59" s="24" t="s">
        <v>27</v>
      </c>
      <c r="P59" s="24" t="s">
        <v>27</v>
      </c>
      <c r="Q59" s="24">
        <v>396293</v>
      </c>
      <c r="R59" s="24">
        <v>295349.67112195655</v>
      </c>
      <c r="S59" s="24">
        <v>676249</v>
      </c>
      <c r="T59" s="24" t="s">
        <v>27</v>
      </c>
      <c r="U59" s="24">
        <v>346621</v>
      </c>
      <c r="V59" s="24">
        <v>270417</v>
      </c>
      <c r="W59" s="24">
        <v>172044</v>
      </c>
      <c r="X59" s="24">
        <v>320577</v>
      </c>
      <c r="Y59" s="25"/>
      <c r="Z59" s="29" t="s">
        <v>41</v>
      </c>
      <c r="AA59" s="29"/>
      <c r="AB59" s="27"/>
    </row>
    <row r="60" spans="1:28" s="15" customFormat="1" ht="29.1" customHeight="1" x14ac:dyDescent="0.15">
      <c r="A60" s="35" t="s">
        <v>60</v>
      </c>
      <c r="B60" s="22"/>
      <c r="C60" s="22"/>
      <c r="D60" s="36" t="s">
        <v>61</v>
      </c>
      <c r="E60" s="37"/>
      <c r="F60" s="38"/>
      <c r="G60" s="24">
        <v>154362</v>
      </c>
      <c r="H60" s="24">
        <v>134730.18917949437</v>
      </c>
      <c r="I60" s="24" t="s">
        <v>27</v>
      </c>
      <c r="J60" s="24">
        <v>86661</v>
      </c>
      <c r="K60" s="24">
        <v>1702300</v>
      </c>
      <c r="L60" s="24">
        <v>85034.935452177408</v>
      </c>
      <c r="M60" s="24">
        <v>410664</v>
      </c>
      <c r="N60" s="24" t="s">
        <v>28</v>
      </c>
      <c r="O60" s="24" t="s">
        <v>27</v>
      </c>
      <c r="P60" s="24" t="s">
        <v>27</v>
      </c>
      <c r="Q60" s="24">
        <v>249785</v>
      </c>
      <c r="R60" s="24">
        <v>232023.64576579709</v>
      </c>
      <c r="S60" s="24">
        <v>291709</v>
      </c>
      <c r="T60" s="24" t="s">
        <v>27</v>
      </c>
      <c r="U60" s="24">
        <v>170889.46891159963</v>
      </c>
      <c r="V60" s="24">
        <v>125147</v>
      </c>
      <c r="W60" s="24">
        <v>88914</v>
      </c>
      <c r="X60" s="24">
        <v>166595</v>
      </c>
      <c r="Y60" s="25" t="s">
        <v>60</v>
      </c>
      <c r="Z60" s="26"/>
      <c r="AA60" s="26"/>
      <c r="AB60" s="27"/>
    </row>
    <row r="61" spans="1:28" s="15" customFormat="1" ht="20.100000000000001" customHeight="1" x14ac:dyDescent="0.15">
      <c r="A61" s="21"/>
      <c r="B61" s="28" t="s">
        <v>30</v>
      </c>
      <c r="C61" s="28"/>
      <c r="D61" s="21"/>
      <c r="E61" s="22" t="s">
        <v>56</v>
      </c>
      <c r="F61" s="23"/>
      <c r="G61" s="24">
        <v>154362</v>
      </c>
      <c r="H61" s="24">
        <v>134730</v>
      </c>
      <c r="I61" s="24" t="s">
        <v>27</v>
      </c>
      <c r="J61" s="24">
        <v>86661</v>
      </c>
      <c r="K61" s="24">
        <v>1702300</v>
      </c>
      <c r="L61" s="24">
        <v>85034.935452177408</v>
      </c>
      <c r="M61" s="24">
        <v>410664</v>
      </c>
      <c r="N61" s="24" t="s">
        <v>28</v>
      </c>
      <c r="O61" s="24" t="s">
        <v>27</v>
      </c>
      <c r="P61" s="24" t="s">
        <v>27</v>
      </c>
      <c r="Q61" s="24">
        <v>249785</v>
      </c>
      <c r="R61" s="24">
        <v>232023.64576579709</v>
      </c>
      <c r="S61" s="24">
        <v>291709</v>
      </c>
      <c r="T61" s="24" t="s">
        <v>27</v>
      </c>
      <c r="U61" s="24">
        <v>170889.46891159963</v>
      </c>
      <c r="V61" s="24">
        <v>125147</v>
      </c>
      <c r="W61" s="24">
        <v>88914</v>
      </c>
      <c r="X61" s="24">
        <v>166595</v>
      </c>
      <c r="Y61" s="25"/>
      <c r="Z61" s="29" t="s">
        <v>30</v>
      </c>
      <c r="AA61" s="29"/>
      <c r="AB61" s="27"/>
    </row>
    <row r="62" spans="1:28" s="15" customFormat="1" ht="29.1" customHeight="1" x14ac:dyDescent="0.15">
      <c r="A62" s="35" t="s">
        <v>62</v>
      </c>
      <c r="B62" s="22"/>
      <c r="C62" s="22"/>
      <c r="D62" s="22" t="s">
        <v>65</v>
      </c>
      <c r="E62" s="22"/>
      <c r="F62" s="23"/>
      <c r="G62" s="24">
        <v>36892</v>
      </c>
      <c r="H62" s="24">
        <v>29480.430382688814</v>
      </c>
      <c r="I62" s="24" t="s">
        <v>27</v>
      </c>
      <c r="J62" s="24">
        <v>28613</v>
      </c>
      <c r="K62" s="24">
        <v>211300</v>
      </c>
      <c r="L62" s="24">
        <v>39534.008453532486</v>
      </c>
      <c r="M62" s="24">
        <v>66924</v>
      </c>
      <c r="N62" s="24" t="s">
        <v>28</v>
      </c>
      <c r="O62" s="24" t="s">
        <v>27</v>
      </c>
      <c r="P62" s="24" t="s">
        <v>27</v>
      </c>
      <c r="Q62" s="24">
        <v>47398</v>
      </c>
      <c r="R62" s="24">
        <v>68863.135545005338</v>
      </c>
      <c r="S62" s="24">
        <v>430002</v>
      </c>
      <c r="T62" s="24" t="s">
        <v>27</v>
      </c>
      <c r="U62" s="24">
        <v>49442</v>
      </c>
      <c r="V62" s="24">
        <v>17400</v>
      </c>
      <c r="W62" s="24">
        <v>18315</v>
      </c>
      <c r="X62" s="24">
        <v>58393</v>
      </c>
      <c r="Y62" s="25" t="s">
        <v>62</v>
      </c>
      <c r="Z62" s="26"/>
      <c r="AA62" s="26"/>
      <c r="AB62" s="27"/>
    </row>
    <row r="63" spans="1:28" s="15" customFormat="1" ht="29.1" customHeight="1" x14ac:dyDescent="0.15">
      <c r="A63" s="35" t="s">
        <v>64</v>
      </c>
      <c r="B63" s="22"/>
      <c r="C63" s="22"/>
      <c r="D63" s="23" t="s">
        <v>67</v>
      </c>
      <c r="E63" s="23"/>
      <c r="F63" s="23"/>
      <c r="G63" s="24">
        <v>24097</v>
      </c>
      <c r="H63" s="24">
        <v>37166.5834913664</v>
      </c>
      <c r="I63" s="24" t="s">
        <v>27</v>
      </c>
      <c r="J63" s="24">
        <v>18388</v>
      </c>
      <c r="K63" s="24">
        <v>601300</v>
      </c>
      <c r="L63" s="24">
        <v>29693.120570915264</v>
      </c>
      <c r="M63" s="24">
        <v>91752</v>
      </c>
      <c r="N63" s="24" t="s">
        <v>28</v>
      </c>
      <c r="O63" s="24" t="s">
        <v>27</v>
      </c>
      <c r="P63" s="24" t="s">
        <v>27</v>
      </c>
      <c r="Q63" s="24">
        <v>86852</v>
      </c>
      <c r="R63" s="24">
        <v>51625.024952590065</v>
      </c>
      <c r="S63" s="24">
        <v>118214</v>
      </c>
      <c r="T63" s="24" t="s">
        <v>27</v>
      </c>
      <c r="U63" s="24">
        <v>40483.868150514012</v>
      </c>
      <c r="V63" s="24">
        <v>36360</v>
      </c>
      <c r="W63" s="24">
        <v>26999</v>
      </c>
      <c r="X63" s="24">
        <v>48212</v>
      </c>
      <c r="Y63" s="25" t="s">
        <v>64</v>
      </c>
      <c r="Z63" s="26"/>
      <c r="AA63" s="26"/>
      <c r="AB63" s="27"/>
    </row>
    <row r="64" spans="1:28" s="15" customFormat="1" ht="29.1" customHeight="1" x14ac:dyDescent="0.15">
      <c r="A64" s="35" t="s">
        <v>85</v>
      </c>
      <c r="B64" s="22"/>
      <c r="C64" s="22"/>
      <c r="D64" s="23" t="s">
        <v>69</v>
      </c>
      <c r="E64" s="23"/>
      <c r="F64" s="23"/>
      <c r="G64" s="24">
        <v>361001</v>
      </c>
      <c r="H64" s="24">
        <v>182561.27708732101</v>
      </c>
      <c r="I64" s="24" t="s">
        <v>27</v>
      </c>
      <c r="J64" s="24">
        <v>119651</v>
      </c>
      <c r="K64" s="24">
        <v>5145900</v>
      </c>
      <c r="L64" s="24">
        <v>127159.60190256414</v>
      </c>
      <c r="M64" s="24">
        <v>467585</v>
      </c>
      <c r="N64" s="24" t="s">
        <v>28</v>
      </c>
      <c r="O64" s="24" t="s">
        <v>27</v>
      </c>
      <c r="P64" s="24" t="s">
        <v>27</v>
      </c>
      <c r="Q64" s="24">
        <v>636818</v>
      </c>
      <c r="R64" s="24">
        <v>320059</v>
      </c>
      <c r="S64" s="24">
        <v>1050991</v>
      </c>
      <c r="T64" s="24" t="s">
        <v>27</v>
      </c>
      <c r="U64" s="24">
        <v>346238.08200153674</v>
      </c>
      <c r="V64" s="24">
        <v>306884</v>
      </c>
      <c r="W64" s="24">
        <v>194407</v>
      </c>
      <c r="X64" s="24">
        <v>347128</v>
      </c>
      <c r="Y64" s="25" t="s">
        <v>85</v>
      </c>
      <c r="Z64" s="26"/>
      <c r="AA64" s="26"/>
      <c r="AB64" s="27"/>
    </row>
    <row r="65" spans="1:28" s="15" customFormat="1" ht="29.1" customHeight="1" x14ac:dyDescent="0.15">
      <c r="A65" s="35" t="s">
        <v>86</v>
      </c>
      <c r="B65" s="22" t="s">
        <v>90</v>
      </c>
      <c r="C65" s="41"/>
      <c r="D65" s="41"/>
      <c r="E65" s="41"/>
      <c r="F65" s="58"/>
      <c r="G65" s="24">
        <v>7293404</v>
      </c>
      <c r="H65" s="24">
        <v>4532569.8126081619</v>
      </c>
      <c r="I65" s="24" t="s">
        <v>27</v>
      </c>
      <c r="J65" s="24">
        <v>3784726</v>
      </c>
      <c r="K65" s="24">
        <v>98872600</v>
      </c>
      <c r="L65" s="24">
        <v>5184279.0800357144</v>
      </c>
      <c r="M65" s="24">
        <v>13730252</v>
      </c>
      <c r="N65" s="24" t="s">
        <v>28</v>
      </c>
      <c r="O65" s="24" t="s">
        <v>27</v>
      </c>
      <c r="P65" s="24" t="s">
        <v>27</v>
      </c>
      <c r="Q65" s="24">
        <v>13567266</v>
      </c>
      <c r="R65" s="24">
        <v>6762885.9774110885</v>
      </c>
      <c r="S65" s="24">
        <v>22734110</v>
      </c>
      <c r="T65" s="24" t="s">
        <v>27</v>
      </c>
      <c r="U65" s="24">
        <v>6489466</v>
      </c>
      <c r="V65" s="24">
        <v>5308145</v>
      </c>
      <c r="W65" s="24">
        <v>3753861</v>
      </c>
      <c r="X65" s="24">
        <v>7513053</v>
      </c>
      <c r="Y65" s="39" t="s">
        <v>71</v>
      </c>
      <c r="Z65" s="22"/>
      <c r="AA65" s="22"/>
      <c r="AB65" s="22"/>
    </row>
    <row r="66" spans="1:28" s="15" customFormat="1" ht="29.1" customHeight="1" x14ac:dyDescent="0.15">
      <c r="A66" s="22" t="s">
        <v>91</v>
      </c>
      <c r="B66" s="22"/>
      <c r="C66" s="22"/>
      <c r="D66" s="22"/>
      <c r="E66" s="22"/>
      <c r="F66" s="23"/>
      <c r="G66" s="40">
        <v>-1.08235112857253</v>
      </c>
      <c r="H66" s="40">
        <v>0.92800739537596999</v>
      </c>
      <c r="I66" s="24" t="s">
        <v>27</v>
      </c>
      <c r="J66" s="40">
        <v>0.4</v>
      </c>
      <c r="K66" s="40">
        <v>0.9</v>
      </c>
      <c r="L66" s="40">
        <v>3.3796658720004848</v>
      </c>
      <c r="M66" s="40">
        <v>1.8558719129168308</v>
      </c>
      <c r="N66" s="40" t="s">
        <v>28</v>
      </c>
      <c r="O66" s="24" t="s">
        <v>27</v>
      </c>
      <c r="P66" s="24" t="s">
        <v>27</v>
      </c>
      <c r="Q66" s="40">
        <v>2.5482392720441398</v>
      </c>
      <c r="R66" s="40">
        <v>0.3</v>
      </c>
      <c r="S66" s="40">
        <v>0.2</v>
      </c>
      <c r="T66" s="40" t="s">
        <v>27</v>
      </c>
      <c r="U66" s="40">
        <v>2.888683757745425</v>
      </c>
      <c r="V66" s="24">
        <v>1.8760964863878788</v>
      </c>
      <c r="W66" s="40">
        <v>-0.9</v>
      </c>
      <c r="X66" s="40">
        <v>-0.6</v>
      </c>
      <c r="Y66" s="39" t="s">
        <v>73</v>
      </c>
      <c r="Z66" s="22"/>
      <c r="AA66" s="22"/>
      <c r="AB66" s="22"/>
    </row>
    <row r="67" spans="1:28" s="15" customFormat="1" ht="29.1" customHeight="1" x14ac:dyDescent="0.15">
      <c r="A67" s="22" t="s">
        <v>92</v>
      </c>
      <c r="B67" s="22"/>
      <c r="C67" s="22"/>
      <c r="D67" s="22"/>
      <c r="E67" s="22"/>
      <c r="F67" s="23"/>
      <c r="G67" s="57">
        <v>1590</v>
      </c>
      <c r="H67" s="57">
        <v>1261.158469535847</v>
      </c>
      <c r="I67" s="57" t="s">
        <v>27</v>
      </c>
      <c r="J67" s="57">
        <v>237</v>
      </c>
      <c r="K67" s="57">
        <v>15600</v>
      </c>
      <c r="L67" s="57">
        <v>-510.65955800842403</v>
      </c>
      <c r="M67" s="57">
        <v>1276</v>
      </c>
      <c r="N67" s="57" t="s">
        <v>28</v>
      </c>
      <c r="O67" s="57" t="s">
        <v>27</v>
      </c>
      <c r="P67" s="57" t="s">
        <v>27</v>
      </c>
      <c r="Q67" s="57">
        <v>1091</v>
      </c>
      <c r="R67" s="57">
        <v>2193.4441867845017</v>
      </c>
      <c r="S67" s="57">
        <v>984</v>
      </c>
      <c r="T67" s="57" t="s">
        <v>27</v>
      </c>
      <c r="U67" s="57">
        <v>603.32640137156704</v>
      </c>
      <c r="V67" s="57">
        <v>677</v>
      </c>
      <c r="W67" s="57">
        <v>98</v>
      </c>
      <c r="X67" s="57">
        <v>725</v>
      </c>
      <c r="Y67" s="39" t="s">
        <v>89</v>
      </c>
      <c r="Z67" s="22"/>
      <c r="AA67" s="22"/>
      <c r="AB67" s="22"/>
    </row>
    <row r="68" spans="1:28" s="15" customFormat="1" ht="8.1" customHeight="1" x14ac:dyDescent="0.15">
      <c r="A68" s="48"/>
      <c r="B68" s="49"/>
      <c r="C68" s="49"/>
      <c r="D68" s="48"/>
      <c r="E68" s="48"/>
      <c r="F68" s="48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1"/>
      <c r="Z68" s="48"/>
      <c r="AA68" s="48"/>
      <c r="AB68" s="48"/>
    </row>
    <row r="69" spans="1:28" s="15" customFormat="1" ht="3.95" customHeight="1" x14ac:dyDescent="0.15">
      <c r="A69"/>
      <c r="B69"/>
      <c r="C69"/>
      <c r="D69"/>
      <c r="E69"/>
      <c r="F69"/>
      <c r="G69" s="24"/>
      <c r="H69" s="24"/>
      <c r="I69" s="24"/>
      <c r="J69" s="24"/>
      <c r="K69" s="24"/>
      <c r="L69" s="24"/>
      <c r="M69" s="24"/>
      <c r="N69" s="24"/>
      <c r="O69" s="24"/>
      <c r="P69" s="24"/>
    </row>
    <row r="70" spans="1:28" s="15" customFormat="1" ht="14.1" customHeight="1" x14ac:dyDescent="0.15">
      <c r="A70"/>
      <c r="B70"/>
      <c r="C70"/>
      <c r="D70" s="52"/>
      <c r="E70" s="53" t="s">
        <v>93</v>
      </c>
      <c r="F70" s="54" t="s">
        <v>94</v>
      </c>
      <c r="G70" s="24"/>
      <c r="H70" s="24"/>
      <c r="I70" s="24"/>
      <c r="J70" s="24"/>
      <c r="K70" s="24"/>
      <c r="L70" s="24"/>
      <c r="M70" s="24"/>
      <c r="N70" s="24"/>
      <c r="O70" s="24"/>
      <c r="P70" s="24"/>
    </row>
    <row r="71" spans="1:28" s="15" customFormat="1" ht="14.1" customHeight="1" x14ac:dyDescent="0.15">
      <c r="A71"/>
      <c r="B71"/>
      <c r="C71"/>
      <c r="D71" s="52"/>
      <c r="E71" s="53" t="s">
        <v>77</v>
      </c>
      <c r="F71" s="54" t="s">
        <v>78</v>
      </c>
      <c r="G71" s="24"/>
      <c r="H71" s="24"/>
      <c r="I71" s="24"/>
      <c r="J71" s="24"/>
      <c r="K71" s="24"/>
      <c r="L71" s="24"/>
      <c r="M71" s="24"/>
      <c r="N71" s="24"/>
      <c r="O71" s="24"/>
      <c r="P71" s="24"/>
    </row>
  </sheetData>
  <mergeCells count="151">
    <mergeCell ref="B68:C68"/>
    <mergeCell ref="B65:F65"/>
    <mergeCell ref="Y65:AB65"/>
    <mergeCell ref="A66:F66"/>
    <mergeCell ref="Y66:AB66"/>
    <mergeCell ref="A67:F67"/>
    <mergeCell ref="Y67:AB67"/>
    <mergeCell ref="B63:C63"/>
    <mergeCell ref="D63:F63"/>
    <mergeCell ref="Z63:AA63"/>
    <mergeCell ref="B64:C64"/>
    <mergeCell ref="D64:F64"/>
    <mergeCell ref="Z64:AA64"/>
    <mergeCell ref="B61:C61"/>
    <mergeCell ref="E61:F61"/>
    <mergeCell ref="Z61:AA61"/>
    <mergeCell ref="B62:C62"/>
    <mergeCell ref="D62:F62"/>
    <mergeCell ref="Z62:AA62"/>
    <mergeCell ref="B59:C59"/>
    <mergeCell ref="E59:F59"/>
    <mergeCell ref="Z59:AA59"/>
    <mergeCell ref="B60:C60"/>
    <mergeCell ref="D60:F60"/>
    <mergeCell ref="Z60:AA60"/>
    <mergeCell ref="B57:C57"/>
    <mergeCell ref="E57:F57"/>
    <mergeCell ref="Z57:AA57"/>
    <mergeCell ref="B58:C58"/>
    <mergeCell ref="E58:F58"/>
    <mergeCell ref="Z58:AA58"/>
    <mergeCell ref="B55:C55"/>
    <mergeCell ref="E55:F55"/>
    <mergeCell ref="Y55:AB55"/>
    <mergeCell ref="B56:C56"/>
    <mergeCell ref="D56:F56"/>
    <mergeCell ref="Z56:AA56"/>
    <mergeCell ref="B53:C53"/>
    <mergeCell ref="E53:F53"/>
    <mergeCell ref="Z53:AA53"/>
    <mergeCell ref="B54:C54"/>
    <mergeCell ref="E54:F54"/>
    <mergeCell ref="Z54:AA54"/>
    <mergeCell ref="B51:C51"/>
    <mergeCell ref="E51:F51"/>
    <mergeCell ref="Z51:AA51"/>
    <mergeCell ref="B52:C52"/>
    <mergeCell ref="E52:F52"/>
    <mergeCell ref="Z52:AA52"/>
    <mergeCell ref="B49:C49"/>
    <mergeCell ref="E49:F49"/>
    <mergeCell ref="Z49:AA49"/>
    <mergeCell ref="B50:C50"/>
    <mergeCell ref="E50:F50"/>
    <mergeCell ref="Z50:AA50"/>
    <mergeCell ref="B46:C46"/>
    <mergeCell ref="Z46:AA46"/>
    <mergeCell ref="B47:C47"/>
    <mergeCell ref="E47:F47"/>
    <mergeCell ref="Z47:AA47"/>
    <mergeCell ref="B48:C48"/>
    <mergeCell ref="E48:F48"/>
    <mergeCell ref="Z48:AA48"/>
    <mergeCell ref="B43:C43"/>
    <mergeCell ref="E43:F43"/>
    <mergeCell ref="Z43:AA43"/>
    <mergeCell ref="B44:C44"/>
    <mergeCell ref="Z44:AA44"/>
    <mergeCell ref="B45:C45"/>
    <mergeCell ref="Z45:AA45"/>
    <mergeCell ref="B39:C39"/>
    <mergeCell ref="Y39:AB39"/>
    <mergeCell ref="A40:F41"/>
    <mergeCell ref="Y40:AB41"/>
    <mergeCell ref="B42:C42"/>
    <mergeCell ref="D42:F42"/>
    <mergeCell ref="Z42:AA42"/>
    <mergeCell ref="B36:F36"/>
    <mergeCell ref="Y36:AB36"/>
    <mergeCell ref="A37:F37"/>
    <mergeCell ref="Y37:AB37"/>
    <mergeCell ref="A38:F38"/>
    <mergeCell ref="Y38:AB38"/>
    <mergeCell ref="B34:C34"/>
    <mergeCell ref="D34:F34"/>
    <mergeCell ref="Z34:AA34"/>
    <mergeCell ref="B35:C35"/>
    <mergeCell ref="D35:F35"/>
    <mergeCell ref="Z35:AA35"/>
    <mergeCell ref="B32:C32"/>
    <mergeCell ref="E32:F32"/>
    <mergeCell ref="Z32:AA32"/>
    <mergeCell ref="B33:C33"/>
    <mergeCell ref="D33:F33"/>
    <mergeCell ref="Z33:AA33"/>
    <mergeCell ref="B30:C30"/>
    <mergeCell ref="E30:F30"/>
    <mergeCell ref="Z30:AA30"/>
    <mergeCell ref="B31:C31"/>
    <mergeCell ref="D31:F31"/>
    <mergeCell ref="Z31:AA31"/>
    <mergeCell ref="B28:C28"/>
    <mergeCell ref="E28:F28"/>
    <mergeCell ref="Z28:AA28"/>
    <mergeCell ref="B29:C29"/>
    <mergeCell ref="E29:F29"/>
    <mergeCell ref="Z29:AA29"/>
    <mergeCell ref="B26:C26"/>
    <mergeCell ref="E26:F26"/>
    <mergeCell ref="Y26:AB26"/>
    <mergeCell ref="B27:C27"/>
    <mergeCell ref="D27:F27"/>
    <mergeCell ref="Z27:AA27"/>
    <mergeCell ref="B24:C24"/>
    <mergeCell ref="E24:F24"/>
    <mergeCell ref="Z24:AA24"/>
    <mergeCell ref="B25:C25"/>
    <mergeCell ref="E25:F25"/>
    <mergeCell ref="Z25:AA25"/>
    <mergeCell ref="B22:C22"/>
    <mergeCell ref="E22:F22"/>
    <mergeCell ref="Z22:AA22"/>
    <mergeCell ref="B23:C23"/>
    <mergeCell ref="E23:F23"/>
    <mergeCell ref="Z23:AA23"/>
    <mergeCell ref="B20:C20"/>
    <mergeCell ref="E20:F20"/>
    <mergeCell ref="Z20:AA20"/>
    <mergeCell ref="B21:C21"/>
    <mergeCell ref="E21:F21"/>
    <mergeCell ref="Z21:AA21"/>
    <mergeCell ref="B18:C18"/>
    <mergeCell ref="E18:F18"/>
    <mergeCell ref="Z18:AA18"/>
    <mergeCell ref="B19:C19"/>
    <mergeCell ref="E19:F19"/>
    <mergeCell ref="Z19:AA19"/>
    <mergeCell ref="B15:C15"/>
    <mergeCell ref="Z15:AA15"/>
    <mergeCell ref="B16:C16"/>
    <mergeCell ref="Z16:AA16"/>
    <mergeCell ref="B17:C17"/>
    <mergeCell ref="Z17:AA17"/>
    <mergeCell ref="A11:F11"/>
    <mergeCell ref="Y11:AB11"/>
    <mergeCell ref="B13:C13"/>
    <mergeCell ref="D13:F13"/>
    <mergeCell ref="Z13:AA13"/>
    <mergeCell ref="B14:C14"/>
    <mergeCell ref="E14:F14"/>
    <mergeCell ref="Z14:AA14"/>
  </mergeCells>
  <phoneticPr fontId="3"/>
  <pageMargins left="0.56000000000000005" right="0" top="0.47" bottom="0" header="0" footer="0"/>
  <pageSetup paperSize="9" scale="36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2889F-A2BD-495F-88C9-71FBC0971A15}">
  <sheetPr syncVertical="1" syncRef="A1" transitionEvaluation="1">
    <pageSetUpPr fitToPage="1"/>
  </sheetPr>
  <dimension ref="A1:AB77"/>
  <sheetViews>
    <sheetView showGridLines="0" zoomScale="85" workbookViewId="0"/>
  </sheetViews>
  <sheetFormatPr defaultColWidth="13.375" defaultRowHeight="13.5" x14ac:dyDescent="0.15"/>
  <cols>
    <col min="1" max="1" width="3" style="60" customWidth="1"/>
    <col min="2" max="2" width="3.125" style="60" customWidth="1"/>
    <col min="3" max="3" width="3.625" style="60" customWidth="1"/>
    <col min="4" max="4" width="2.5" style="60" customWidth="1"/>
    <col min="5" max="5" width="2.25" style="60" customWidth="1"/>
    <col min="6" max="6" width="25.25" style="60" customWidth="1"/>
    <col min="7" max="24" width="16.625" style="60" customWidth="1"/>
    <col min="25" max="28" width="2.5" style="60" customWidth="1"/>
    <col min="29" max="256" width="13.375" style="60"/>
    <col min="257" max="257" width="3" style="60" customWidth="1"/>
    <col min="258" max="258" width="3.125" style="60" customWidth="1"/>
    <col min="259" max="259" width="3.625" style="60" customWidth="1"/>
    <col min="260" max="260" width="2.5" style="60" customWidth="1"/>
    <col min="261" max="261" width="2.25" style="60" customWidth="1"/>
    <col min="262" max="262" width="25.25" style="60" customWidth="1"/>
    <col min="263" max="280" width="16.625" style="60" customWidth="1"/>
    <col min="281" max="284" width="2.5" style="60" customWidth="1"/>
    <col min="285" max="512" width="13.375" style="60"/>
    <col min="513" max="513" width="3" style="60" customWidth="1"/>
    <col min="514" max="514" width="3.125" style="60" customWidth="1"/>
    <col min="515" max="515" width="3.625" style="60" customWidth="1"/>
    <col min="516" max="516" width="2.5" style="60" customWidth="1"/>
    <col min="517" max="517" width="2.25" style="60" customWidth="1"/>
    <col min="518" max="518" width="25.25" style="60" customWidth="1"/>
    <col min="519" max="536" width="16.625" style="60" customWidth="1"/>
    <col min="537" max="540" width="2.5" style="60" customWidth="1"/>
    <col min="541" max="768" width="13.375" style="60"/>
    <col min="769" max="769" width="3" style="60" customWidth="1"/>
    <col min="770" max="770" width="3.125" style="60" customWidth="1"/>
    <col min="771" max="771" width="3.625" style="60" customWidth="1"/>
    <col min="772" max="772" width="2.5" style="60" customWidth="1"/>
    <col min="773" max="773" width="2.25" style="60" customWidth="1"/>
    <col min="774" max="774" width="25.25" style="60" customWidth="1"/>
    <col min="775" max="792" width="16.625" style="60" customWidth="1"/>
    <col min="793" max="796" width="2.5" style="60" customWidth="1"/>
    <col min="797" max="1024" width="13.375" style="60"/>
    <col min="1025" max="1025" width="3" style="60" customWidth="1"/>
    <col min="1026" max="1026" width="3.125" style="60" customWidth="1"/>
    <col min="1027" max="1027" width="3.625" style="60" customWidth="1"/>
    <col min="1028" max="1028" width="2.5" style="60" customWidth="1"/>
    <col min="1029" max="1029" width="2.25" style="60" customWidth="1"/>
    <col min="1030" max="1030" width="25.25" style="60" customWidth="1"/>
    <col min="1031" max="1048" width="16.625" style="60" customWidth="1"/>
    <col min="1049" max="1052" width="2.5" style="60" customWidth="1"/>
    <col min="1053" max="1280" width="13.375" style="60"/>
    <col min="1281" max="1281" width="3" style="60" customWidth="1"/>
    <col min="1282" max="1282" width="3.125" style="60" customWidth="1"/>
    <col min="1283" max="1283" width="3.625" style="60" customWidth="1"/>
    <col min="1284" max="1284" width="2.5" style="60" customWidth="1"/>
    <col min="1285" max="1285" width="2.25" style="60" customWidth="1"/>
    <col min="1286" max="1286" width="25.25" style="60" customWidth="1"/>
    <col min="1287" max="1304" width="16.625" style="60" customWidth="1"/>
    <col min="1305" max="1308" width="2.5" style="60" customWidth="1"/>
    <col min="1309" max="1536" width="13.375" style="60"/>
    <col min="1537" max="1537" width="3" style="60" customWidth="1"/>
    <col min="1538" max="1538" width="3.125" style="60" customWidth="1"/>
    <col min="1539" max="1539" width="3.625" style="60" customWidth="1"/>
    <col min="1540" max="1540" width="2.5" style="60" customWidth="1"/>
    <col min="1541" max="1541" width="2.25" style="60" customWidth="1"/>
    <col min="1542" max="1542" width="25.25" style="60" customWidth="1"/>
    <col min="1543" max="1560" width="16.625" style="60" customWidth="1"/>
    <col min="1561" max="1564" width="2.5" style="60" customWidth="1"/>
    <col min="1565" max="1792" width="13.375" style="60"/>
    <col min="1793" max="1793" width="3" style="60" customWidth="1"/>
    <col min="1794" max="1794" width="3.125" style="60" customWidth="1"/>
    <col min="1795" max="1795" width="3.625" style="60" customWidth="1"/>
    <col min="1796" max="1796" width="2.5" style="60" customWidth="1"/>
    <col min="1797" max="1797" width="2.25" style="60" customWidth="1"/>
    <col min="1798" max="1798" width="25.25" style="60" customWidth="1"/>
    <col min="1799" max="1816" width="16.625" style="60" customWidth="1"/>
    <col min="1817" max="1820" width="2.5" style="60" customWidth="1"/>
    <col min="1821" max="2048" width="13.375" style="60"/>
    <col min="2049" max="2049" width="3" style="60" customWidth="1"/>
    <col min="2050" max="2050" width="3.125" style="60" customWidth="1"/>
    <col min="2051" max="2051" width="3.625" style="60" customWidth="1"/>
    <col min="2052" max="2052" width="2.5" style="60" customWidth="1"/>
    <col min="2053" max="2053" width="2.25" style="60" customWidth="1"/>
    <col min="2054" max="2054" width="25.25" style="60" customWidth="1"/>
    <col min="2055" max="2072" width="16.625" style="60" customWidth="1"/>
    <col min="2073" max="2076" width="2.5" style="60" customWidth="1"/>
    <col min="2077" max="2304" width="13.375" style="60"/>
    <col min="2305" max="2305" width="3" style="60" customWidth="1"/>
    <col min="2306" max="2306" width="3.125" style="60" customWidth="1"/>
    <col min="2307" max="2307" width="3.625" style="60" customWidth="1"/>
    <col min="2308" max="2308" width="2.5" style="60" customWidth="1"/>
    <col min="2309" max="2309" width="2.25" style="60" customWidth="1"/>
    <col min="2310" max="2310" width="25.25" style="60" customWidth="1"/>
    <col min="2311" max="2328" width="16.625" style="60" customWidth="1"/>
    <col min="2329" max="2332" width="2.5" style="60" customWidth="1"/>
    <col min="2333" max="2560" width="13.375" style="60"/>
    <col min="2561" max="2561" width="3" style="60" customWidth="1"/>
    <col min="2562" max="2562" width="3.125" style="60" customWidth="1"/>
    <col min="2563" max="2563" width="3.625" style="60" customWidth="1"/>
    <col min="2564" max="2564" width="2.5" style="60" customWidth="1"/>
    <col min="2565" max="2565" width="2.25" style="60" customWidth="1"/>
    <col min="2566" max="2566" width="25.25" style="60" customWidth="1"/>
    <col min="2567" max="2584" width="16.625" style="60" customWidth="1"/>
    <col min="2585" max="2588" width="2.5" style="60" customWidth="1"/>
    <col min="2589" max="2816" width="13.375" style="60"/>
    <col min="2817" max="2817" width="3" style="60" customWidth="1"/>
    <col min="2818" max="2818" width="3.125" style="60" customWidth="1"/>
    <col min="2819" max="2819" width="3.625" style="60" customWidth="1"/>
    <col min="2820" max="2820" width="2.5" style="60" customWidth="1"/>
    <col min="2821" max="2821" width="2.25" style="60" customWidth="1"/>
    <col min="2822" max="2822" width="25.25" style="60" customWidth="1"/>
    <col min="2823" max="2840" width="16.625" style="60" customWidth="1"/>
    <col min="2841" max="2844" width="2.5" style="60" customWidth="1"/>
    <col min="2845" max="3072" width="13.375" style="60"/>
    <col min="3073" max="3073" width="3" style="60" customWidth="1"/>
    <col min="3074" max="3074" width="3.125" style="60" customWidth="1"/>
    <col min="3075" max="3075" width="3.625" style="60" customWidth="1"/>
    <col min="3076" max="3076" width="2.5" style="60" customWidth="1"/>
    <col min="3077" max="3077" width="2.25" style="60" customWidth="1"/>
    <col min="3078" max="3078" width="25.25" style="60" customWidth="1"/>
    <col min="3079" max="3096" width="16.625" style="60" customWidth="1"/>
    <col min="3097" max="3100" width="2.5" style="60" customWidth="1"/>
    <col min="3101" max="3328" width="13.375" style="60"/>
    <col min="3329" max="3329" width="3" style="60" customWidth="1"/>
    <col min="3330" max="3330" width="3.125" style="60" customWidth="1"/>
    <col min="3331" max="3331" width="3.625" style="60" customWidth="1"/>
    <col min="3332" max="3332" width="2.5" style="60" customWidth="1"/>
    <col min="3333" max="3333" width="2.25" style="60" customWidth="1"/>
    <col min="3334" max="3334" width="25.25" style="60" customWidth="1"/>
    <col min="3335" max="3352" width="16.625" style="60" customWidth="1"/>
    <col min="3353" max="3356" width="2.5" style="60" customWidth="1"/>
    <col min="3357" max="3584" width="13.375" style="60"/>
    <col min="3585" max="3585" width="3" style="60" customWidth="1"/>
    <col min="3586" max="3586" width="3.125" style="60" customWidth="1"/>
    <col min="3587" max="3587" width="3.625" style="60" customWidth="1"/>
    <col min="3588" max="3588" width="2.5" style="60" customWidth="1"/>
    <col min="3589" max="3589" width="2.25" style="60" customWidth="1"/>
    <col min="3590" max="3590" width="25.25" style="60" customWidth="1"/>
    <col min="3591" max="3608" width="16.625" style="60" customWidth="1"/>
    <col min="3609" max="3612" width="2.5" style="60" customWidth="1"/>
    <col min="3613" max="3840" width="13.375" style="60"/>
    <col min="3841" max="3841" width="3" style="60" customWidth="1"/>
    <col min="3842" max="3842" width="3.125" style="60" customWidth="1"/>
    <col min="3843" max="3843" width="3.625" style="60" customWidth="1"/>
    <col min="3844" max="3844" width="2.5" style="60" customWidth="1"/>
    <col min="3845" max="3845" width="2.25" style="60" customWidth="1"/>
    <col min="3846" max="3846" width="25.25" style="60" customWidth="1"/>
    <col min="3847" max="3864" width="16.625" style="60" customWidth="1"/>
    <col min="3865" max="3868" width="2.5" style="60" customWidth="1"/>
    <col min="3869" max="4096" width="13.375" style="60"/>
    <col min="4097" max="4097" width="3" style="60" customWidth="1"/>
    <col min="4098" max="4098" width="3.125" style="60" customWidth="1"/>
    <col min="4099" max="4099" width="3.625" style="60" customWidth="1"/>
    <col min="4100" max="4100" width="2.5" style="60" customWidth="1"/>
    <col min="4101" max="4101" width="2.25" style="60" customWidth="1"/>
    <col min="4102" max="4102" width="25.25" style="60" customWidth="1"/>
    <col min="4103" max="4120" width="16.625" style="60" customWidth="1"/>
    <col min="4121" max="4124" width="2.5" style="60" customWidth="1"/>
    <col min="4125" max="4352" width="13.375" style="60"/>
    <col min="4353" max="4353" width="3" style="60" customWidth="1"/>
    <col min="4354" max="4354" width="3.125" style="60" customWidth="1"/>
    <col min="4355" max="4355" width="3.625" style="60" customWidth="1"/>
    <col min="4356" max="4356" width="2.5" style="60" customWidth="1"/>
    <col min="4357" max="4357" width="2.25" style="60" customWidth="1"/>
    <col min="4358" max="4358" width="25.25" style="60" customWidth="1"/>
    <col min="4359" max="4376" width="16.625" style="60" customWidth="1"/>
    <col min="4377" max="4380" width="2.5" style="60" customWidth="1"/>
    <col min="4381" max="4608" width="13.375" style="60"/>
    <col min="4609" max="4609" width="3" style="60" customWidth="1"/>
    <col min="4610" max="4610" width="3.125" style="60" customWidth="1"/>
    <col min="4611" max="4611" width="3.625" style="60" customWidth="1"/>
    <col min="4612" max="4612" width="2.5" style="60" customWidth="1"/>
    <col min="4613" max="4613" width="2.25" style="60" customWidth="1"/>
    <col min="4614" max="4614" width="25.25" style="60" customWidth="1"/>
    <col min="4615" max="4632" width="16.625" style="60" customWidth="1"/>
    <col min="4633" max="4636" width="2.5" style="60" customWidth="1"/>
    <col min="4637" max="4864" width="13.375" style="60"/>
    <col min="4865" max="4865" width="3" style="60" customWidth="1"/>
    <col min="4866" max="4866" width="3.125" style="60" customWidth="1"/>
    <col min="4867" max="4867" width="3.625" style="60" customWidth="1"/>
    <col min="4868" max="4868" width="2.5" style="60" customWidth="1"/>
    <col min="4869" max="4869" width="2.25" style="60" customWidth="1"/>
    <col min="4870" max="4870" width="25.25" style="60" customWidth="1"/>
    <col min="4871" max="4888" width="16.625" style="60" customWidth="1"/>
    <col min="4889" max="4892" width="2.5" style="60" customWidth="1"/>
    <col min="4893" max="5120" width="13.375" style="60"/>
    <col min="5121" max="5121" width="3" style="60" customWidth="1"/>
    <col min="5122" max="5122" width="3.125" style="60" customWidth="1"/>
    <col min="5123" max="5123" width="3.625" style="60" customWidth="1"/>
    <col min="5124" max="5124" width="2.5" style="60" customWidth="1"/>
    <col min="5125" max="5125" width="2.25" style="60" customWidth="1"/>
    <col min="5126" max="5126" width="25.25" style="60" customWidth="1"/>
    <col min="5127" max="5144" width="16.625" style="60" customWidth="1"/>
    <col min="5145" max="5148" width="2.5" style="60" customWidth="1"/>
    <col min="5149" max="5376" width="13.375" style="60"/>
    <col min="5377" max="5377" width="3" style="60" customWidth="1"/>
    <col min="5378" max="5378" width="3.125" style="60" customWidth="1"/>
    <col min="5379" max="5379" width="3.625" style="60" customWidth="1"/>
    <col min="5380" max="5380" width="2.5" style="60" customWidth="1"/>
    <col min="5381" max="5381" width="2.25" style="60" customWidth="1"/>
    <col min="5382" max="5382" width="25.25" style="60" customWidth="1"/>
    <col min="5383" max="5400" width="16.625" style="60" customWidth="1"/>
    <col min="5401" max="5404" width="2.5" style="60" customWidth="1"/>
    <col min="5405" max="5632" width="13.375" style="60"/>
    <col min="5633" max="5633" width="3" style="60" customWidth="1"/>
    <col min="5634" max="5634" width="3.125" style="60" customWidth="1"/>
    <col min="5635" max="5635" width="3.625" style="60" customWidth="1"/>
    <col min="5636" max="5636" width="2.5" style="60" customWidth="1"/>
    <col min="5637" max="5637" width="2.25" style="60" customWidth="1"/>
    <col min="5638" max="5638" width="25.25" style="60" customWidth="1"/>
    <col min="5639" max="5656" width="16.625" style="60" customWidth="1"/>
    <col min="5657" max="5660" width="2.5" style="60" customWidth="1"/>
    <col min="5661" max="5888" width="13.375" style="60"/>
    <col min="5889" max="5889" width="3" style="60" customWidth="1"/>
    <col min="5890" max="5890" width="3.125" style="60" customWidth="1"/>
    <col min="5891" max="5891" width="3.625" style="60" customWidth="1"/>
    <col min="5892" max="5892" width="2.5" style="60" customWidth="1"/>
    <col min="5893" max="5893" width="2.25" style="60" customWidth="1"/>
    <col min="5894" max="5894" width="25.25" style="60" customWidth="1"/>
    <col min="5895" max="5912" width="16.625" style="60" customWidth="1"/>
    <col min="5913" max="5916" width="2.5" style="60" customWidth="1"/>
    <col min="5917" max="6144" width="13.375" style="60"/>
    <col min="6145" max="6145" width="3" style="60" customWidth="1"/>
    <col min="6146" max="6146" width="3.125" style="60" customWidth="1"/>
    <col min="6147" max="6147" width="3.625" style="60" customWidth="1"/>
    <col min="6148" max="6148" width="2.5" style="60" customWidth="1"/>
    <col min="6149" max="6149" width="2.25" style="60" customWidth="1"/>
    <col min="6150" max="6150" width="25.25" style="60" customWidth="1"/>
    <col min="6151" max="6168" width="16.625" style="60" customWidth="1"/>
    <col min="6169" max="6172" width="2.5" style="60" customWidth="1"/>
    <col min="6173" max="6400" width="13.375" style="60"/>
    <col min="6401" max="6401" width="3" style="60" customWidth="1"/>
    <col min="6402" max="6402" width="3.125" style="60" customWidth="1"/>
    <col min="6403" max="6403" width="3.625" style="60" customWidth="1"/>
    <col min="6404" max="6404" width="2.5" style="60" customWidth="1"/>
    <col min="6405" max="6405" width="2.25" style="60" customWidth="1"/>
    <col min="6406" max="6406" width="25.25" style="60" customWidth="1"/>
    <col min="6407" max="6424" width="16.625" style="60" customWidth="1"/>
    <col min="6425" max="6428" width="2.5" style="60" customWidth="1"/>
    <col min="6429" max="6656" width="13.375" style="60"/>
    <col min="6657" max="6657" width="3" style="60" customWidth="1"/>
    <col min="6658" max="6658" width="3.125" style="60" customWidth="1"/>
    <col min="6659" max="6659" width="3.625" style="60" customWidth="1"/>
    <col min="6660" max="6660" width="2.5" style="60" customWidth="1"/>
    <col min="6661" max="6661" width="2.25" style="60" customWidth="1"/>
    <col min="6662" max="6662" width="25.25" style="60" customWidth="1"/>
    <col min="6663" max="6680" width="16.625" style="60" customWidth="1"/>
    <col min="6681" max="6684" width="2.5" style="60" customWidth="1"/>
    <col min="6685" max="6912" width="13.375" style="60"/>
    <col min="6913" max="6913" width="3" style="60" customWidth="1"/>
    <col min="6914" max="6914" width="3.125" style="60" customWidth="1"/>
    <col min="6915" max="6915" width="3.625" style="60" customWidth="1"/>
    <col min="6916" max="6916" width="2.5" style="60" customWidth="1"/>
    <col min="6917" max="6917" width="2.25" style="60" customWidth="1"/>
    <col min="6918" max="6918" width="25.25" style="60" customWidth="1"/>
    <col min="6919" max="6936" width="16.625" style="60" customWidth="1"/>
    <col min="6937" max="6940" width="2.5" style="60" customWidth="1"/>
    <col min="6941" max="7168" width="13.375" style="60"/>
    <col min="7169" max="7169" width="3" style="60" customWidth="1"/>
    <col min="7170" max="7170" width="3.125" style="60" customWidth="1"/>
    <col min="7171" max="7171" width="3.625" style="60" customWidth="1"/>
    <col min="7172" max="7172" width="2.5" style="60" customWidth="1"/>
    <col min="7173" max="7173" width="2.25" style="60" customWidth="1"/>
    <col min="7174" max="7174" width="25.25" style="60" customWidth="1"/>
    <col min="7175" max="7192" width="16.625" style="60" customWidth="1"/>
    <col min="7193" max="7196" width="2.5" style="60" customWidth="1"/>
    <col min="7197" max="7424" width="13.375" style="60"/>
    <col min="7425" max="7425" width="3" style="60" customWidth="1"/>
    <col min="7426" max="7426" width="3.125" style="60" customWidth="1"/>
    <col min="7427" max="7427" width="3.625" style="60" customWidth="1"/>
    <col min="7428" max="7428" width="2.5" style="60" customWidth="1"/>
    <col min="7429" max="7429" width="2.25" style="60" customWidth="1"/>
    <col min="7430" max="7430" width="25.25" style="60" customWidth="1"/>
    <col min="7431" max="7448" width="16.625" style="60" customWidth="1"/>
    <col min="7449" max="7452" width="2.5" style="60" customWidth="1"/>
    <col min="7453" max="7680" width="13.375" style="60"/>
    <col min="7681" max="7681" width="3" style="60" customWidth="1"/>
    <col min="7682" max="7682" width="3.125" style="60" customWidth="1"/>
    <col min="7683" max="7683" width="3.625" style="60" customWidth="1"/>
    <col min="7684" max="7684" width="2.5" style="60" customWidth="1"/>
    <col min="7685" max="7685" width="2.25" style="60" customWidth="1"/>
    <col min="7686" max="7686" width="25.25" style="60" customWidth="1"/>
    <col min="7687" max="7704" width="16.625" style="60" customWidth="1"/>
    <col min="7705" max="7708" width="2.5" style="60" customWidth="1"/>
    <col min="7709" max="7936" width="13.375" style="60"/>
    <col min="7937" max="7937" width="3" style="60" customWidth="1"/>
    <col min="7938" max="7938" width="3.125" style="60" customWidth="1"/>
    <col min="7939" max="7939" width="3.625" style="60" customWidth="1"/>
    <col min="7940" max="7940" width="2.5" style="60" customWidth="1"/>
    <col min="7941" max="7941" width="2.25" style="60" customWidth="1"/>
    <col min="7942" max="7942" width="25.25" style="60" customWidth="1"/>
    <col min="7943" max="7960" width="16.625" style="60" customWidth="1"/>
    <col min="7961" max="7964" width="2.5" style="60" customWidth="1"/>
    <col min="7965" max="8192" width="13.375" style="60"/>
    <col min="8193" max="8193" width="3" style="60" customWidth="1"/>
    <col min="8194" max="8194" width="3.125" style="60" customWidth="1"/>
    <col min="8195" max="8195" width="3.625" style="60" customWidth="1"/>
    <col min="8196" max="8196" width="2.5" style="60" customWidth="1"/>
    <col min="8197" max="8197" width="2.25" style="60" customWidth="1"/>
    <col min="8198" max="8198" width="25.25" style="60" customWidth="1"/>
    <col min="8199" max="8216" width="16.625" style="60" customWidth="1"/>
    <col min="8217" max="8220" width="2.5" style="60" customWidth="1"/>
    <col min="8221" max="8448" width="13.375" style="60"/>
    <col min="8449" max="8449" width="3" style="60" customWidth="1"/>
    <col min="8450" max="8450" width="3.125" style="60" customWidth="1"/>
    <col min="8451" max="8451" width="3.625" style="60" customWidth="1"/>
    <col min="8452" max="8452" width="2.5" style="60" customWidth="1"/>
    <col min="8453" max="8453" width="2.25" style="60" customWidth="1"/>
    <col min="8454" max="8454" width="25.25" style="60" customWidth="1"/>
    <col min="8455" max="8472" width="16.625" style="60" customWidth="1"/>
    <col min="8473" max="8476" width="2.5" style="60" customWidth="1"/>
    <col min="8477" max="8704" width="13.375" style="60"/>
    <col min="8705" max="8705" width="3" style="60" customWidth="1"/>
    <col min="8706" max="8706" width="3.125" style="60" customWidth="1"/>
    <col min="8707" max="8707" width="3.625" style="60" customWidth="1"/>
    <col min="8708" max="8708" width="2.5" style="60" customWidth="1"/>
    <col min="8709" max="8709" width="2.25" style="60" customWidth="1"/>
    <col min="8710" max="8710" width="25.25" style="60" customWidth="1"/>
    <col min="8711" max="8728" width="16.625" style="60" customWidth="1"/>
    <col min="8729" max="8732" width="2.5" style="60" customWidth="1"/>
    <col min="8733" max="8960" width="13.375" style="60"/>
    <col min="8961" max="8961" width="3" style="60" customWidth="1"/>
    <col min="8962" max="8962" width="3.125" style="60" customWidth="1"/>
    <col min="8963" max="8963" width="3.625" style="60" customWidth="1"/>
    <col min="8964" max="8964" width="2.5" style="60" customWidth="1"/>
    <col min="8965" max="8965" width="2.25" style="60" customWidth="1"/>
    <col min="8966" max="8966" width="25.25" style="60" customWidth="1"/>
    <col min="8967" max="8984" width="16.625" style="60" customWidth="1"/>
    <col min="8985" max="8988" width="2.5" style="60" customWidth="1"/>
    <col min="8989" max="9216" width="13.375" style="60"/>
    <col min="9217" max="9217" width="3" style="60" customWidth="1"/>
    <col min="9218" max="9218" width="3.125" style="60" customWidth="1"/>
    <col min="9219" max="9219" width="3.625" style="60" customWidth="1"/>
    <col min="9220" max="9220" width="2.5" style="60" customWidth="1"/>
    <col min="9221" max="9221" width="2.25" style="60" customWidth="1"/>
    <col min="9222" max="9222" width="25.25" style="60" customWidth="1"/>
    <col min="9223" max="9240" width="16.625" style="60" customWidth="1"/>
    <col min="9241" max="9244" width="2.5" style="60" customWidth="1"/>
    <col min="9245" max="9472" width="13.375" style="60"/>
    <col min="9473" max="9473" width="3" style="60" customWidth="1"/>
    <col min="9474" max="9474" width="3.125" style="60" customWidth="1"/>
    <col min="9475" max="9475" width="3.625" style="60" customWidth="1"/>
    <col min="9476" max="9476" width="2.5" style="60" customWidth="1"/>
    <col min="9477" max="9477" width="2.25" style="60" customWidth="1"/>
    <col min="9478" max="9478" width="25.25" style="60" customWidth="1"/>
    <col min="9479" max="9496" width="16.625" style="60" customWidth="1"/>
    <col min="9497" max="9500" width="2.5" style="60" customWidth="1"/>
    <col min="9501" max="9728" width="13.375" style="60"/>
    <col min="9729" max="9729" width="3" style="60" customWidth="1"/>
    <col min="9730" max="9730" width="3.125" style="60" customWidth="1"/>
    <col min="9731" max="9731" width="3.625" style="60" customWidth="1"/>
    <col min="9732" max="9732" width="2.5" style="60" customWidth="1"/>
    <col min="9733" max="9733" width="2.25" style="60" customWidth="1"/>
    <col min="9734" max="9734" width="25.25" style="60" customWidth="1"/>
    <col min="9735" max="9752" width="16.625" style="60" customWidth="1"/>
    <col min="9753" max="9756" width="2.5" style="60" customWidth="1"/>
    <col min="9757" max="9984" width="13.375" style="60"/>
    <col min="9985" max="9985" width="3" style="60" customWidth="1"/>
    <col min="9986" max="9986" width="3.125" style="60" customWidth="1"/>
    <col min="9987" max="9987" width="3.625" style="60" customWidth="1"/>
    <col min="9988" max="9988" width="2.5" style="60" customWidth="1"/>
    <col min="9989" max="9989" width="2.25" style="60" customWidth="1"/>
    <col min="9990" max="9990" width="25.25" style="60" customWidth="1"/>
    <col min="9991" max="10008" width="16.625" style="60" customWidth="1"/>
    <col min="10009" max="10012" width="2.5" style="60" customWidth="1"/>
    <col min="10013" max="10240" width="13.375" style="60"/>
    <col min="10241" max="10241" width="3" style="60" customWidth="1"/>
    <col min="10242" max="10242" width="3.125" style="60" customWidth="1"/>
    <col min="10243" max="10243" width="3.625" style="60" customWidth="1"/>
    <col min="10244" max="10244" width="2.5" style="60" customWidth="1"/>
    <col min="10245" max="10245" width="2.25" style="60" customWidth="1"/>
    <col min="10246" max="10246" width="25.25" style="60" customWidth="1"/>
    <col min="10247" max="10264" width="16.625" style="60" customWidth="1"/>
    <col min="10265" max="10268" width="2.5" style="60" customWidth="1"/>
    <col min="10269" max="10496" width="13.375" style="60"/>
    <col min="10497" max="10497" width="3" style="60" customWidth="1"/>
    <col min="10498" max="10498" width="3.125" style="60" customWidth="1"/>
    <col min="10499" max="10499" width="3.625" style="60" customWidth="1"/>
    <col min="10500" max="10500" width="2.5" style="60" customWidth="1"/>
    <col min="10501" max="10501" width="2.25" style="60" customWidth="1"/>
    <col min="10502" max="10502" width="25.25" style="60" customWidth="1"/>
    <col min="10503" max="10520" width="16.625" style="60" customWidth="1"/>
    <col min="10521" max="10524" width="2.5" style="60" customWidth="1"/>
    <col min="10525" max="10752" width="13.375" style="60"/>
    <col min="10753" max="10753" width="3" style="60" customWidth="1"/>
    <col min="10754" max="10754" width="3.125" style="60" customWidth="1"/>
    <col min="10755" max="10755" width="3.625" style="60" customWidth="1"/>
    <col min="10756" max="10756" width="2.5" style="60" customWidth="1"/>
    <col min="10757" max="10757" width="2.25" style="60" customWidth="1"/>
    <col min="10758" max="10758" width="25.25" style="60" customWidth="1"/>
    <col min="10759" max="10776" width="16.625" style="60" customWidth="1"/>
    <col min="10777" max="10780" width="2.5" style="60" customWidth="1"/>
    <col min="10781" max="11008" width="13.375" style="60"/>
    <col min="11009" max="11009" width="3" style="60" customWidth="1"/>
    <col min="11010" max="11010" width="3.125" style="60" customWidth="1"/>
    <col min="11011" max="11011" width="3.625" style="60" customWidth="1"/>
    <col min="11012" max="11012" width="2.5" style="60" customWidth="1"/>
    <col min="11013" max="11013" width="2.25" style="60" customWidth="1"/>
    <col min="11014" max="11014" width="25.25" style="60" customWidth="1"/>
    <col min="11015" max="11032" width="16.625" style="60" customWidth="1"/>
    <col min="11033" max="11036" width="2.5" style="60" customWidth="1"/>
    <col min="11037" max="11264" width="13.375" style="60"/>
    <col min="11265" max="11265" width="3" style="60" customWidth="1"/>
    <col min="11266" max="11266" width="3.125" style="60" customWidth="1"/>
    <col min="11267" max="11267" width="3.625" style="60" customWidth="1"/>
    <col min="11268" max="11268" width="2.5" style="60" customWidth="1"/>
    <col min="11269" max="11269" width="2.25" style="60" customWidth="1"/>
    <col min="11270" max="11270" width="25.25" style="60" customWidth="1"/>
    <col min="11271" max="11288" width="16.625" style="60" customWidth="1"/>
    <col min="11289" max="11292" width="2.5" style="60" customWidth="1"/>
    <col min="11293" max="11520" width="13.375" style="60"/>
    <col min="11521" max="11521" width="3" style="60" customWidth="1"/>
    <col min="11522" max="11522" width="3.125" style="60" customWidth="1"/>
    <col min="11523" max="11523" width="3.625" style="60" customWidth="1"/>
    <col min="11524" max="11524" width="2.5" style="60" customWidth="1"/>
    <col min="11525" max="11525" width="2.25" style="60" customWidth="1"/>
    <col min="11526" max="11526" width="25.25" style="60" customWidth="1"/>
    <col min="11527" max="11544" width="16.625" style="60" customWidth="1"/>
    <col min="11545" max="11548" width="2.5" style="60" customWidth="1"/>
    <col min="11549" max="11776" width="13.375" style="60"/>
    <col min="11777" max="11777" width="3" style="60" customWidth="1"/>
    <col min="11778" max="11778" width="3.125" style="60" customWidth="1"/>
    <col min="11779" max="11779" width="3.625" style="60" customWidth="1"/>
    <col min="11780" max="11780" width="2.5" style="60" customWidth="1"/>
    <col min="11781" max="11781" width="2.25" style="60" customWidth="1"/>
    <col min="11782" max="11782" width="25.25" style="60" customWidth="1"/>
    <col min="11783" max="11800" width="16.625" style="60" customWidth="1"/>
    <col min="11801" max="11804" width="2.5" style="60" customWidth="1"/>
    <col min="11805" max="12032" width="13.375" style="60"/>
    <col min="12033" max="12033" width="3" style="60" customWidth="1"/>
    <col min="12034" max="12034" width="3.125" style="60" customWidth="1"/>
    <col min="12035" max="12035" width="3.625" style="60" customWidth="1"/>
    <col min="12036" max="12036" width="2.5" style="60" customWidth="1"/>
    <col min="12037" max="12037" width="2.25" style="60" customWidth="1"/>
    <col min="12038" max="12038" width="25.25" style="60" customWidth="1"/>
    <col min="12039" max="12056" width="16.625" style="60" customWidth="1"/>
    <col min="12057" max="12060" width="2.5" style="60" customWidth="1"/>
    <col min="12061" max="12288" width="13.375" style="60"/>
    <col min="12289" max="12289" width="3" style="60" customWidth="1"/>
    <col min="12290" max="12290" width="3.125" style="60" customWidth="1"/>
    <col min="12291" max="12291" width="3.625" style="60" customWidth="1"/>
    <col min="12292" max="12292" width="2.5" style="60" customWidth="1"/>
    <col min="12293" max="12293" width="2.25" style="60" customWidth="1"/>
    <col min="12294" max="12294" width="25.25" style="60" customWidth="1"/>
    <col min="12295" max="12312" width="16.625" style="60" customWidth="1"/>
    <col min="12313" max="12316" width="2.5" style="60" customWidth="1"/>
    <col min="12317" max="12544" width="13.375" style="60"/>
    <col min="12545" max="12545" width="3" style="60" customWidth="1"/>
    <col min="12546" max="12546" width="3.125" style="60" customWidth="1"/>
    <col min="12547" max="12547" width="3.625" style="60" customWidth="1"/>
    <col min="12548" max="12548" width="2.5" style="60" customWidth="1"/>
    <col min="12549" max="12549" width="2.25" style="60" customWidth="1"/>
    <col min="12550" max="12550" width="25.25" style="60" customWidth="1"/>
    <col min="12551" max="12568" width="16.625" style="60" customWidth="1"/>
    <col min="12569" max="12572" width="2.5" style="60" customWidth="1"/>
    <col min="12573" max="12800" width="13.375" style="60"/>
    <col min="12801" max="12801" width="3" style="60" customWidth="1"/>
    <col min="12802" max="12802" width="3.125" style="60" customWidth="1"/>
    <col min="12803" max="12803" width="3.625" style="60" customWidth="1"/>
    <col min="12804" max="12804" width="2.5" style="60" customWidth="1"/>
    <col min="12805" max="12805" width="2.25" style="60" customWidth="1"/>
    <col min="12806" max="12806" width="25.25" style="60" customWidth="1"/>
    <col min="12807" max="12824" width="16.625" style="60" customWidth="1"/>
    <col min="12825" max="12828" width="2.5" style="60" customWidth="1"/>
    <col min="12829" max="13056" width="13.375" style="60"/>
    <col min="13057" max="13057" width="3" style="60" customWidth="1"/>
    <col min="13058" max="13058" width="3.125" style="60" customWidth="1"/>
    <col min="13059" max="13059" width="3.625" style="60" customWidth="1"/>
    <col min="13060" max="13060" width="2.5" style="60" customWidth="1"/>
    <col min="13061" max="13061" width="2.25" style="60" customWidth="1"/>
    <col min="13062" max="13062" width="25.25" style="60" customWidth="1"/>
    <col min="13063" max="13080" width="16.625" style="60" customWidth="1"/>
    <col min="13081" max="13084" width="2.5" style="60" customWidth="1"/>
    <col min="13085" max="13312" width="13.375" style="60"/>
    <col min="13313" max="13313" width="3" style="60" customWidth="1"/>
    <col min="13314" max="13314" width="3.125" style="60" customWidth="1"/>
    <col min="13315" max="13315" width="3.625" style="60" customWidth="1"/>
    <col min="13316" max="13316" width="2.5" style="60" customWidth="1"/>
    <col min="13317" max="13317" width="2.25" style="60" customWidth="1"/>
    <col min="13318" max="13318" width="25.25" style="60" customWidth="1"/>
    <col min="13319" max="13336" width="16.625" style="60" customWidth="1"/>
    <col min="13337" max="13340" width="2.5" style="60" customWidth="1"/>
    <col min="13341" max="13568" width="13.375" style="60"/>
    <col min="13569" max="13569" width="3" style="60" customWidth="1"/>
    <col min="13570" max="13570" width="3.125" style="60" customWidth="1"/>
    <col min="13571" max="13571" width="3.625" style="60" customWidth="1"/>
    <col min="13572" max="13572" width="2.5" style="60" customWidth="1"/>
    <col min="13573" max="13573" width="2.25" style="60" customWidth="1"/>
    <col min="13574" max="13574" width="25.25" style="60" customWidth="1"/>
    <col min="13575" max="13592" width="16.625" style="60" customWidth="1"/>
    <col min="13593" max="13596" width="2.5" style="60" customWidth="1"/>
    <col min="13597" max="13824" width="13.375" style="60"/>
    <col min="13825" max="13825" width="3" style="60" customWidth="1"/>
    <col min="13826" max="13826" width="3.125" style="60" customWidth="1"/>
    <col min="13827" max="13827" width="3.625" style="60" customWidth="1"/>
    <col min="13828" max="13828" width="2.5" style="60" customWidth="1"/>
    <col min="13829" max="13829" width="2.25" style="60" customWidth="1"/>
    <col min="13830" max="13830" width="25.25" style="60" customWidth="1"/>
    <col min="13831" max="13848" width="16.625" style="60" customWidth="1"/>
    <col min="13849" max="13852" width="2.5" style="60" customWidth="1"/>
    <col min="13853" max="14080" width="13.375" style="60"/>
    <col min="14081" max="14081" width="3" style="60" customWidth="1"/>
    <col min="14082" max="14082" width="3.125" style="60" customWidth="1"/>
    <col min="14083" max="14083" width="3.625" style="60" customWidth="1"/>
    <col min="14084" max="14084" width="2.5" style="60" customWidth="1"/>
    <col min="14085" max="14085" width="2.25" style="60" customWidth="1"/>
    <col min="14086" max="14086" width="25.25" style="60" customWidth="1"/>
    <col min="14087" max="14104" width="16.625" style="60" customWidth="1"/>
    <col min="14105" max="14108" width="2.5" style="60" customWidth="1"/>
    <col min="14109" max="14336" width="13.375" style="60"/>
    <col min="14337" max="14337" width="3" style="60" customWidth="1"/>
    <col min="14338" max="14338" width="3.125" style="60" customWidth="1"/>
    <col min="14339" max="14339" width="3.625" style="60" customWidth="1"/>
    <col min="14340" max="14340" width="2.5" style="60" customWidth="1"/>
    <col min="14341" max="14341" width="2.25" style="60" customWidth="1"/>
    <col min="14342" max="14342" width="25.25" style="60" customWidth="1"/>
    <col min="14343" max="14360" width="16.625" style="60" customWidth="1"/>
    <col min="14361" max="14364" width="2.5" style="60" customWidth="1"/>
    <col min="14365" max="14592" width="13.375" style="60"/>
    <col min="14593" max="14593" width="3" style="60" customWidth="1"/>
    <col min="14594" max="14594" width="3.125" style="60" customWidth="1"/>
    <col min="14595" max="14595" width="3.625" style="60" customWidth="1"/>
    <col min="14596" max="14596" width="2.5" style="60" customWidth="1"/>
    <col min="14597" max="14597" width="2.25" style="60" customWidth="1"/>
    <col min="14598" max="14598" width="25.25" style="60" customWidth="1"/>
    <col min="14599" max="14616" width="16.625" style="60" customWidth="1"/>
    <col min="14617" max="14620" width="2.5" style="60" customWidth="1"/>
    <col min="14621" max="14848" width="13.375" style="60"/>
    <col min="14849" max="14849" width="3" style="60" customWidth="1"/>
    <col min="14850" max="14850" width="3.125" style="60" customWidth="1"/>
    <col min="14851" max="14851" width="3.625" style="60" customWidth="1"/>
    <col min="14852" max="14852" width="2.5" style="60" customWidth="1"/>
    <col min="14853" max="14853" width="2.25" style="60" customWidth="1"/>
    <col min="14854" max="14854" width="25.25" style="60" customWidth="1"/>
    <col min="14855" max="14872" width="16.625" style="60" customWidth="1"/>
    <col min="14873" max="14876" width="2.5" style="60" customWidth="1"/>
    <col min="14877" max="15104" width="13.375" style="60"/>
    <col min="15105" max="15105" width="3" style="60" customWidth="1"/>
    <col min="15106" max="15106" width="3.125" style="60" customWidth="1"/>
    <col min="15107" max="15107" width="3.625" style="60" customWidth="1"/>
    <col min="15108" max="15108" width="2.5" style="60" customWidth="1"/>
    <col min="15109" max="15109" width="2.25" style="60" customWidth="1"/>
    <col min="15110" max="15110" width="25.25" style="60" customWidth="1"/>
    <col min="15111" max="15128" width="16.625" style="60" customWidth="1"/>
    <col min="15129" max="15132" width="2.5" style="60" customWidth="1"/>
    <col min="15133" max="15360" width="13.375" style="60"/>
    <col min="15361" max="15361" width="3" style="60" customWidth="1"/>
    <col min="15362" max="15362" width="3.125" style="60" customWidth="1"/>
    <col min="15363" max="15363" width="3.625" style="60" customWidth="1"/>
    <col min="15364" max="15364" width="2.5" style="60" customWidth="1"/>
    <col min="15365" max="15365" width="2.25" style="60" customWidth="1"/>
    <col min="15366" max="15366" width="25.25" style="60" customWidth="1"/>
    <col min="15367" max="15384" width="16.625" style="60" customWidth="1"/>
    <col min="15385" max="15388" width="2.5" style="60" customWidth="1"/>
    <col min="15389" max="15616" width="13.375" style="60"/>
    <col min="15617" max="15617" width="3" style="60" customWidth="1"/>
    <col min="15618" max="15618" width="3.125" style="60" customWidth="1"/>
    <col min="15619" max="15619" width="3.625" style="60" customWidth="1"/>
    <col min="15620" max="15620" width="2.5" style="60" customWidth="1"/>
    <col min="15621" max="15621" width="2.25" style="60" customWidth="1"/>
    <col min="15622" max="15622" width="25.25" style="60" customWidth="1"/>
    <col min="15623" max="15640" width="16.625" style="60" customWidth="1"/>
    <col min="15641" max="15644" width="2.5" style="60" customWidth="1"/>
    <col min="15645" max="15872" width="13.375" style="60"/>
    <col min="15873" max="15873" width="3" style="60" customWidth="1"/>
    <col min="15874" max="15874" width="3.125" style="60" customWidth="1"/>
    <col min="15875" max="15875" width="3.625" style="60" customWidth="1"/>
    <col min="15876" max="15876" width="2.5" style="60" customWidth="1"/>
    <col min="15877" max="15877" width="2.25" style="60" customWidth="1"/>
    <col min="15878" max="15878" width="25.25" style="60" customWidth="1"/>
    <col min="15879" max="15896" width="16.625" style="60" customWidth="1"/>
    <col min="15897" max="15900" width="2.5" style="60" customWidth="1"/>
    <col min="15901" max="16128" width="13.375" style="60"/>
    <col min="16129" max="16129" width="3" style="60" customWidth="1"/>
    <col min="16130" max="16130" width="3.125" style="60" customWidth="1"/>
    <col min="16131" max="16131" width="3.625" style="60" customWidth="1"/>
    <col min="16132" max="16132" width="2.5" style="60" customWidth="1"/>
    <col min="16133" max="16133" width="2.25" style="60" customWidth="1"/>
    <col min="16134" max="16134" width="25.25" style="60" customWidth="1"/>
    <col min="16135" max="16152" width="16.625" style="60" customWidth="1"/>
    <col min="16153" max="16156" width="2.5" style="60" customWidth="1"/>
    <col min="16157" max="16384" width="13.375" style="60"/>
  </cols>
  <sheetData>
    <row r="1" spans="1:28" ht="13.5" customHeight="1" x14ac:dyDescent="0.15">
      <c r="A1" s="61" t="s">
        <v>95</v>
      </c>
    </row>
    <row r="2" spans="1:28" ht="17.45" customHeight="1" x14ac:dyDescent="0.15">
      <c r="A2" s="61"/>
      <c r="B2" s="62" t="s">
        <v>1</v>
      </c>
    </row>
    <row r="3" spans="1:28" ht="13.5" customHeight="1" x14ac:dyDescent="0.15">
      <c r="A3" s="61"/>
    </row>
    <row r="4" spans="1:28" ht="13.5" customHeight="1" x14ac:dyDescent="0.15">
      <c r="B4" s="63" t="s">
        <v>96</v>
      </c>
    </row>
    <row r="5" spans="1:28" ht="13.5" customHeight="1" x14ac:dyDescent="0.15"/>
    <row r="6" spans="1:28" ht="13.5" customHeight="1" x14ac:dyDescent="0.15">
      <c r="B6" s="63" t="s">
        <v>2</v>
      </c>
    </row>
    <row r="7" spans="1:28" ht="13.5" customHeight="1" x14ac:dyDescent="0.15"/>
    <row r="8" spans="1:28" ht="17.45" customHeight="1" thickBot="1" x14ac:dyDescent="0.2">
      <c r="A8" s="64" t="s">
        <v>5</v>
      </c>
      <c r="B8" s="65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</row>
    <row r="9" spans="1:28" s="15" customFormat="1" ht="24.95" customHeight="1" thickTop="1" x14ac:dyDescent="0.15">
      <c r="A9" s="67" t="s">
        <v>97</v>
      </c>
      <c r="B9" s="68"/>
      <c r="C9" s="68"/>
      <c r="D9" s="68"/>
      <c r="E9" s="68"/>
      <c r="F9" s="68"/>
      <c r="G9" s="10" t="s">
        <v>7</v>
      </c>
      <c r="H9" s="10" t="s">
        <v>8</v>
      </c>
      <c r="I9" s="11" t="s">
        <v>9</v>
      </c>
      <c r="J9" s="10" t="s">
        <v>10</v>
      </c>
      <c r="K9" s="10" t="s">
        <v>11</v>
      </c>
      <c r="L9" s="10" t="s">
        <v>12</v>
      </c>
      <c r="M9" s="10" t="s">
        <v>13</v>
      </c>
      <c r="N9" s="10" t="s">
        <v>82</v>
      </c>
      <c r="O9" s="10" t="s">
        <v>15</v>
      </c>
      <c r="P9" s="10" t="s">
        <v>83</v>
      </c>
      <c r="Q9" s="12" t="s">
        <v>17</v>
      </c>
      <c r="R9" s="13" t="s">
        <v>18</v>
      </c>
      <c r="S9" s="13" t="s">
        <v>19</v>
      </c>
      <c r="T9" s="12" t="s">
        <v>98</v>
      </c>
      <c r="U9" s="13" t="s">
        <v>21</v>
      </c>
      <c r="V9" s="13" t="s">
        <v>22</v>
      </c>
      <c r="W9" s="12" t="s">
        <v>23</v>
      </c>
      <c r="X9" s="13" t="s">
        <v>24</v>
      </c>
      <c r="Y9" s="68" t="s">
        <v>25</v>
      </c>
      <c r="Z9" s="68"/>
      <c r="AA9" s="68"/>
      <c r="AB9" s="69"/>
    </row>
    <row r="10" spans="1:28" s="15" customFormat="1" ht="30" customHeight="1" x14ac:dyDescent="0.15">
      <c r="D10" s="18"/>
      <c r="E10" s="18"/>
      <c r="F10" s="70"/>
      <c r="X10" s="70"/>
      <c r="Y10" s="18"/>
      <c r="Z10" s="18"/>
      <c r="AA10" s="18"/>
    </row>
    <row r="11" spans="1:28" s="15" customFormat="1" ht="26.1" customHeight="1" x14ac:dyDescent="0.15">
      <c r="A11" s="15">
        <v>1</v>
      </c>
      <c r="C11" s="71" t="s">
        <v>99</v>
      </c>
      <c r="D11" s="71"/>
      <c r="E11" s="71"/>
      <c r="F11" s="72"/>
      <c r="G11" s="24">
        <v>3544197</v>
      </c>
      <c r="H11" s="24">
        <v>2161182</v>
      </c>
      <c r="I11" s="24" t="s">
        <v>27</v>
      </c>
      <c r="J11" s="24">
        <v>2122140</v>
      </c>
      <c r="K11" s="24">
        <v>33301600</v>
      </c>
      <c r="L11" s="24">
        <v>3608600.6181189641</v>
      </c>
      <c r="M11" s="24">
        <v>8651087</v>
      </c>
      <c r="N11" s="24" t="s">
        <v>28</v>
      </c>
      <c r="O11" s="24" t="s">
        <v>27</v>
      </c>
      <c r="P11" s="24" t="s">
        <v>27</v>
      </c>
      <c r="Q11" s="24">
        <v>5098916</v>
      </c>
      <c r="R11" s="24">
        <v>2775353</v>
      </c>
      <c r="S11" s="24">
        <v>6238055.8965346338</v>
      </c>
      <c r="T11" s="24" t="s">
        <v>27</v>
      </c>
      <c r="U11" s="24">
        <v>3103656</v>
      </c>
      <c r="V11" s="24">
        <v>2600036</v>
      </c>
      <c r="W11" s="24">
        <v>1846553</v>
      </c>
      <c r="X11" s="24">
        <v>2641968</v>
      </c>
      <c r="Y11" s="73" t="s">
        <v>29</v>
      </c>
      <c r="Z11" s="74"/>
      <c r="AA11" s="75"/>
      <c r="AB11" s="76"/>
    </row>
    <row r="12" spans="1:28" s="15" customFormat="1" ht="20.100000000000001" customHeight="1" x14ac:dyDescent="0.15">
      <c r="B12" s="77" t="s">
        <v>30</v>
      </c>
      <c r="D12" s="71" t="s">
        <v>100</v>
      </c>
      <c r="E12" s="22"/>
      <c r="F12" s="23"/>
      <c r="G12" s="24">
        <v>3003341</v>
      </c>
      <c r="H12" s="24">
        <v>1847733</v>
      </c>
      <c r="I12" s="24" t="s">
        <v>27</v>
      </c>
      <c r="J12" s="24">
        <v>1847210</v>
      </c>
      <c r="K12" s="24">
        <v>27554900</v>
      </c>
      <c r="L12" s="24">
        <v>3181267.5405549156</v>
      </c>
      <c r="M12" s="24">
        <v>7439049</v>
      </c>
      <c r="N12" s="24" t="s">
        <v>28</v>
      </c>
      <c r="O12" s="24" t="s">
        <v>27</v>
      </c>
      <c r="P12" s="24" t="s">
        <v>27</v>
      </c>
      <c r="Q12" s="24">
        <v>4298429</v>
      </c>
      <c r="R12" s="24">
        <v>2359903</v>
      </c>
      <c r="S12" s="24">
        <v>4836397.8965346338</v>
      </c>
      <c r="T12" s="24" t="s">
        <v>27</v>
      </c>
      <c r="U12" s="24">
        <v>2595215</v>
      </c>
      <c r="V12" s="24">
        <v>2194549</v>
      </c>
      <c r="W12" s="24">
        <v>1621833</v>
      </c>
      <c r="X12" s="24">
        <v>2273562</v>
      </c>
      <c r="Y12" s="78"/>
      <c r="Z12" s="79" t="s">
        <v>30</v>
      </c>
      <c r="AA12" s="79"/>
      <c r="AB12" s="76"/>
    </row>
    <row r="13" spans="1:28" s="15" customFormat="1" ht="20.100000000000001" customHeight="1" x14ac:dyDescent="0.15">
      <c r="B13" s="77" t="s">
        <v>39</v>
      </c>
      <c r="D13" s="71" t="s">
        <v>101</v>
      </c>
      <c r="E13" s="22"/>
      <c r="F13" s="23"/>
      <c r="G13" s="24">
        <v>540856</v>
      </c>
      <c r="H13" s="24">
        <v>313449</v>
      </c>
      <c r="I13" s="24" t="s">
        <v>27</v>
      </c>
      <c r="J13" s="24">
        <v>274929</v>
      </c>
      <c r="K13" s="24">
        <v>5746700</v>
      </c>
      <c r="L13" s="24">
        <v>427333.07756404864</v>
      </c>
      <c r="M13" s="24">
        <v>1212038</v>
      </c>
      <c r="N13" s="24" t="s">
        <v>28</v>
      </c>
      <c r="O13" s="24" t="s">
        <v>27</v>
      </c>
      <c r="P13" s="24" t="s">
        <v>27</v>
      </c>
      <c r="Q13" s="24">
        <v>800487</v>
      </c>
      <c r="R13" s="24">
        <v>415450</v>
      </c>
      <c r="S13" s="24">
        <v>1401658</v>
      </c>
      <c r="T13" s="24" t="s">
        <v>27</v>
      </c>
      <c r="U13" s="24">
        <v>508441</v>
      </c>
      <c r="V13" s="24">
        <v>405487</v>
      </c>
      <c r="W13" s="24">
        <v>224720</v>
      </c>
      <c r="X13" s="24">
        <v>368407</v>
      </c>
      <c r="Y13" s="78"/>
      <c r="Z13" s="79" t="s">
        <v>39</v>
      </c>
      <c r="AA13" s="79"/>
      <c r="AB13" s="76"/>
    </row>
    <row r="14" spans="1:28" s="15" customFormat="1" ht="18" customHeight="1" x14ac:dyDescent="0.15">
      <c r="D14" s="15" t="s">
        <v>102</v>
      </c>
      <c r="F14" s="80" t="s">
        <v>103</v>
      </c>
      <c r="G14" s="24">
        <v>393772</v>
      </c>
      <c r="H14" s="24">
        <v>225464</v>
      </c>
      <c r="I14" s="24" t="s">
        <v>27</v>
      </c>
      <c r="J14" s="24">
        <v>182195</v>
      </c>
      <c r="K14" s="24">
        <v>3203400</v>
      </c>
      <c r="L14" s="24">
        <v>281322.41018766671</v>
      </c>
      <c r="M14" s="24">
        <v>893864</v>
      </c>
      <c r="N14" s="24" t="s">
        <v>28</v>
      </c>
      <c r="O14" s="24" t="s">
        <v>27</v>
      </c>
      <c r="P14" s="24" t="s">
        <v>27</v>
      </c>
      <c r="Q14" s="24">
        <v>580997</v>
      </c>
      <c r="R14" s="24">
        <v>283454</v>
      </c>
      <c r="S14" s="24">
        <v>638482</v>
      </c>
      <c r="T14" s="24" t="s">
        <v>27</v>
      </c>
      <c r="U14" s="24">
        <v>345765</v>
      </c>
      <c r="V14" s="24">
        <v>308478</v>
      </c>
      <c r="W14" s="24">
        <v>179616</v>
      </c>
      <c r="X14" s="24">
        <v>263981</v>
      </c>
      <c r="Y14" s="78"/>
      <c r="Z14" s="75"/>
      <c r="AA14" s="75"/>
      <c r="AB14" s="76" t="s">
        <v>104</v>
      </c>
    </row>
    <row r="15" spans="1:28" s="15" customFormat="1" ht="18" customHeight="1" x14ac:dyDescent="0.15">
      <c r="D15" s="15" t="s">
        <v>105</v>
      </c>
      <c r="F15" s="80" t="s">
        <v>106</v>
      </c>
      <c r="G15" s="24">
        <v>147084</v>
      </c>
      <c r="H15" s="24">
        <v>87985</v>
      </c>
      <c r="I15" s="24" t="s">
        <v>27</v>
      </c>
      <c r="J15" s="24">
        <v>92735</v>
      </c>
      <c r="K15" s="24">
        <v>2543300</v>
      </c>
      <c r="L15" s="24">
        <v>146010.66737638193</v>
      </c>
      <c r="M15" s="24">
        <v>318174</v>
      </c>
      <c r="N15" s="24" t="s">
        <v>28</v>
      </c>
      <c r="O15" s="24" t="s">
        <v>27</v>
      </c>
      <c r="P15" s="24" t="s">
        <v>27</v>
      </c>
      <c r="Q15" s="24">
        <v>219490</v>
      </c>
      <c r="R15" s="24">
        <v>131996</v>
      </c>
      <c r="S15" s="24">
        <v>763176</v>
      </c>
      <c r="T15" s="24" t="s">
        <v>27</v>
      </c>
      <c r="U15" s="24">
        <v>162676</v>
      </c>
      <c r="V15" s="24">
        <v>97009</v>
      </c>
      <c r="W15" s="24">
        <v>45104</v>
      </c>
      <c r="X15" s="24">
        <v>104426</v>
      </c>
      <c r="Y15" s="78"/>
      <c r="Z15" s="75"/>
      <c r="AA15" s="75"/>
      <c r="AB15" s="76" t="s">
        <v>107</v>
      </c>
    </row>
    <row r="16" spans="1:28" s="15" customFormat="1" ht="24" customHeight="1" x14ac:dyDescent="0.15">
      <c r="A16" s="15">
        <v>2</v>
      </c>
      <c r="C16" s="71" t="s">
        <v>108</v>
      </c>
      <c r="D16" s="71"/>
      <c r="E16" s="71"/>
      <c r="F16" s="72"/>
      <c r="G16" s="24">
        <v>158473</v>
      </c>
      <c r="H16" s="24">
        <v>35843</v>
      </c>
      <c r="I16" s="24" t="s">
        <v>27</v>
      </c>
      <c r="J16" s="24">
        <v>55944</v>
      </c>
      <c r="K16" s="24">
        <v>4449700</v>
      </c>
      <c r="L16" s="24">
        <v>100068.08416753908</v>
      </c>
      <c r="M16" s="24">
        <v>241907</v>
      </c>
      <c r="N16" s="24" t="s">
        <v>28</v>
      </c>
      <c r="O16" s="24" t="s">
        <v>27</v>
      </c>
      <c r="P16" s="24" t="s">
        <v>27</v>
      </c>
      <c r="Q16" s="24">
        <v>216517</v>
      </c>
      <c r="R16" s="24">
        <v>81970</v>
      </c>
      <c r="S16" s="24">
        <v>247251</v>
      </c>
      <c r="T16" s="24" t="s">
        <v>27</v>
      </c>
      <c r="U16" s="24">
        <v>156541</v>
      </c>
      <c r="V16" s="24">
        <v>71208</v>
      </c>
      <c r="W16" s="24">
        <v>62422</v>
      </c>
      <c r="X16" s="24">
        <v>188062</v>
      </c>
      <c r="Y16" s="73" t="s">
        <v>57</v>
      </c>
      <c r="Z16" s="74"/>
      <c r="AA16" s="75"/>
      <c r="AB16" s="76"/>
    </row>
    <row r="17" spans="1:28" s="15" customFormat="1" ht="18" customHeight="1" x14ac:dyDescent="0.15">
      <c r="D17" s="15" t="s">
        <v>102</v>
      </c>
      <c r="F17" s="80" t="s">
        <v>109</v>
      </c>
      <c r="G17" s="24">
        <v>440706</v>
      </c>
      <c r="H17" s="24">
        <v>203579</v>
      </c>
      <c r="I17" s="24" t="s">
        <v>27</v>
      </c>
      <c r="J17" s="24">
        <v>186579</v>
      </c>
      <c r="K17" s="24">
        <v>9054300</v>
      </c>
      <c r="L17" s="24">
        <v>244512.62639485975</v>
      </c>
      <c r="M17" s="24">
        <v>776521</v>
      </c>
      <c r="N17" s="24" t="s">
        <v>28</v>
      </c>
      <c r="O17" s="24" t="s">
        <v>27</v>
      </c>
      <c r="P17" s="24" t="s">
        <v>27</v>
      </c>
      <c r="Q17" s="24">
        <v>643078</v>
      </c>
      <c r="R17" s="24">
        <v>317981</v>
      </c>
      <c r="S17" s="24">
        <v>781158</v>
      </c>
      <c r="T17" s="24" t="s">
        <v>27</v>
      </c>
      <c r="U17" s="24">
        <v>473237</v>
      </c>
      <c r="V17" s="24">
        <v>256794</v>
      </c>
      <c r="W17" s="24">
        <v>193157</v>
      </c>
      <c r="X17" s="24">
        <v>400792</v>
      </c>
      <c r="Y17" s="81"/>
      <c r="Z17" s="75"/>
      <c r="AA17" s="75"/>
      <c r="AB17" s="76" t="s">
        <v>104</v>
      </c>
    </row>
    <row r="18" spans="1:28" s="15" customFormat="1" ht="18" customHeight="1" x14ac:dyDescent="0.15">
      <c r="D18" s="15" t="s">
        <v>105</v>
      </c>
      <c r="F18" s="80" t="s">
        <v>110</v>
      </c>
      <c r="G18" s="24">
        <v>282233</v>
      </c>
      <c r="H18" s="24">
        <v>167736</v>
      </c>
      <c r="I18" s="24" t="s">
        <v>27</v>
      </c>
      <c r="J18" s="24">
        <v>130635</v>
      </c>
      <c r="K18" s="24">
        <v>4604600</v>
      </c>
      <c r="L18" s="24">
        <v>144444.54222732066</v>
      </c>
      <c r="M18" s="24">
        <v>534614</v>
      </c>
      <c r="N18" s="24" t="s">
        <v>28</v>
      </c>
      <c r="O18" s="24" t="s">
        <v>27</v>
      </c>
      <c r="P18" s="24" t="s">
        <v>27</v>
      </c>
      <c r="Q18" s="24">
        <v>426561</v>
      </c>
      <c r="R18" s="24">
        <v>236011</v>
      </c>
      <c r="S18" s="24">
        <v>533907</v>
      </c>
      <c r="T18" s="24" t="s">
        <v>27</v>
      </c>
      <c r="U18" s="24">
        <v>316697</v>
      </c>
      <c r="V18" s="24">
        <v>185586</v>
      </c>
      <c r="W18" s="24">
        <v>130735</v>
      </c>
      <c r="X18" s="24">
        <v>212729</v>
      </c>
      <c r="Y18" s="81"/>
      <c r="Z18" s="75"/>
      <c r="AA18" s="75"/>
      <c r="AB18" s="76" t="s">
        <v>107</v>
      </c>
    </row>
    <row r="19" spans="1:28" s="15" customFormat="1" ht="20.100000000000001" customHeight="1" x14ac:dyDescent="0.15">
      <c r="B19" s="77" t="s">
        <v>30</v>
      </c>
      <c r="D19" s="71" t="s">
        <v>111</v>
      </c>
      <c r="E19" s="71"/>
      <c r="F19" s="72"/>
      <c r="G19" s="24">
        <v>-29708</v>
      </c>
      <c r="H19" s="24">
        <v>-29421</v>
      </c>
      <c r="I19" s="24" t="s">
        <v>27</v>
      </c>
      <c r="J19" s="24">
        <v>-41557</v>
      </c>
      <c r="K19" s="24">
        <v>711600</v>
      </c>
      <c r="L19" s="24">
        <v>-71118.417831409795</v>
      </c>
      <c r="M19" s="24">
        <v>-217434</v>
      </c>
      <c r="N19" s="24" t="s">
        <v>28</v>
      </c>
      <c r="O19" s="24" t="s">
        <v>27</v>
      </c>
      <c r="P19" s="24" t="s">
        <v>27</v>
      </c>
      <c r="Q19" s="24">
        <v>-189685</v>
      </c>
      <c r="R19" s="24">
        <v>-126238</v>
      </c>
      <c r="S19" s="24">
        <v>-158897</v>
      </c>
      <c r="T19" s="24" t="s">
        <v>27</v>
      </c>
      <c r="U19" s="24">
        <v>-67268</v>
      </c>
      <c r="V19" s="24">
        <v>-59699</v>
      </c>
      <c r="W19" s="24">
        <v>-45859</v>
      </c>
      <c r="X19" s="24">
        <v>-92190</v>
      </c>
      <c r="Y19" s="81"/>
      <c r="Z19" s="79" t="s">
        <v>30</v>
      </c>
      <c r="AA19" s="79"/>
      <c r="AB19" s="76"/>
    </row>
    <row r="20" spans="1:28" s="15" customFormat="1" ht="18" customHeight="1" x14ac:dyDescent="0.15">
      <c r="D20" s="15" t="s">
        <v>102</v>
      </c>
      <c r="F20" s="80" t="s">
        <v>109</v>
      </c>
      <c r="G20" s="24">
        <v>160161</v>
      </c>
      <c r="H20" s="24">
        <v>80323</v>
      </c>
      <c r="I20" s="24" t="s">
        <v>27</v>
      </c>
      <c r="J20" s="24">
        <v>38786</v>
      </c>
      <c r="K20" s="24">
        <v>3759200</v>
      </c>
      <c r="L20" s="24">
        <v>28658.111567706801</v>
      </c>
      <c r="M20" s="24">
        <v>136968</v>
      </c>
      <c r="N20" s="24" t="s">
        <v>28</v>
      </c>
      <c r="O20" s="24" t="s">
        <v>27</v>
      </c>
      <c r="P20" s="24" t="s">
        <v>27</v>
      </c>
      <c r="Q20" s="24">
        <v>95705</v>
      </c>
      <c r="R20" s="24">
        <v>56306</v>
      </c>
      <c r="S20" s="24">
        <v>177137</v>
      </c>
      <c r="T20" s="24" t="s">
        <v>27</v>
      </c>
      <c r="U20" s="24">
        <v>133601</v>
      </c>
      <c r="V20" s="24">
        <v>65184</v>
      </c>
      <c r="W20" s="24">
        <v>41131</v>
      </c>
      <c r="X20" s="24">
        <v>87857</v>
      </c>
      <c r="Y20" s="81"/>
      <c r="Z20" s="75"/>
      <c r="AA20" s="75"/>
      <c r="AB20" s="76" t="s">
        <v>104</v>
      </c>
    </row>
    <row r="21" spans="1:28" s="15" customFormat="1" ht="18" customHeight="1" x14ac:dyDescent="0.15">
      <c r="D21" s="15" t="s">
        <v>105</v>
      </c>
      <c r="F21" s="80" t="s">
        <v>110</v>
      </c>
      <c r="G21" s="24">
        <v>189869</v>
      </c>
      <c r="H21" s="24">
        <v>109744</v>
      </c>
      <c r="I21" s="24" t="s">
        <v>27</v>
      </c>
      <c r="J21" s="24">
        <v>80344</v>
      </c>
      <c r="K21" s="24">
        <v>3047700</v>
      </c>
      <c r="L21" s="24">
        <v>99776.529399116655</v>
      </c>
      <c r="M21" s="24">
        <v>354402</v>
      </c>
      <c r="N21" s="24" t="s">
        <v>28</v>
      </c>
      <c r="O21" s="24" t="s">
        <v>27</v>
      </c>
      <c r="P21" s="24" t="s">
        <v>27</v>
      </c>
      <c r="Q21" s="24">
        <v>285390</v>
      </c>
      <c r="R21" s="24">
        <v>182544</v>
      </c>
      <c r="S21" s="24">
        <v>336034</v>
      </c>
      <c r="T21" s="24" t="s">
        <v>27</v>
      </c>
      <c r="U21" s="24">
        <v>200869</v>
      </c>
      <c r="V21" s="24">
        <v>124883</v>
      </c>
      <c r="W21" s="24">
        <v>86990</v>
      </c>
      <c r="X21" s="24">
        <v>180047</v>
      </c>
      <c r="Y21" s="81"/>
      <c r="Z21" s="75"/>
      <c r="AA21" s="75"/>
      <c r="AB21" s="76" t="s">
        <v>107</v>
      </c>
    </row>
    <row r="22" spans="1:28" s="15" customFormat="1" ht="20.100000000000001" customHeight="1" x14ac:dyDescent="0.15">
      <c r="B22" s="77" t="s">
        <v>39</v>
      </c>
      <c r="D22" s="71" t="s">
        <v>112</v>
      </c>
      <c r="E22" s="71"/>
      <c r="F22" s="72"/>
      <c r="G22" s="24">
        <v>185856</v>
      </c>
      <c r="H22" s="24">
        <v>63983</v>
      </c>
      <c r="I22" s="24" t="s">
        <v>27</v>
      </c>
      <c r="J22" s="24">
        <v>96488</v>
      </c>
      <c r="K22" s="24">
        <v>3715600</v>
      </c>
      <c r="L22" s="24">
        <v>169667.57895053891</v>
      </c>
      <c r="M22" s="24">
        <v>453098</v>
      </c>
      <c r="N22" s="24" t="s">
        <v>28</v>
      </c>
      <c r="O22" s="24" t="s">
        <v>27</v>
      </c>
      <c r="P22" s="24" t="s">
        <v>27</v>
      </c>
      <c r="Q22" s="24">
        <v>402199</v>
      </c>
      <c r="R22" s="24">
        <v>204642</v>
      </c>
      <c r="S22" s="24">
        <v>401624</v>
      </c>
      <c r="T22" s="24" t="s">
        <v>27</v>
      </c>
      <c r="U22" s="24">
        <v>221685</v>
      </c>
      <c r="V22" s="24">
        <v>129114</v>
      </c>
      <c r="W22" s="24">
        <v>106499</v>
      </c>
      <c r="X22" s="24">
        <v>277743</v>
      </c>
      <c r="Y22" s="81"/>
      <c r="Z22" s="79" t="s">
        <v>39</v>
      </c>
      <c r="AA22" s="79"/>
      <c r="AB22" s="76"/>
    </row>
    <row r="23" spans="1:28" s="15" customFormat="1" ht="20.100000000000001" customHeight="1" x14ac:dyDescent="0.15">
      <c r="C23" s="15" t="s">
        <v>32</v>
      </c>
      <c r="E23" s="71" t="s">
        <v>113</v>
      </c>
      <c r="F23" s="72"/>
      <c r="G23" s="24">
        <v>-58212</v>
      </c>
      <c r="H23" s="24">
        <v>-42041</v>
      </c>
      <c r="I23" s="24" t="s">
        <v>27</v>
      </c>
      <c r="J23" s="24">
        <v>-32516</v>
      </c>
      <c r="K23" s="24">
        <v>-484900</v>
      </c>
      <c r="L23" s="24">
        <v>-21889.660868614901</v>
      </c>
      <c r="M23" s="24">
        <v>-87488</v>
      </c>
      <c r="N23" s="24" t="s">
        <v>28</v>
      </c>
      <c r="O23" s="24" t="s">
        <v>27</v>
      </c>
      <c r="P23" s="24" t="s">
        <v>27</v>
      </c>
      <c r="Q23" s="24">
        <v>-83923</v>
      </c>
      <c r="R23" s="24">
        <v>-21000</v>
      </c>
      <c r="S23" s="24">
        <v>-40068</v>
      </c>
      <c r="T23" s="24" t="s">
        <v>27</v>
      </c>
      <c r="U23" s="24">
        <v>2336</v>
      </c>
      <c r="V23" s="24">
        <v>-29037</v>
      </c>
      <c r="W23" s="24">
        <v>-28125</v>
      </c>
      <c r="X23" s="24">
        <v>50931</v>
      </c>
      <c r="Y23" s="81"/>
      <c r="Z23" s="82"/>
      <c r="AA23" s="83" t="s">
        <v>32</v>
      </c>
      <c r="AB23" s="83"/>
    </row>
    <row r="24" spans="1:28" s="15" customFormat="1" ht="18" customHeight="1" x14ac:dyDescent="0.15">
      <c r="D24" s="15" t="s">
        <v>102</v>
      </c>
      <c r="F24" s="80" t="s">
        <v>109</v>
      </c>
      <c r="G24" s="24">
        <v>30208</v>
      </c>
      <c r="H24" s="24">
        <v>13758</v>
      </c>
      <c r="I24" s="24" t="s">
        <v>27</v>
      </c>
      <c r="J24" s="24">
        <v>15923</v>
      </c>
      <c r="K24" s="24">
        <v>1031800</v>
      </c>
      <c r="L24" s="24">
        <v>20549.892606016718</v>
      </c>
      <c r="M24" s="24">
        <v>81902</v>
      </c>
      <c r="N24" s="24" t="s">
        <v>28</v>
      </c>
      <c r="O24" s="24" t="s">
        <v>27</v>
      </c>
      <c r="P24" s="24" t="s">
        <v>27</v>
      </c>
      <c r="Q24" s="24">
        <v>50480</v>
      </c>
      <c r="R24" s="24">
        <v>26075</v>
      </c>
      <c r="S24" s="24">
        <v>150664</v>
      </c>
      <c r="T24" s="24" t="s">
        <v>27</v>
      </c>
      <c r="U24" s="24">
        <v>113015</v>
      </c>
      <c r="V24" s="24">
        <v>28560</v>
      </c>
      <c r="W24" s="24">
        <v>12531</v>
      </c>
      <c r="X24" s="24">
        <v>79295</v>
      </c>
      <c r="Y24" s="81"/>
      <c r="Z24" s="84"/>
      <c r="AA24" s="82"/>
      <c r="AB24" s="76" t="s">
        <v>104</v>
      </c>
    </row>
    <row r="25" spans="1:28" s="15" customFormat="1" ht="18" customHeight="1" x14ac:dyDescent="0.15">
      <c r="D25" s="15" t="s">
        <v>105</v>
      </c>
      <c r="F25" s="80" t="s">
        <v>110</v>
      </c>
      <c r="G25" s="24">
        <v>88420</v>
      </c>
      <c r="H25" s="24">
        <v>55799</v>
      </c>
      <c r="I25" s="24" t="s">
        <v>27</v>
      </c>
      <c r="J25" s="24">
        <v>48438</v>
      </c>
      <c r="K25" s="24">
        <v>1516800</v>
      </c>
      <c r="L25" s="24">
        <v>42439.553474631641</v>
      </c>
      <c r="M25" s="24">
        <v>169390</v>
      </c>
      <c r="N25" s="24" t="s">
        <v>28</v>
      </c>
      <c r="O25" s="24" t="s">
        <v>27</v>
      </c>
      <c r="P25" s="24" t="s">
        <v>27</v>
      </c>
      <c r="Q25" s="24">
        <v>134403</v>
      </c>
      <c r="R25" s="24">
        <v>47075</v>
      </c>
      <c r="S25" s="24">
        <v>190732</v>
      </c>
      <c r="T25" s="24" t="s">
        <v>27</v>
      </c>
      <c r="U25" s="24">
        <v>110679</v>
      </c>
      <c r="V25" s="24">
        <v>57597</v>
      </c>
      <c r="W25" s="24">
        <v>40656</v>
      </c>
      <c r="X25" s="24">
        <v>28365</v>
      </c>
      <c r="Y25" s="81"/>
      <c r="Z25" s="84"/>
      <c r="AA25" s="82"/>
      <c r="AB25" s="76" t="s">
        <v>107</v>
      </c>
    </row>
    <row r="26" spans="1:28" s="15" customFormat="1" ht="20.100000000000001" customHeight="1" x14ac:dyDescent="0.15">
      <c r="C26" s="15" t="s">
        <v>34</v>
      </c>
      <c r="E26" s="71" t="s">
        <v>114</v>
      </c>
      <c r="F26" s="23"/>
      <c r="G26" s="24">
        <v>102044</v>
      </c>
      <c r="H26" s="24">
        <v>28750</v>
      </c>
      <c r="I26" s="24" t="s">
        <v>27</v>
      </c>
      <c r="J26" s="24">
        <v>53561</v>
      </c>
      <c r="K26" s="24">
        <v>1873400</v>
      </c>
      <c r="L26" s="24">
        <v>81442.826014821025</v>
      </c>
      <c r="M26" s="24">
        <v>207871</v>
      </c>
      <c r="N26" s="24" t="s">
        <v>28</v>
      </c>
      <c r="O26" s="24" t="s">
        <v>27</v>
      </c>
      <c r="P26" s="24" t="s">
        <v>27</v>
      </c>
      <c r="Q26" s="24">
        <v>240655</v>
      </c>
      <c r="R26" s="24">
        <v>101948</v>
      </c>
      <c r="S26" s="24">
        <v>164536</v>
      </c>
      <c r="T26" s="24" t="s">
        <v>27</v>
      </c>
      <c r="U26" s="24">
        <v>80203</v>
      </c>
      <c r="V26" s="24">
        <v>45611</v>
      </c>
      <c r="W26" s="24">
        <v>30592</v>
      </c>
      <c r="X26" s="24">
        <v>89442</v>
      </c>
      <c r="Y26" s="81"/>
      <c r="Z26" s="82"/>
      <c r="AA26" s="83" t="s">
        <v>34</v>
      </c>
      <c r="AB26" s="83"/>
    </row>
    <row r="27" spans="1:28" s="15" customFormat="1" ht="20.100000000000001" customHeight="1" x14ac:dyDescent="0.15">
      <c r="C27" s="15" t="s">
        <v>37</v>
      </c>
      <c r="E27" s="85" t="s">
        <v>115</v>
      </c>
      <c r="F27" s="86"/>
      <c r="G27" s="24">
        <v>123724</v>
      </c>
      <c r="H27" s="24">
        <v>70360</v>
      </c>
      <c r="I27" s="24" t="s">
        <v>27</v>
      </c>
      <c r="J27" s="24">
        <v>54091</v>
      </c>
      <c r="K27" s="24">
        <v>1482300</v>
      </c>
      <c r="L27" s="24">
        <v>70837.524957781119</v>
      </c>
      <c r="M27" s="24">
        <v>153641</v>
      </c>
      <c r="N27" s="24" t="s">
        <v>28</v>
      </c>
      <c r="O27" s="24" t="s">
        <v>27</v>
      </c>
      <c r="P27" s="24" t="s">
        <v>27</v>
      </c>
      <c r="Q27" s="24">
        <v>183710</v>
      </c>
      <c r="R27" s="24">
        <v>110846</v>
      </c>
      <c r="S27" s="24">
        <v>190954</v>
      </c>
      <c r="T27" s="24" t="s">
        <v>27</v>
      </c>
      <c r="U27" s="24">
        <v>112396</v>
      </c>
      <c r="V27" s="24">
        <v>89625</v>
      </c>
      <c r="W27" s="24">
        <v>65579</v>
      </c>
      <c r="X27" s="24">
        <v>120546</v>
      </c>
      <c r="Y27" s="81"/>
      <c r="Z27" s="82"/>
      <c r="AA27" s="83" t="s">
        <v>37</v>
      </c>
      <c r="AB27" s="83"/>
    </row>
    <row r="28" spans="1:28" s="15" customFormat="1" ht="20.100000000000001" customHeight="1" x14ac:dyDescent="0.15">
      <c r="C28" s="15" t="s">
        <v>116</v>
      </c>
      <c r="E28" s="71" t="s">
        <v>117</v>
      </c>
      <c r="F28" s="23"/>
      <c r="G28" s="24">
        <v>18300</v>
      </c>
      <c r="H28" s="24">
        <v>6914</v>
      </c>
      <c r="I28" s="24" t="s">
        <v>27</v>
      </c>
      <c r="J28" s="24">
        <v>21352</v>
      </c>
      <c r="K28" s="24">
        <v>844800</v>
      </c>
      <c r="L28" s="24">
        <v>39276.888846551687</v>
      </c>
      <c r="M28" s="24">
        <v>179074</v>
      </c>
      <c r="N28" s="24" t="s">
        <v>28</v>
      </c>
      <c r="O28" s="24" t="s">
        <v>27</v>
      </c>
      <c r="P28" s="24" t="s">
        <v>27</v>
      </c>
      <c r="Q28" s="24">
        <v>61757</v>
      </c>
      <c r="R28" s="24">
        <v>12848</v>
      </c>
      <c r="S28" s="24">
        <v>86202</v>
      </c>
      <c r="T28" s="24" t="s">
        <v>27</v>
      </c>
      <c r="U28" s="24">
        <v>26750</v>
      </c>
      <c r="V28" s="24">
        <v>22915</v>
      </c>
      <c r="W28" s="24">
        <v>38453</v>
      </c>
      <c r="X28" s="24">
        <v>16825</v>
      </c>
      <c r="Y28" s="81"/>
      <c r="Z28" s="82"/>
      <c r="AA28" s="83" t="s">
        <v>116</v>
      </c>
      <c r="AB28" s="83"/>
    </row>
    <row r="29" spans="1:28" s="15" customFormat="1" ht="20.100000000000001" customHeight="1" x14ac:dyDescent="0.15">
      <c r="B29" s="77" t="s">
        <v>41</v>
      </c>
      <c r="D29" s="71" t="s">
        <v>118</v>
      </c>
      <c r="E29" s="71"/>
      <c r="F29" s="72"/>
      <c r="G29" s="24">
        <v>2325</v>
      </c>
      <c r="H29" s="24">
        <v>1281</v>
      </c>
      <c r="I29" s="24" t="s">
        <v>27</v>
      </c>
      <c r="J29" s="24">
        <v>1013</v>
      </c>
      <c r="K29" s="24">
        <v>22500</v>
      </c>
      <c r="L29" s="24">
        <v>1518.9230484100356</v>
      </c>
      <c r="M29" s="24">
        <v>6243</v>
      </c>
      <c r="N29" s="24" t="s">
        <v>28</v>
      </c>
      <c r="O29" s="24" t="s">
        <v>27</v>
      </c>
      <c r="P29" s="24" t="s">
        <v>27</v>
      </c>
      <c r="Q29" s="24">
        <v>4003</v>
      </c>
      <c r="R29" s="24">
        <v>3566</v>
      </c>
      <c r="S29" s="24">
        <v>4524</v>
      </c>
      <c r="T29" s="24" t="s">
        <v>27</v>
      </c>
      <c r="U29" s="24">
        <v>2123</v>
      </c>
      <c r="V29" s="24">
        <v>1793</v>
      </c>
      <c r="W29" s="24">
        <v>1782</v>
      </c>
      <c r="X29" s="24">
        <v>2509</v>
      </c>
      <c r="Y29" s="81"/>
      <c r="Z29" s="79" t="s">
        <v>41</v>
      </c>
      <c r="AA29" s="79"/>
      <c r="AB29" s="76"/>
    </row>
    <row r="30" spans="1:28" s="15" customFormat="1" ht="18" customHeight="1" x14ac:dyDescent="0.15">
      <c r="D30" s="15" t="s">
        <v>102</v>
      </c>
      <c r="F30" s="80" t="s">
        <v>109</v>
      </c>
      <c r="G30" s="24">
        <v>6269</v>
      </c>
      <c r="H30" s="24">
        <v>3474</v>
      </c>
      <c r="I30" s="24" t="s">
        <v>27</v>
      </c>
      <c r="J30" s="24">
        <v>2866</v>
      </c>
      <c r="K30" s="24">
        <v>62700</v>
      </c>
      <c r="L30" s="24">
        <v>3747.3824019824142</v>
      </c>
      <c r="M30" s="24">
        <v>17065</v>
      </c>
      <c r="N30" s="24" t="s">
        <v>28</v>
      </c>
      <c r="O30" s="24" t="s">
        <v>27</v>
      </c>
      <c r="P30" s="24" t="s">
        <v>27</v>
      </c>
      <c r="Q30" s="24">
        <v>10771</v>
      </c>
      <c r="R30" s="24">
        <v>9958</v>
      </c>
      <c r="S30" s="24">
        <v>11665</v>
      </c>
      <c r="T30" s="24" t="s">
        <v>27</v>
      </c>
      <c r="U30" s="24">
        <v>7271</v>
      </c>
      <c r="V30" s="24">
        <v>4899</v>
      </c>
      <c r="W30" s="24">
        <v>4871</v>
      </c>
      <c r="X30" s="24">
        <v>6826</v>
      </c>
      <c r="Y30" s="81"/>
      <c r="Z30" s="87"/>
      <c r="AA30" s="87"/>
      <c r="AB30" s="76" t="s">
        <v>104</v>
      </c>
    </row>
    <row r="31" spans="1:28" s="15" customFormat="1" ht="18" customHeight="1" x14ac:dyDescent="0.15">
      <c r="D31" s="15" t="s">
        <v>105</v>
      </c>
      <c r="F31" s="80" t="s">
        <v>110</v>
      </c>
      <c r="G31" s="24">
        <v>3944</v>
      </c>
      <c r="H31" s="24">
        <v>2193</v>
      </c>
      <c r="I31" s="24" t="s">
        <v>27</v>
      </c>
      <c r="J31" s="24">
        <v>1852</v>
      </c>
      <c r="K31" s="24">
        <v>40200</v>
      </c>
      <c r="L31" s="24">
        <v>2228.4593535723784</v>
      </c>
      <c r="M31" s="24">
        <v>10822</v>
      </c>
      <c r="N31" s="24" t="s">
        <v>28</v>
      </c>
      <c r="O31" s="24" t="s">
        <v>27</v>
      </c>
      <c r="P31" s="24" t="s">
        <v>27</v>
      </c>
      <c r="Q31" s="24">
        <v>6768</v>
      </c>
      <c r="R31" s="24">
        <v>6392</v>
      </c>
      <c r="S31" s="24">
        <v>7141</v>
      </c>
      <c r="T31" s="24" t="s">
        <v>27</v>
      </c>
      <c r="U31" s="24">
        <v>5149</v>
      </c>
      <c r="V31" s="24">
        <v>3106</v>
      </c>
      <c r="W31" s="24">
        <v>3089</v>
      </c>
      <c r="X31" s="24">
        <v>4317</v>
      </c>
      <c r="Y31" s="81"/>
      <c r="Z31" s="87"/>
      <c r="AA31" s="87"/>
      <c r="AB31" s="76" t="s">
        <v>107</v>
      </c>
    </row>
    <row r="32" spans="1:28" s="15" customFormat="1" ht="24" customHeight="1" x14ac:dyDescent="0.15">
      <c r="A32" s="15">
        <v>3</v>
      </c>
      <c r="C32" s="85" t="s">
        <v>119</v>
      </c>
      <c r="D32" s="85"/>
      <c r="E32" s="85"/>
      <c r="F32" s="88"/>
      <c r="G32" s="24">
        <v>1368607</v>
      </c>
      <c r="H32" s="24">
        <v>792932</v>
      </c>
      <c r="I32" s="24" t="s">
        <v>27</v>
      </c>
      <c r="J32" s="24">
        <v>795174</v>
      </c>
      <c r="K32" s="24">
        <v>20811400</v>
      </c>
      <c r="L32" s="24">
        <v>843821.2285119805</v>
      </c>
      <c r="M32" s="24">
        <v>2352675</v>
      </c>
      <c r="N32" s="24" t="s">
        <v>28</v>
      </c>
      <c r="O32" s="24" t="s">
        <v>27</v>
      </c>
      <c r="P32" s="24" t="s">
        <v>27</v>
      </c>
      <c r="Q32" s="24">
        <v>2389255</v>
      </c>
      <c r="R32" s="24">
        <v>1632392</v>
      </c>
      <c r="S32" s="24">
        <v>2281738.1785042197</v>
      </c>
      <c r="T32" s="24" t="s">
        <v>27</v>
      </c>
      <c r="U32" s="24">
        <v>1105726</v>
      </c>
      <c r="V32" s="24">
        <v>946990</v>
      </c>
      <c r="W32" s="24">
        <v>752547</v>
      </c>
      <c r="X32" s="24">
        <v>1774403</v>
      </c>
      <c r="Y32" s="81" t="s">
        <v>60</v>
      </c>
      <c r="Z32" s="87"/>
      <c r="AA32" s="87"/>
      <c r="AB32" s="76"/>
    </row>
    <row r="33" spans="1:28" s="15" customFormat="1" ht="20.100000000000001" customHeight="1" x14ac:dyDescent="0.15">
      <c r="B33" s="77" t="s">
        <v>30</v>
      </c>
      <c r="D33" s="71" t="s">
        <v>120</v>
      </c>
      <c r="E33" s="22"/>
      <c r="F33" s="23"/>
      <c r="G33" s="24">
        <v>928791</v>
      </c>
      <c r="H33" s="24">
        <v>466100</v>
      </c>
      <c r="I33" s="24" t="s">
        <v>27</v>
      </c>
      <c r="J33" s="24">
        <v>481917</v>
      </c>
      <c r="K33" s="24">
        <v>10786000</v>
      </c>
      <c r="L33" s="24">
        <v>401962.8041993177</v>
      </c>
      <c r="M33" s="24">
        <v>839203</v>
      </c>
      <c r="N33" s="24" t="s">
        <v>28</v>
      </c>
      <c r="O33" s="24" t="s">
        <v>27</v>
      </c>
      <c r="P33" s="24" t="s">
        <v>27</v>
      </c>
      <c r="Q33" s="24">
        <v>1669017</v>
      </c>
      <c r="R33" s="24">
        <v>827533</v>
      </c>
      <c r="S33" s="24">
        <v>1485560.6932279619</v>
      </c>
      <c r="T33" s="24" t="s">
        <v>27</v>
      </c>
      <c r="U33" s="24">
        <v>597015</v>
      </c>
      <c r="V33" s="24">
        <v>596975</v>
      </c>
      <c r="W33" s="24">
        <v>312978</v>
      </c>
      <c r="X33" s="24">
        <v>1283800</v>
      </c>
      <c r="Y33" s="78"/>
      <c r="Z33" s="79" t="s">
        <v>30</v>
      </c>
      <c r="AA33" s="79"/>
      <c r="AB33" s="76"/>
    </row>
    <row r="34" spans="1:28" s="15" customFormat="1" ht="20.100000000000001" customHeight="1" x14ac:dyDescent="0.15">
      <c r="B34" s="77" t="s">
        <v>39</v>
      </c>
      <c r="D34" s="71" t="s">
        <v>121</v>
      </c>
      <c r="E34" s="22"/>
      <c r="F34" s="23"/>
      <c r="G34" s="24">
        <v>45192</v>
      </c>
      <c r="H34" s="24">
        <v>58467</v>
      </c>
      <c r="I34" s="24" t="s">
        <v>27</v>
      </c>
      <c r="J34" s="24">
        <v>78750</v>
      </c>
      <c r="K34" s="24">
        <v>4935700</v>
      </c>
      <c r="L34" s="24">
        <v>5601.1274869184663</v>
      </c>
      <c r="M34" s="24">
        <v>353092</v>
      </c>
      <c r="N34" s="24" t="s">
        <v>28</v>
      </c>
      <c r="O34" s="24" t="s">
        <v>27</v>
      </c>
      <c r="P34" s="24" t="s">
        <v>27</v>
      </c>
      <c r="Q34" s="24">
        <v>83118</v>
      </c>
      <c r="R34" s="24">
        <v>44394</v>
      </c>
      <c r="S34" s="24">
        <v>299908.46535686258</v>
      </c>
      <c r="T34" s="24" t="s">
        <v>27</v>
      </c>
      <c r="U34" s="24">
        <v>76890</v>
      </c>
      <c r="V34" s="24">
        <v>73657</v>
      </c>
      <c r="W34" s="24">
        <v>18312</v>
      </c>
      <c r="X34" s="24">
        <v>67335</v>
      </c>
      <c r="Y34" s="78"/>
      <c r="Z34" s="79" t="s">
        <v>39</v>
      </c>
      <c r="AA34" s="79"/>
      <c r="AB34" s="76"/>
    </row>
    <row r="35" spans="1:28" s="15" customFormat="1" ht="20.100000000000001" customHeight="1" x14ac:dyDescent="0.15">
      <c r="B35" s="77" t="s">
        <v>41</v>
      </c>
      <c r="D35" s="71" t="s">
        <v>122</v>
      </c>
      <c r="E35" s="22"/>
      <c r="F35" s="23"/>
      <c r="G35" s="24">
        <v>394624</v>
      </c>
      <c r="H35" s="24">
        <v>268365</v>
      </c>
      <c r="I35" s="24" t="s">
        <v>27</v>
      </c>
      <c r="J35" s="24">
        <v>234508</v>
      </c>
      <c r="K35" s="24">
        <v>5089700</v>
      </c>
      <c r="L35" s="24">
        <v>436257.29682574433</v>
      </c>
      <c r="M35" s="24">
        <v>1160380</v>
      </c>
      <c r="N35" s="24" t="s">
        <v>28</v>
      </c>
      <c r="O35" s="24" t="s">
        <v>27</v>
      </c>
      <c r="P35" s="24" t="s">
        <v>27</v>
      </c>
      <c r="Q35" s="24">
        <v>637120</v>
      </c>
      <c r="R35" s="24">
        <v>760465</v>
      </c>
      <c r="S35" s="24">
        <v>496269.01991939539</v>
      </c>
      <c r="T35" s="24" t="s">
        <v>27</v>
      </c>
      <c r="U35" s="24">
        <v>431821</v>
      </c>
      <c r="V35" s="24">
        <v>276358</v>
      </c>
      <c r="W35" s="24">
        <v>421257</v>
      </c>
      <c r="X35" s="24">
        <v>423267</v>
      </c>
      <c r="Y35" s="78"/>
      <c r="Z35" s="79" t="s">
        <v>41</v>
      </c>
      <c r="AA35" s="79"/>
      <c r="AB35" s="76"/>
    </row>
    <row r="36" spans="1:28" s="15" customFormat="1" ht="18" customHeight="1" x14ac:dyDescent="0.15">
      <c r="D36" s="15" t="s">
        <v>102</v>
      </c>
      <c r="F36" s="80" t="s">
        <v>123</v>
      </c>
      <c r="G36" s="24">
        <v>2118</v>
      </c>
      <c r="H36" s="24">
        <v>2845</v>
      </c>
      <c r="I36" s="24" t="s">
        <v>27</v>
      </c>
      <c r="J36" s="24">
        <v>380</v>
      </c>
      <c r="K36" s="24">
        <v>10100</v>
      </c>
      <c r="L36" s="24">
        <v>1839.0945208985431</v>
      </c>
      <c r="M36" s="24">
        <v>15023</v>
      </c>
      <c r="N36" s="24" t="s">
        <v>28</v>
      </c>
      <c r="O36" s="24" t="s">
        <v>27</v>
      </c>
      <c r="P36" s="24" t="s">
        <v>27</v>
      </c>
      <c r="Q36" s="24">
        <v>2286</v>
      </c>
      <c r="R36" s="24">
        <v>142</v>
      </c>
      <c r="S36" s="24">
        <v>27.31745530038528</v>
      </c>
      <c r="T36" s="24" t="s">
        <v>27</v>
      </c>
      <c r="U36" s="24">
        <v>3656</v>
      </c>
      <c r="V36" s="24">
        <v>1017</v>
      </c>
      <c r="W36" s="24">
        <v>8712</v>
      </c>
      <c r="X36" s="24">
        <v>3991</v>
      </c>
      <c r="Y36" s="78"/>
      <c r="Z36" s="87"/>
      <c r="AA36" s="87"/>
      <c r="AB36" s="76" t="s">
        <v>104</v>
      </c>
    </row>
    <row r="37" spans="1:28" s="15" customFormat="1" ht="18" customHeight="1" x14ac:dyDescent="0.15">
      <c r="D37" s="15" t="s">
        <v>105</v>
      </c>
      <c r="F37" s="80" t="s">
        <v>124</v>
      </c>
      <c r="G37" s="24">
        <v>110921</v>
      </c>
      <c r="H37" s="24">
        <v>102817</v>
      </c>
      <c r="I37" s="24" t="s">
        <v>27</v>
      </c>
      <c r="J37" s="24">
        <v>86100</v>
      </c>
      <c r="K37" s="24">
        <v>1729100</v>
      </c>
      <c r="L37" s="24">
        <v>175772.88542485319</v>
      </c>
      <c r="M37" s="24">
        <v>374602</v>
      </c>
      <c r="N37" s="24" t="s">
        <v>28</v>
      </c>
      <c r="O37" s="24" t="s">
        <v>27</v>
      </c>
      <c r="P37" s="24" t="s">
        <v>27</v>
      </c>
      <c r="Q37" s="24">
        <v>370362</v>
      </c>
      <c r="R37" s="24">
        <v>367056</v>
      </c>
      <c r="S37" s="24">
        <v>201723.702464095</v>
      </c>
      <c r="T37" s="24" t="s">
        <v>27</v>
      </c>
      <c r="U37" s="24">
        <v>204635</v>
      </c>
      <c r="V37" s="24">
        <v>97444</v>
      </c>
      <c r="W37" s="24">
        <v>323628</v>
      </c>
      <c r="X37" s="24">
        <v>249789</v>
      </c>
      <c r="Y37" s="78"/>
      <c r="Z37" s="87"/>
      <c r="AA37" s="87"/>
      <c r="AB37" s="76" t="s">
        <v>107</v>
      </c>
    </row>
    <row r="38" spans="1:28" s="15" customFormat="1" ht="18" customHeight="1" x14ac:dyDescent="0.15">
      <c r="D38" s="15" t="s">
        <v>125</v>
      </c>
      <c r="F38" s="80" t="s">
        <v>126</v>
      </c>
      <c r="G38" s="24">
        <v>281585</v>
      </c>
      <c r="H38" s="24">
        <v>162703</v>
      </c>
      <c r="I38" s="24" t="s">
        <v>27</v>
      </c>
      <c r="J38" s="24">
        <v>148028</v>
      </c>
      <c r="K38" s="24">
        <v>3350400</v>
      </c>
      <c r="L38" s="24">
        <v>258645.31687999258</v>
      </c>
      <c r="M38" s="24">
        <v>770755</v>
      </c>
      <c r="N38" s="24" t="s">
        <v>28</v>
      </c>
      <c r="O38" s="24" t="s">
        <v>27</v>
      </c>
      <c r="P38" s="24" t="s">
        <v>27</v>
      </c>
      <c r="Q38" s="24">
        <v>264472</v>
      </c>
      <c r="R38" s="24">
        <v>393267</v>
      </c>
      <c r="S38" s="24">
        <v>294518</v>
      </c>
      <c r="T38" s="24" t="s">
        <v>27</v>
      </c>
      <c r="U38" s="24">
        <v>223529</v>
      </c>
      <c r="V38" s="24">
        <v>177897</v>
      </c>
      <c r="W38" s="24">
        <v>88917</v>
      </c>
      <c r="X38" s="24">
        <v>169488</v>
      </c>
      <c r="Y38" s="78"/>
      <c r="Z38" s="87"/>
      <c r="AA38" s="87"/>
      <c r="AB38" s="76" t="s">
        <v>127</v>
      </c>
    </row>
    <row r="39" spans="1:28" s="15" customFormat="1" ht="24" customHeight="1" x14ac:dyDescent="0.15">
      <c r="A39" s="89" t="s">
        <v>128</v>
      </c>
      <c r="B39" s="90"/>
      <c r="C39" s="90"/>
      <c r="D39" s="90"/>
      <c r="E39" s="90"/>
      <c r="F39" s="91"/>
      <c r="G39" s="24">
        <v>5071277</v>
      </c>
      <c r="H39" s="24">
        <v>2989957</v>
      </c>
      <c r="I39" s="24" t="s">
        <v>27</v>
      </c>
      <c r="J39" s="24">
        <v>2973258</v>
      </c>
      <c r="K39" s="24">
        <v>58562700</v>
      </c>
      <c r="L39" s="24">
        <v>4552489.930798484</v>
      </c>
      <c r="M39" s="24">
        <v>11245669</v>
      </c>
      <c r="N39" s="24" t="s">
        <v>28</v>
      </c>
      <c r="O39" s="24" t="s">
        <v>27</v>
      </c>
      <c r="P39" s="24" t="s">
        <v>27</v>
      </c>
      <c r="Q39" s="24">
        <v>7704688</v>
      </c>
      <c r="R39" s="24">
        <v>4489715</v>
      </c>
      <c r="S39" s="24">
        <v>8767045.075038854</v>
      </c>
      <c r="T39" s="24" t="s">
        <v>27</v>
      </c>
      <c r="U39" s="24">
        <v>4365923</v>
      </c>
      <c r="V39" s="24">
        <v>3618234</v>
      </c>
      <c r="W39" s="24">
        <v>2661522</v>
      </c>
      <c r="X39" s="24">
        <v>4604434</v>
      </c>
      <c r="Y39" s="92" t="s">
        <v>129</v>
      </c>
      <c r="Z39" s="93"/>
      <c r="AA39" s="93"/>
      <c r="AB39" s="93"/>
    </row>
    <row r="40" spans="1:28" s="15" customFormat="1" ht="24" customHeight="1" x14ac:dyDescent="0.15">
      <c r="A40" s="71" t="s">
        <v>130</v>
      </c>
      <c r="B40" s="22"/>
      <c r="C40" s="22"/>
      <c r="D40" s="22"/>
      <c r="E40" s="22"/>
      <c r="F40" s="23"/>
      <c r="G40" s="40">
        <v>-0.27597132210792102</v>
      </c>
      <c r="H40" s="40">
        <v>0.41327878922009326</v>
      </c>
      <c r="I40" s="24" t="s">
        <v>27</v>
      </c>
      <c r="J40" s="40">
        <v>1.6</v>
      </c>
      <c r="K40" s="40">
        <v>5</v>
      </c>
      <c r="L40" s="40">
        <v>3.2846584874320413</v>
      </c>
      <c r="M40" s="40">
        <v>1.7</v>
      </c>
      <c r="N40" s="40" t="s">
        <v>28</v>
      </c>
      <c r="O40" s="24" t="s">
        <v>27</v>
      </c>
      <c r="P40" s="24" t="s">
        <v>27</v>
      </c>
      <c r="Q40" s="40">
        <v>5.3290308680557263</v>
      </c>
      <c r="R40" s="40">
        <v>0.2</v>
      </c>
      <c r="S40" s="40">
        <v>-1.7</v>
      </c>
      <c r="T40" s="40" t="s">
        <v>27</v>
      </c>
      <c r="U40" s="40">
        <v>1.8</v>
      </c>
      <c r="V40" s="40">
        <v>2.5251635111095747</v>
      </c>
      <c r="W40" s="40">
        <v>3.2</v>
      </c>
      <c r="X40" s="40">
        <v>5.6</v>
      </c>
      <c r="Y40" s="92" t="s">
        <v>73</v>
      </c>
      <c r="Z40" s="93"/>
      <c r="AA40" s="93"/>
      <c r="AB40" s="93"/>
    </row>
    <row r="41" spans="1:28" s="15" customFormat="1" ht="24" customHeight="1" x14ac:dyDescent="0.15">
      <c r="A41" s="71" t="s">
        <v>131</v>
      </c>
      <c r="B41" s="22"/>
      <c r="C41" s="22"/>
      <c r="D41" s="22"/>
      <c r="E41" s="22"/>
      <c r="F41" s="23"/>
      <c r="G41" s="24">
        <v>2696</v>
      </c>
      <c r="H41" s="24">
        <v>2916.7523495314595</v>
      </c>
      <c r="I41" s="24" t="s">
        <v>27</v>
      </c>
      <c r="J41" s="24">
        <v>3217</v>
      </c>
      <c r="K41" s="24">
        <v>4656.5</v>
      </c>
      <c r="L41" s="24">
        <v>3430.6346599979083</v>
      </c>
      <c r="M41" s="24">
        <v>3142</v>
      </c>
      <c r="N41" s="24" t="s">
        <v>28</v>
      </c>
      <c r="O41" s="24" t="s">
        <v>27</v>
      </c>
      <c r="P41" s="24" t="s">
        <v>27</v>
      </c>
      <c r="Q41" s="24">
        <v>3478.3170854811287</v>
      </c>
      <c r="R41" s="24">
        <v>3044</v>
      </c>
      <c r="S41" s="24">
        <v>3334.9849323663257</v>
      </c>
      <c r="T41" s="24" t="s">
        <v>27</v>
      </c>
      <c r="U41" s="24">
        <v>2862</v>
      </c>
      <c r="V41" s="24">
        <v>3134</v>
      </c>
      <c r="W41" s="24">
        <v>2679</v>
      </c>
      <c r="X41" s="24">
        <v>3286</v>
      </c>
      <c r="Y41" s="92" t="s">
        <v>132</v>
      </c>
      <c r="Z41" s="93"/>
      <c r="AA41" s="93"/>
      <c r="AB41" s="93"/>
    </row>
    <row r="42" spans="1:28" s="15" customFormat="1" ht="35.1" customHeight="1" x14ac:dyDescent="0.15">
      <c r="F42" s="94"/>
      <c r="X42" s="94"/>
    </row>
    <row r="43" spans="1:28" s="15" customFormat="1" ht="26.1" customHeight="1" x14ac:dyDescent="0.15">
      <c r="A43" s="15">
        <v>1</v>
      </c>
      <c r="C43" s="71" t="s">
        <v>99</v>
      </c>
      <c r="D43" s="71"/>
      <c r="E43" s="71"/>
      <c r="F43" s="72"/>
      <c r="G43" s="24">
        <v>3486657</v>
      </c>
      <c r="H43" s="24">
        <v>2085470</v>
      </c>
      <c r="I43" s="24" t="s">
        <v>27</v>
      </c>
      <c r="J43" s="24">
        <v>2117918</v>
      </c>
      <c r="K43" s="24">
        <v>33583200</v>
      </c>
      <c r="L43" s="24">
        <v>3660917.2971708146</v>
      </c>
      <c r="M43" s="24">
        <v>8801782</v>
      </c>
      <c r="N43" s="24" t="s">
        <v>28</v>
      </c>
      <c r="O43" s="24" t="s">
        <v>27</v>
      </c>
      <c r="P43" s="24" t="s">
        <v>27</v>
      </c>
      <c r="Q43" s="24">
        <v>5243144</v>
      </c>
      <c r="R43" s="24">
        <v>2866947</v>
      </c>
      <c r="S43" s="24">
        <v>6427150.8035490671</v>
      </c>
      <c r="T43" s="24" t="s">
        <v>27</v>
      </c>
      <c r="U43" s="24">
        <v>3113972</v>
      </c>
      <c r="V43" s="24">
        <v>2619378</v>
      </c>
      <c r="W43" s="24">
        <v>1860362</v>
      </c>
      <c r="X43" s="24">
        <v>2618835</v>
      </c>
      <c r="Y43" s="73" t="s">
        <v>29</v>
      </c>
      <c r="Z43" s="74"/>
      <c r="AA43" s="75"/>
      <c r="AB43" s="76"/>
    </row>
    <row r="44" spans="1:28" s="15" customFormat="1" ht="20.100000000000001" customHeight="1" x14ac:dyDescent="0.15">
      <c r="B44" s="77" t="s">
        <v>30</v>
      </c>
      <c r="D44" s="71" t="s">
        <v>100</v>
      </c>
      <c r="E44" s="22"/>
      <c r="F44" s="23"/>
      <c r="G44" s="24">
        <v>2955540</v>
      </c>
      <c r="H44" s="24">
        <v>1775112</v>
      </c>
      <c r="I44" s="24" t="s">
        <v>27</v>
      </c>
      <c r="J44" s="24">
        <v>1841985</v>
      </c>
      <c r="K44" s="24">
        <v>27853200</v>
      </c>
      <c r="L44" s="24">
        <v>3239735.232985022</v>
      </c>
      <c r="M44" s="24">
        <v>7591519</v>
      </c>
      <c r="N44" s="24" t="s">
        <v>28</v>
      </c>
      <c r="O44" s="24" t="s">
        <v>27</v>
      </c>
      <c r="P44" s="24" t="s">
        <v>27</v>
      </c>
      <c r="Q44" s="24">
        <v>4418041</v>
      </c>
      <c r="R44" s="24">
        <v>2422953</v>
      </c>
      <c r="S44" s="24">
        <v>4930994.8035490671</v>
      </c>
      <c r="T44" s="24" t="s">
        <v>27</v>
      </c>
      <c r="U44" s="24">
        <v>2588540</v>
      </c>
      <c r="V44" s="24">
        <v>2205568</v>
      </c>
      <c r="W44" s="24">
        <v>1631302</v>
      </c>
      <c r="X44" s="24">
        <v>2259056</v>
      </c>
      <c r="Y44" s="78"/>
      <c r="Z44" s="79" t="s">
        <v>30</v>
      </c>
      <c r="AA44" s="79"/>
      <c r="AB44" s="76"/>
    </row>
    <row r="45" spans="1:28" s="15" customFormat="1" ht="20.100000000000001" customHeight="1" x14ac:dyDescent="0.15">
      <c r="B45" s="77" t="s">
        <v>39</v>
      </c>
      <c r="D45" s="71" t="s">
        <v>101</v>
      </c>
      <c r="E45" s="22"/>
      <c r="F45" s="23"/>
      <c r="G45" s="24">
        <v>531117</v>
      </c>
      <c r="H45" s="24">
        <v>310358</v>
      </c>
      <c r="I45" s="24" t="s">
        <v>27</v>
      </c>
      <c r="J45" s="24">
        <v>275932</v>
      </c>
      <c r="K45" s="24">
        <v>5730000</v>
      </c>
      <c r="L45" s="24">
        <v>421182.06418579246</v>
      </c>
      <c r="M45" s="24">
        <v>1210263</v>
      </c>
      <c r="N45" s="24" t="s">
        <v>28</v>
      </c>
      <c r="O45" s="24" t="s">
        <v>27</v>
      </c>
      <c r="P45" s="24" t="s">
        <v>27</v>
      </c>
      <c r="Q45" s="24">
        <v>825103</v>
      </c>
      <c r="R45" s="24">
        <v>443994</v>
      </c>
      <c r="S45" s="24">
        <v>1496156</v>
      </c>
      <c r="T45" s="24" t="s">
        <v>27</v>
      </c>
      <c r="U45" s="24">
        <v>525432</v>
      </c>
      <c r="V45" s="24">
        <v>413810</v>
      </c>
      <c r="W45" s="24">
        <v>229060</v>
      </c>
      <c r="X45" s="24">
        <v>359779</v>
      </c>
      <c r="Y45" s="78"/>
      <c r="Z45" s="79" t="s">
        <v>39</v>
      </c>
      <c r="AA45" s="79"/>
      <c r="AB45" s="76"/>
    </row>
    <row r="46" spans="1:28" s="15" customFormat="1" ht="18" customHeight="1" x14ac:dyDescent="0.15">
      <c r="D46" s="15" t="s">
        <v>102</v>
      </c>
      <c r="F46" s="80" t="s">
        <v>103</v>
      </c>
      <c r="G46" s="24">
        <v>386001</v>
      </c>
      <c r="H46" s="24">
        <v>220455</v>
      </c>
      <c r="I46" s="24" t="s">
        <v>27</v>
      </c>
      <c r="J46" s="24">
        <v>185915</v>
      </c>
      <c r="K46" s="24">
        <v>3254400</v>
      </c>
      <c r="L46" s="24">
        <v>276269.21085123776</v>
      </c>
      <c r="M46" s="24">
        <v>917029</v>
      </c>
      <c r="N46" s="24" t="s">
        <v>28</v>
      </c>
      <c r="O46" s="24" t="s">
        <v>27</v>
      </c>
      <c r="P46" s="24" t="s">
        <v>27</v>
      </c>
      <c r="Q46" s="24">
        <v>592342</v>
      </c>
      <c r="R46" s="24">
        <v>288947</v>
      </c>
      <c r="S46" s="24">
        <v>645646</v>
      </c>
      <c r="T46" s="24" t="s">
        <v>27</v>
      </c>
      <c r="U46" s="24">
        <v>352193</v>
      </c>
      <c r="V46" s="24">
        <v>312266</v>
      </c>
      <c r="W46" s="24">
        <v>178719</v>
      </c>
      <c r="X46" s="24">
        <v>264026</v>
      </c>
      <c r="Y46" s="78"/>
      <c r="Z46" s="75"/>
      <c r="AA46" s="75"/>
      <c r="AB46" s="76" t="s">
        <v>104</v>
      </c>
    </row>
    <row r="47" spans="1:28" s="15" customFormat="1" ht="18" customHeight="1" x14ac:dyDescent="0.15">
      <c r="D47" s="15" t="s">
        <v>105</v>
      </c>
      <c r="F47" s="80" t="s">
        <v>106</v>
      </c>
      <c r="G47" s="24">
        <v>145116</v>
      </c>
      <c r="H47" s="24">
        <v>89903</v>
      </c>
      <c r="I47" s="24" t="s">
        <v>27</v>
      </c>
      <c r="J47" s="24">
        <v>90017</v>
      </c>
      <c r="K47" s="24">
        <v>2475600</v>
      </c>
      <c r="L47" s="24">
        <v>144912.85333455467</v>
      </c>
      <c r="M47" s="24">
        <v>293234</v>
      </c>
      <c r="N47" s="24" t="s">
        <v>28</v>
      </c>
      <c r="O47" s="24" t="s">
        <v>27</v>
      </c>
      <c r="P47" s="24" t="s">
        <v>27</v>
      </c>
      <c r="Q47" s="24">
        <v>232761</v>
      </c>
      <c r="R47" s="24">
        <v>155047</v>
      </c>
      <c r="S47" s="24">
        <v>850510</v>
      </c>
      <c r="T47" s="24" t="s">
        <v>27</v>
      </c>
      <c r="U47" s="24">
        <v>173238</v>
      </c>
      <c r="V47" s="24">
        <v>101544</v>
      </c>
      <c r="W47" s="24">
        <v>50341</v>
      </c>
      <c r="X47" s="24">
        <v>95752</v>
      </c>
      <c r="Y47" s="78"/>
      <c r="Z47" s="75"/>
      <c r="AA47" s="75"/>
      <c r="AB47" s="76" t="s">
        <v>107</v>
      </c>
    </row>
    <row r="48" spans="1:28" s="15" customFormat="1" ht="24" customHeight="1" x14ac:dyDescent="0.15">
      <c r="A48" s="15">
        <v>2</v>
      </c>
      <c r="C48" s="71" t="s">
        <v>108</v>
      </c>
      <c r="D48" s="71"/>
      <c r="E48" s="71"/>
      <c r="F48" s="72"/>
      <c r="G48" s="24">
        <v>186438</v>
      </c>
      <c r="H48" s="24">
        <v>74681</v>
      </c>
      <c r="I48" s="24" t="s">
        <v>27</v>
      </c>
      <c r="J48" s="24">
        <v>61684</v>
      </c>
      <c r="K48" s="24">
        <v>6602500</v>
      </c>
      <c r="L48" s="24">
        <v>96331.295531268057</v>
      </c>
      <c r="M48" s="24">
        <v>321876</v>
      </c>
      <c r="N48" s="24" t="s">
        <v>28</v>
      </c>
      <c r="O48" s="24" t="s">
        <v>27</v>
      </c>
      <c r="P48" s="24" t="s">
        <v>27</v>
      </c>
      <c r="Q48" s="24">
        <v>291662</v>
      </c>
      <c r="R48" s="24">
        <v>87791</v>
      </c>
      <c r="S48" s="24">
        <v>360567</v>
      </c>
      <c r="T48" s="24" t="s">
        <v>27</v>
      </c>
      <c r="U48" s="24">
        <v>242504</v>
      </c>
      <c r="V48" s="24">
        <v>93816</v>
      </c>
      <c r="W48" s="24">
        <v>78167</v>
      </c>
      <c r="X48" s="24">
        <v>226769</v>
      </c>
      <c r="Y48" s="73" t="s">
        <v>57</v>
      </c>
      <c r="Z48" s="74"/>
      <c r="AA48" s="75"/>
      <c r="AB48" s="76"/>
    </row>
    <row r="49" spans="1:28" s="15" customFormat="1" ht="18" customHeight="1" x14ac:dyDescent="0.15">
      <c r="D49" s="15" t="s">
        <v>102</v>
      </c>
      <c r="F49" s="80" t="s">
        <v>109</v>
      </c>
      <c r="G49" s="24">
        <v>474844</v>
      </c>
      <c r="H49" s="24">
        <v>247054</v>
      </c>
      <c r="I49" s="24" t="s">
        <v>27</v>
      </c>
      <c r="J49" s="24">
        <v>197555</v>
      </c>
      <c r="K49" s="24">
        <v>11371100</v>
      </c>
      <c r="L49" s="24">
        <v>244264.25127724628</v>
      </c>
      <c r="M49" s="24">
        <v>882840</v>
      </c>
      <c r="N49" s="24" t="s">
        <v>28</v>
      </c>
      <c r="O49" s="24" t="s">
        <v>27</v>
      </c>
      <c r="P49" s="24" t="s">
        <v>27</v>
      </c>
      <c r="Q49" s="24">
        <v>735271</v>
      </c>
      <c r="R49" s="24">
        <v>330689</v>
      </c>
      <c r="S49" s="24">
        <v>912588</v>
      </c>
      <c r="T49" s="24" t="s">
        <v>27</v>
      </c>
      <c r="U49" s="24">
        <v>524621</v>
      </c>
      <c r="V49" s="24">
        <v>286499</v>
      </c>
      <c r="W49" s="24">
        <v>214401</v>
      </c>
      <c r="X49" s="24">
        <v>449290</v>
      </c>
      <c r="Y49" s="81"/>
      <c r="Z49" s="75"/>
      <c r="AA49" s="75"/>
      <c r="AB49" s="76" t="s">
        <v>104</v>
      </c>
    </row>
    <row r="50" spans="1:28" s="15" customFormat="1" ht="18" customHeight="1" x14ac:dyDescent="0.15">
      <c r="D50" s="15" t="s">
        <v>105</v>
      </c>
      <c r="F50" s="80" t="s">
        <v>110</v>
      </c>
      <c r="G50" s="24">
        <v>288406</v>
      </c>
      <c r="H50" s="24">
        <v>172373</v>
      </c>
      <c r="I50" s="24" t="s">
        <v>27</v>
      </c>
      <c r="J50" s="24">
        <v>135871</v>
      </c>
      <c r="K50" s="24">
        <v>4768700</v>
      </c>
      <c r="L50" s="24">
        <v>147932.95574597822</v>
      </c>
      <c r="M50" s="24">
        <v>560964</v>
      </c>
      <c r="N50" s="24" t="s">
        <v>28</v>
      </c>
      <c r="O50" s="24" t="s">
        <v>27</v>
      </c>
      <c r="P50" s="24" t="s">
        <v>27</v>
      </c>
      <c r="Q50" s="24">
        <v>443609</v>
      </c>
      <c r="R50" s="24">
        <v>242898</v>
      </c>
      <c r="S50" s="24">
        <v>552021</v>
      </c>
      <c r="T50" s="24" t="s">
        <v>27</v>
      </c>
      <c r="U50" s="24">
        <v>282117</v>
      </c>
      <c r="V50" s="24">
        <v>192683</v>
      </c>
      <c r="W50" s="24">
        <v>136234</v>
      </c>
      <c r="X50" s="24">
        <v>222521</v>
      </c>
      <c r="Y50" s="81"/>
      <c r="Z50" s="75"/>
      <c r="AA50" s="75"/>
      <c r="AB50" s="76" t="s">
        <v>107</v>
      </c>
    </row>
    <row r="51" spans="1:28" s="15" customFormat="1" ht="20.100000000000001" customHeight="1" x14ac:dyDescent="0.15">
      <c r="B51" s="77" t="s">
        <v>30</v>
      </c>
      <c r="D51" s="71" t="s">
        <v>111</v>
      </c>
      <c r="E51" s="71"/>
      <c r="F51" s="72"/>
      <c r="G51" s="24">
        <v>-29270</v>
      </c>
      <c r="H51" s="24">
        <v>-23251</v>
      </c>
      <c r="I51" s="24" t="s">
        <v>27</v>
      </c>
      <c r="J51" s="24">
        <v>-43189</v>
      </c>
      <c r="K51" s="24">
        <v>2130700</v>
      </c>
      <c r="L51" s="24">
        <v>-77579.443279454994</v>
      </c>
      <c r="M51" s="24">
        <v>-217452</v>
      </c>
      <c r="N51" s="24" t="s">
        <v>28</v>
      </c>
      <c r="O51" s="24" t="s">
        <v>27</v>
      </c>
      <c r="P51" s="24" t="s">
        <v>27</v>
      </c>
      <c r="Q51" s="24">
        <v>-201672</v>
      </c>
      <c r="R51" s="24">
        <v>-130993</v>
      </c>
      <c r="S51" s="24">
        <v>-183605</v>
      </c>
      <c r="T51" s="24" t="s">
        <v>27</v>
      </c>
      <c r="U51" s="24">
        <v>-28864</v>
      </c>
      <c r="V51" s="24">
        <v>-54872</v>
      </c>
      <c r="W51" s="24">
        <v>-46453</v>
      </c>
      <c r="X51" s="24">
        <v>-96261</v>
      </c>
      <c r="Y51" s="81"/>
      <c r="Z51" s="79" t="s">
        <v>30</v>
      </c>
      <c r="AA51" s="79"/>
      <c r="AB51" s="76"/>
    </row>
    <row r="52" spans="1:28" s="15" customFormat="1" ht="18" customHeight="1" x14ac:dyDescent="0.15">
      <c r="D52" s="15" t="s">
        <v>102</v>
      </c>
      <c r="F52" s="80" t="s">
        <v>109</v>
      </c>
      <c r="G52" s="24">
        <v>168263</v>
      </c>
      <c r="H52" s="24">
        <v>91714</v>
      </c>
      <c r="I52" s="24" t="s">
        <v>27</v>
      </c>
      <c r="J52" s="24">
        <v>42360</v>
      </c>
      <c r="K52" s="24">
        <v>5354100</v>
      </c>
      <c r="L52" s="24">
        <v>26050.122150869323</v>
      </c>
      <c r="M52" s="24">
        <v>153204</v>
      </c>
      <c r="N52" s="24" t="s">
        <v>28</v>
      </c>
      <c r="O52" s="24" t="s">
        <v>27</v>
      </c>
      <c r="P52" s="24" t="s">
        <v>27</v>
      </c>
      <c r="Q52" s="24">
        <v>99616</v>
      </c>
      <c r="R52" s="24">
        <v>59856</v>
      </c>
      <c r="S52" s="24">
        <v>172844</v>
      </c>
      <c r="T52" s="24" t="s">
        <v>27</v>
      </c>
      <c r="U52" s="24">
        <v>145709</v>
      </c>
      <c r="V52" s="24">
        <v>77432</v>
      </c>
      <c r="W52" s="24">
        <v>45408</v>
      </c>
      <c r="X52" s="24">
        <v>94228</v>
      </c>
      <c r="Y52" s="81"/>
      <c r="Z52" s="75"/>
      <c r="AA52" s="75"/>
      <c r="AB52" s="76" t="s">
        <v>104</v>
      </c>
    </row>
    <row r="53" spans="1:28" s="15" customFormat="1" ht="18" customHeight="1" x14ac:dyDescent="0.15">
      <c r="D53" s="15" t="s">
        <v>105</v>
      </c>
      <c r="F53" s="80" t="s">
        <v>110</v>
      </c>
      <c r="G53" s="24">
        <v>197533</v>
      </c>
      <c r="H53" s="24">
        <v>114965</v>
      </c>
      <c r="I53" s="24" t="s">
        <v>27</v>
      </c>
      <c r="J53" s="24">
        <v>85549</v>
      </c>
      <c r="K53" s="24">
        <v>3223400</v>
      </c>
      <c r="L53" s="24">
        <v>103629.56543032435</v>
      </c>
      <c r="M53" s="24">
        <v>370656</v>
      </c>
      <c r="N53" s="24" t="s">
        <v>28</v>
      </c>
      <c r="O53" s="24" t="s">
        <v>27</v>
      </c>
      <c r="P53" s="24" t="s">
        <v>27</v>
      </c>
      <c r="Q53" s="24">
        <v>301288</v>
      </c>
      <c r="R53" s="24">
        <v>190849</v>
      </c>
      <c r="S53" s="24">
        <v>356449</v>
      </c>
      <c r="T53" s="24" t="s">
        <v>27</v>
      </c>
      <c r="U53" s="24">
        <v>174574</v>
      </c>
      <c r="V53" s="24">
        <v>132304</v>
      </c>
      <c r="W53" s="24">
        <v>91861</v>
      </c>
      <c r="X53" s="24">
        <v>190488</v>
      </c>
      <c r="Y53" s="81"/>
      <c r="Z53" s="75"/>
      <c r="AA53" s="75"/>
      <c r="AB53" s="76" t="s">
        <v>107</v>
      </c>
    </row>
    <row r="54" spans="1:28" s="15" customFormat="1" ht="20.100000000000001" customHeight="1" x14ac:dyDescent="0.15">
      <c r="B54" s="77" t="s">
        <v>39</v>
      </c>
      <c r="D54" s="71" t="s">
        <v>112</v>
      </c>
      <c r="E54" s="71"/>
      <c r="F54" s="72"/>
      <c r="G54" s="24">
        <v>212269</v>
      </c>
      <c r="H54" s="24">
        <v>96077</v>
      </c>
      <c r="I54" s="24" t="s">
        <v>27</v>
      </c>
      <c r="J54" s="24">
        <v>103328</v>
      </c>
      <c r="K54" s="24">
        <v>4439500</v>
      </c>
      <c r="L54" s="24">
        <v>171690.13002275283</v>
      </c>
      <c r="M54" s="24">
        <v>529951</v>
      </c>
      <c r="N54" s="24" t="s">
        <v>28</v>
      </c>
      <c r="O54" s="24" t="s">
        <v>27</v>
      </c>
      <c r="P54" s="24" t="s">
        <v>27</v>
      </c>
      <c r="Q54" s="24">
        <v>487498</v>
      </c>
      <c r="R54" s="24">
        <v>213528</v>
      </c>
      <c r="S54" s="24">
        <v>537602</v>
      </c>
      <c r="T54" s="24" t="s">
        <v>27</v>
      </c>
      <c r="U54" s="24">
        <v>267916</v>
      </c>
      <c r="V54" s="24">
        <v>146113</v>
      </c>
      <c r="W54" s="24">
        <v>122014</v>
      </c>
      <c r="X54" s="24">
        <v>319335</v>
      </c>
      <c r="Y54" s="81"/>
      <c r="Z54" s="79" t="s">
        <v>39</v>
      </c>
      <c r="AA54" s="79"/>
      <c r="AB54" s="76"/>
    </row>
    <row r="55" spans="1:28" s="15" customFormat="1" ht="20.100000000000001" customHeight="1" x14ac:dyDescent="0.15">
      <c r="C55" s="15" t="s">
        <v>32</v>
      </c>
      <c r="E55" s="71" t="s">
        <v>113</v>
      </c>
      <c r="F55" s="72"/>
      <c r="G55" s="24">
        <v>-41671</v>
      </c>
      <c r="H55" s="24">
        <v>-29252</v>
      </c>
      <c r="I55" s="24" t="s">
        <v>27</v>
      </c>
      <c r="J55" s="24">
        <v>-25045</v>
      </c>
      <c r="K55" s="24">
        <v>-362000</v>
      </c>
      <c r="L55" s="24">
        <v>-19525.305110352401</v>
      </c>
      <c r="M55" s="24">
        <v>-65523</v>
      </c>
      <c r="N55" s="24" t="s">
        <v>28</v>
      </c>
      <c r="O55" s="24" t="s">
        <v>27</v>
      </c>
      <c r="P55" s="24" t="s">
        <v>27</v>
      </c>
      <c r="Q55" s="24">
        <v>-57932</v>
      </c>
      <c r="R55" s="24">
        <v>-8381</v>
      </c>
      <c r="S55" s="24">
        <v>42708</v>
      </c>
      <c r="T55" s="24" t="s">
        <v>27</v>
      </c>
      <c r="U55" s="24">
        <v>21985</v>
      </c>
      <c r="V55" s="24">
        <v>-23315</v>
      </c>
      <c r="W55" s="24">
        <v>-22488</v>
      </c>
      <c r="X55" s="24">
        <v>68177</v>
      </c>
      <c r="Y55" s="81"/>
      <c r="Z55" s="82"/>
      <c r="AA55" s="83" t="s">
        <v>32</v>
      </c>
      <c r="AB55" s="83"/>
    </row>
    <row r="56" spans="1:28" s="15" customFormat="1" ht="18" customHeight="1" x14ac:dyDescent="0.15">
      <c r="D56" s="15" t="s">
        <v>102</v>
      </c>
      <c r="F56" s="80" t="s">
        <v>109</v>
      </c>
      <c r="G56" s="24">
        <v>45269</v>
      </c>
      <c r="H56" s="24">
        <v>26021</v>
      </c>
      <c r="I56" s="24" t="s">
        <v>27</v>
      </c>
      <c r="J56" s="24">
        <v>23425</v>
      </c>
      <c r="K56" s="24">
        <v>1145000</v>
      </c>
      <c r="L56" s="24">
        <v>22499.961886225989</v>
      </c>
      <c r="M56" s="24">
        <v>113867</v>
      </c>
      <c r="N56" s="24" t="s">
        <v>28</v>
      </c>
      <c r="O56" s="24" t="s">
        <v>27</v>
      </c>
      <c r="P56" s="24" t="s">
        <v>27</v>
      </c>
      <c r="Q56" s="24">
        <v>77744</v>
      </c>
      <c r="R56" s="24">
        <v>37418</v>
      </c>
      <c r="S56" s="24">
        <v>231389</v>
      </c>
      <c r="T56" s="24" t="s">
        <v>27</v>
      </c>
      <c r="U56" s="24">
        <v>124345</v>
      </c>
      <c r="V56" s="24">
        <v>34082</v>
      </c>
      <c r="W56" s="24">
        <v>18857</v>
      </c>
      <c r="X56" s="24">
        <v>95915</v>
      </c>
      <c r="Y56" s="81"/>
      <c r="Z56" s="84"/>
      <c r="AA56" s="82"/>
      <c r="AB56" s="76" t="s">
        <v>104</v>
      </c>
    </row>
    <row r="57" spans="1:28" s="15" customFormat="1" ht="18" customHeight="1" x14ac:dyDescent="0.15">
      <c r="D57" s="15" t="s">
        <v>105</v>
      </c>
      <c r="F57" s="80" t="s">
        <v>110</v>
      </c>
      <c r="G57" s="24">
        <v>86940</v>
      </c>
      <c r="H57" s="24">
        <v>55273</v>
      </c>
      <c r="I57" s="24" t="s">
        <v>27</v>
      </c>
      <c r="J57" s="24">
        <v>48470</v>
      </c>
      <c r="K57" s="24">
        <v>1507000</v>
      </c>
      <c r="L57" s="24">
        <v>42025.266996578393</v>
      </c>
      <c r="M57" s="24">
        <v>179390</v>
      </c>
      <c r="N57" s="24" t="s">
        <v>28</v>
      </c>
      <c r="O57" s="24" t="s">
        <v>27</v>
      </c>
      <c r="P57" s="24" t="s">
        <v>27</v>
      </c>
      <c r="Q57" s="24">
        <v>135676</v>
      </c>
      <c r="R57" s="24">
        <v>45799</v>
      </c>
      <c r="S57" s="24">
        <v>188681</v>
      </c>
      <c r="T57" s="24" t="s">
        <v>27</v>
      </c>
      <c r="U57" s="24">
        <v>102361</v>
      </c>
      <c r="V57" s="24">
        <v>57397</v>
      </c>
      <c r="W57" s="24">
        <v>41346</v>
      </c>
      <c r="X57" s="24">
        <v>27738</v>
      </c>
      <c r="Y57" s="81"/>
      <c r="Z57" s="84"/>
      <c r="AA57" s="82"/>
      <c r="AB57" s="76" t="s">
        <v>107</v>
      </c>
    </row>
    <row r="58" spans="1:28" s="15" customFormat="1" ht="20.100000000000001" customHeight="1" x14ac:dyDescent="0.15">
      <c r="C58" s="15" t="s">
        <v>34</v>
      </c>
      <c r="E58" s="71" t="s">
        <v>114</v>
      </c>
      <c r="F58" s="23"/>
      <c r="G58" s="24">
        <v>105057</v>
      </c>
      <c r="H58" s="24">
        <v>41568</v>
      </c>
      <c r="I58" s="24" t="s">
        <v>27</v>
      </c>
      <c r="J58" s="24">
        <v>49286</v>
      </c>
      <c r="K58" s="24">
        <v>2339600</v>
      </c>
      <c r="L58" s="24">
        <v>74924.265902384315</v>
      </c>
      <c r="M58" s="24">
        <v>232167</v>
      </c>
      <c r="N58" s="24" t="s">
        <v>28</v>
      </c>
      <c r="O58" s="24" t="s">
        <v>27</v>
      </c>
      <c r="P58" s="24" t="s">
        <v>27</v>
      </c>
      <c r="Q58" s="24">
        <v>283322</v>
      </c>
      <c r="R58" s="24">
        <v>91238</v>
      </c>
      <c r="S58" s="24">
        <v>201661</v>
      </c>
      <c r="T58" s="24" t="s">
        <v>27</v>
      </c>
      <c r="U58" s="24">
        <v>95561</v>
      </c>
      <c r="V58" s="24">
        <v>47979</v>
      </c>
      <c r="W58" s="24">
        <v>36115</v>
      </c>
      <c r="X58" s="24">
        <v>111974</v>
      </c>
      <c r="Y58" s="81"/>
      <c r="Z58" s="82"/>
      <c r="AA58" s="83" t="s">
        <v>34</v>
      </c>
      <c r="AB58" s="83"/>
    </row>
    <row r="59" spans="1:28" s="15" customFormat="1" ht="20.100000000000001" customHeight="1" x14ac:dyDescent="0.15">
      <c r="C59" s="15" t="s">
        <v>37</v>
      </c>
      <c r="E59" s="85" t="s">
        <v>115</v>
      </c>
      <c r="F59" s="86"/>
      <c r="G59" s="24">
        <v>129833</v>
      </c>
      <c r="H59" s="24">
        <v>76972</v>
      </c>
      <c r="I59" s="24" t="s">
        <v>27</v>
      </c>
      <c r="J59" s="24">
        <v>55982</v>
      </c>
      <c r="K59" s="24">
        <v>1568600</v>
      </c>
      <c r="L59" s="24">
        <v>72747.371117447619</v>
      </c>
      <c r="M59" s="24">
        <v>168883</v>
      </c>
      <c r="N59" s="24" t="s">
        <v>28</v>
      </c>
      <c r="O59" s="24" t="s">
        <v>27</v>
      </c>
      <c r="P59" s="24" t="s">
        <v>27</v>
      </c>
      <c r="Q59" s="24">
        <v>193284</v>
      </c>
      <c r="R59" s="24">
        <v>113237</v>
      </c>
      <c r="S59" s="24">
        <v>199039</v>
      </c>
      <c r="T59" s="24" t="s">
        <v>27</v>
      </c>
      <c r="U59" s="24">
        <v>120727</v>
      </c>
      <c r="V59" s="24">
        <v>94344</v>
      </c>
      <c r="W59" s="24">
        <v>68413</v>
      </c>
      <c r="X59" s="24">
        <v>123745</v>
      </c>
      <c r="Y59" s="81"/>
      <c r="Z59" s="82"/>
      <c r="AA59" s="83" t="s">
        <v>37</v>
      </c>
      <c r="AB59" s="83"/>
    </row>
    <row r="60" spans="1:28" s="15" customFormat="1" ht="20.100000000000001" customHeight="1" x14ac:dyDescent="0.15">
      <c r="C60" s="15" t="s">
        <v>116</v>
      </c>
      <c r="E60" s="71" t="s">
        <v>117</v>
      </c>
      <c r="F60" s="23"/>
      <c r="G60" s="24">
        <v>19050</v>
      </c>
      <c r="H60" s="24">
        <v>6789</v>
      </c>
      <c r="I60" s="24" t="s">
        <v>27</v>
      </c>
      <c r="J60" s="24">
        <v>23105</v>
      </c>
      <c r="K60" s="24">
        <v>893200</v>
      </c>
      <c r="L60" s="24">
        <v>43543.798113273318</v>
      </c>
      <c r="M60" s="24">
        <v>194424</v>
      </c>
      <c r="N60" s="24" t="s">
        <v>28</v>
      </c>
      <c r="O60" s="24" t="s">
        <v>27</v>
      </c>
      <c r="P60" s="24" t="s">
        <v>27</v>
      </c>
      <c r="Q60" s="24">
        <v>68824</v>
      </c>
      <c r="R60" s="24">
        <v>17434</v>
      </c>
      <c r="S60" s="24">
        <v>94194</v>
      </c>
      <c r="T60" s="24" t="s">
        <v>27</v>
      </c>
      <c r="U60" s="24">
        <v>29644</v>
      </c>
      <c r="V60" s="24">
        <v>27105</v>
      </c>
      <c r="W60" s="24">
        <v>39974</v>
      </c>
      <c r="X60" s="24">
        <v>15438</v>
      </c>
      <c r="Y60" s="81"/>
      <c r="Z60" s="82"/>
      <c r="AA60" s="83" t="s">
        <v>116</v>
      </c>
      <c r="AB60" s="83"/>
    </row>
    <row r="61" spans="1:28" s="15" customFormat="1" ht="20.100000000000001" customHeight="1" x14ac:dyDescent="0.15">
      <c r="B61" s="77" t="s">
        <v>41</v>
      </c>
      <c r="D61" s="71" t="s">
        <v>118</v>
      </c>
      <c r="E61" s="71"/>
      <c r="F61" s="72"/>
      <c r="G61" s="24">
        <v>3439</v>
      </c>
      <c r="H61" s="24">
        <v>1855</v>
      </c>
      <c r="I61" s="24" t="s">
        <v>27</v>
      </c>
      <c r="J61" s="24">
        <v>1545</v>
      </c>
      <c r="K61" s="24">
        <v>32300</v>
      </c>
      <c r="L61" s="24">
        <v>2220.6087879702841</v>
      </c>
      <c r="M61" s="24">
        <v>9377</v>
      </c>
      <c r="N61" s="24" t="s">
        <v>28</v>
      </c>
      <c r="O61" s="24" t="s">
        <v>27</v>
      </c>
      <c r="P61" s="24" t="s">
        <v>27</v>
      </c>
      <c r="Q61" s="24">
        <v>5836</v>
      </c>
      <c r="R61" s="24">
        <v>5256</v>
      </c>
      <c r="S61" s="24">
        <v>6570</v>
      </c>
      <c r="T61" s="24" t="s">
        <v>27</v>
      </c>
      <c r="U61" s="24">
        <v>3452</v>
      </c>
      <c r="V61" s="24">
        <v>2575</v>
      </c>
      <c r="W61" s="24">
        <v>2606</v>
      </c>
      <c r="X61" s="24">
        <v>3695</v>
      </c>
      <c r="Y61" s="81"/>
      <c r="Z61" s="79" t="s">
        <v>41</v>
      </c>
      <c r="AA61" s="79"/>
      <c r="AB61" s="76"/>
    </row>
    <row r="62" spans="1:28" s="15" customFormat="1" ht="18" customHeight="1" x14ac:dyDescent="0.15">
      <c r="D62" s="15" t="s">
        <v>102</v>
      </c>
      <c r="F62" s="80" t="s">
        <v>109</v>
      </c>
      <c r="G62" s="24">
        <v>7372</v>
      </c>
      <c r="H62" s="24">
        <v>3990</v>
      </c>
      <c r="I62" s="24" t="s">
        <v>27</v>
      </c>
      <c r="J62" s="24">
        <v>3397</v>
      </c>
      <c r="K62" s="24">
        <v>70600</v>
      </c>
      <c r="L62" s="24">
        <v>4498.7321070457419</v>
      </c>
      <c r="M62" s="24">
        <v>20295</v>
      </c>
      <c r="N62" s="24" t="s">
        <v>28</v>
      </c>
      <c r="O62" s="24" t="s">
        <v>27</v>
      </c>
      <c r="P62" s="24" t="s">
        <v>27</v>
      </c>
      <c r="Q62" s="24">
        <v>12481</v>
      </c>
      <c r="R62" s="24">
        <v>11506</v>
      </c>
      <c r="S62" s="24">
        <v>13461</v>
      </c>
      <c r="T62" s="24" t="s">
        <v>27</v>
      </c>
      <c r="U62" s="24">
        <v>8635</v>
      </c>
      <c r="V62" s="24">
        <v>5557</v>
      </c>
      <c r="W62" s="24">
        <v>5634</v>
      </c>
      <c r="X62" s="24">
        <v>7989</v>
      </c>
      <c r="Y62" s="81"/>
      <c r="Z62" s="87"/>
      <c r="AA62" s="87"/>
      <c r="AB62" s="76" t="s">
        <v>104</v>
      </c>
    </row>
    <row r="63" spans="1:28" s="15" customFormat="1" ht="18" customHeight="1" x14ac:dyDescent="0.15">
      <c r="D63" s="15" t="s">
        <v>105</v>
      </c>
      <c r="F63" s="80" t="s">
        <v>110</v>
      </c>
      <c r="G63" s="24">
        <v>3933</v>
      </c>
      <c r="H63" s="24">
        <v>2135</v>
      </c>
      <c r="I63" s="24" t="s">
        <v>27</v>
      </c>
      <c r="J63" s="24">
        <v>1853</v>
      </c>
      <c r="K63" s="24">
        <v>38300</v>
      </c>
      <c r="L63" s="24">
        <v>2278.1233190754579</v>
      </c>
      <c r="M63" s="24">
        <v>10918</v>
      </c>
      <c r="N63" s="24" t="s">
        <v>28</v>
      </c>
      <c r="O63" s="24" t="s">
        <v>27</v>
      </c>
      <c r="P63" s="24" t="s">
        <v>27</v>
      </c>
      <c r="Q63" s="24">
        <v>6645</v>
      </c>
      <c r="R63" s="24">
        <v>6250</v>
      </c>
      <c r="S63" s="24">
        <v>6891</v>
      </c>
      <c r="T63" s="24" t="s">
        <v>27</v>
      </c>
      <c r="U63" s="24">
        <v>5183</v>
      </c>
      <c r="V63" s="24">
        <v>2982</v>
      </c>
      <c r="W63" s="24">
        <v>3027</v>
      </c>
      <c r="X63" s="24">
        <v>4294</v>
      </c>
      <c r="Y63" s="81"/>
      <c r="Z63" s="87"/>
      <c r="AA63" s="87"/>
      <c r="AB63" s="76" t="s">
        <v>107</v>
      </c>
    </row>
    <row r="64" spans="1:28" s="15" customFormat="1" ht="24" customHeight="1" x14ac:dyDescent="0.15">
      <c r="A64" s="15">
        <v>3</v>
      </c>
      <c r="C64" s="85" t="s">
        <v>119</v>
      </c>
      <c r="D64" s="85"/>
      <c r="E64" s="85"/>
      <c r="F64" s="88"/>
      <c r="G64" s="24">
        <v>1323112</v>
      </c>
      <c r="H64" s="24">
        <v>789427</v>
      </c>
      <c r="I64" s="24" t="s">
        <v>27</v>
      </c>
      <c r="J64" s="24">
        <v>810908</v>
      </c>
      <c r="K64" s="24">
        <v>20834400</v>
      </c>
      <c r="L64" s="24">
        <v>883782.13763357233</v>
      </c>
      <c r="M64" s="24">
        <v>2352302</v>
      </c>
      <c r="N64" s="24" t="s">
        <v>28</v>
      </c>
      <c r="O64" s="24" t="s">
        <v>27</v>
      </c>
      <c r="P64" s="24" t="s">
        <v>27</v>
      </c>
      <c r="Q64" s="24">
        <v>2450111</v>
      </c>
      <c r="R64" s="24">
        <v>1516238</v>
      </c>
      <c r="S64" s="24">
        <v>2286796.6887516389</v>
      </c>
      <c r="T64" s="24" t="s">
        <v>27</v>
      </c>
      <c r="U64" s="24">
        <v>1126053</v>
      </c>
      <c r="V64" s="24">
        <v>946764</v>
      </c>
      <c r="W64" s="24">
        <v>706723</v>
      </c>
      <c r="X64" s="24">
        <v>1742121</v>
      </c>
      <c r="Y64" s="81" t="s">
        <v>60</v>
      </c>
      <c r="Z64" s="87"/>
      <c r="AA64" s="87"/>
      <c r="AB64" s="76"/>
    </row>
    <row r="65" spans="1:28" s="15" customFormat="1" ht="20.100000000000001" customHeight="1" x14ac:dyDescent="0.15">
      <c r="B65" s="77" t="s">
        <v>30</v>
      </c>
      <c r="D65" s="71" t="s">
        <v>120</v>
      </c>
      <c r="E65" s="22"/>
      <c r="F65" s="23"/>
      <c r="G65" s="24">
        <v>883856</v>
      </c>
      <c r="H65" s="24">
        <v>436660</v>
      </c>
      <c r="I65" s="24" t="s">
        <v>27</v>
      </c>
      <c r="J65" s="24">
        <v>493969</v>
      </c>
      <c r="K65" s="24">
        <v>11952100</v>
      </c>
      <c r="L65" s="24">
        <v>435009.13896173483</v>
      </c>
      <c r="M65" s="24">
        <v>860015</v>
      </c>
      <c r="N65" s="24" t="s">
        <v>28</v>
      </c>
      <c r="O65" s="24" t="s">
        <v>27</v>
      </c>
      <c r="P65" s="24" t="s">
        <v>27</v>
      </c>
      <c r="Q65" s="24">
        <v>1688597</v>
      </c>
      <c r="R65" s="24">
        <v>799503</v>
      </c>
      <c r="S65" s="24">
        <v>1491130.1567508245</v>
      </c>
      <c r="T65" s="24" t="s">
        <v>27</v>
      </c>
      <c r="U65" s="24">
        <v>635976</v>
      </c>
      <c r="V65" s="24">
        <v>601530</v>
      </c>
      <c r="W65" s="24">
        <v>269183</v>
      </c>
      <c r="X65" s="24">
        <v>1256081</v>
      </c>
      <c r="Y65" s="78"/>
      <c r="Z65" s="79" t="s">
        <v>30</v>
      </c>
      <c r="AA65" s="79"/>
      <c r="AB65" s="76"/>
    </row>
    <row r="66" spans="1:28" s="15" customFormat="1" ht="20.100000000000001" customHeight="1" x14ac:dyDescent="0.15">
      <c r="B66" s="77" t="s">
        <v>39</v>
      </c>
      <c r="D66" s="71" t="s">
        <v>121</v>
      </c>
      <c r="E66" s="22"/>
      <c r="F66" s="23"/>
      <c r="G66" s="24">
        <v>46453</v>
      </c>
      <c r="H66" s="24">
        <v>80766</v>
      </c>
      <c r="I66" s="24" t="s">
        <v>27</v>
      </c>
      <c r="J66" s="24">
        <v>77768</v>
      </c>
      <c r="K66" s="24">
        <v>3641300</v>
      </c>
      <c r="L66" s="24">
        <v>4076.1462340680246</v>
      </c>
      <c r="M66" s="24">
        <v>305419</v>
      </c>
      <c r="N66" s="24" t="s">
        <v>28</v>
      </c>
      <c r="O66" s="24" t="s">
        <v>27</v>
      </c>
      <c r="P66" s="24" t="s">
        <v>27</v>
      </c>
      <c r="Q66" s="24">
        <v>99617</v>
      </c>
      <c r="R66" s="24">
        <v>46945</v>
      </c>
      <c r="S66" s="24">
        <v>290225.52300714294</v>
      </c>
      <c r="T66" s="24" t="s">
        <v>27</v>
      </c>
      <c r="U66" s="24">
        <v>76488</v>
      </c>
      <c r="V66" s="24">
        <v>70710</v>
      </c>
      <c r="W66" s="24">
        <v>21857</v>
      </c>
      <c r="X66" s="24">
        <v>61187</v>
      </c>
      <c r="Y66" s="78"/>
      <c r="Z66" s="79" t="s">
        <v>39</v>
      </c>
      <c r="AA66" s="79"/>
      <c r="AB66" s="76"/>
    </row>
    <row r="67" spans="1:28" s="15" customFormat="1" ht="20.100000000000001" customHeight="1" x14ac:dyDescent="0.15">
      <c r="B67" s="77" t="s">
        <v>41</v>
      </c>
      <c r="D67" s="71" t="s">
        <v>122</v>
      </c>
      <c r="E67" s="22"/>
      <c r="F67" s="23"/>
      <c r="G67" s="24">
        <v>392803</v>
      </c>
      <c r="H67" s="24">
        <v>272001</v>
      </c>
      <c r="I67" s="24" t="s">
        <v>27</v>
      </c>
      <c r="J67" s="24">
        <v>239170</v>
      </c>
      <c r="K67" s="24">
        <v>5241000</v>
      </c>
      <c r="L67" s="24">
        <v>444696.85243776941</v>
      </c>
      <c r="M67" s="24">
        <v>1186868</v>
      </c>
      <c r="N67" s="24" t="s">
        <v>28</v>
      </c>
      <c r="O67" s="24" t="s">
        <v>27</v>
      </c>
      <c r="P67" s="24" t="s">
        <v>27</v>
      </c>
      <c r="Q67" s="24">
        <v>661897</v>
      </c>
      <c r="R67" s="24">
        <v>669790</v>
      </c>
      <c r="S67" s="24">
        <v>505441.00899367128</v>
      </c>
      <c r="T67" s="24" t="s">
        <v>27</v>
      </c>
      <c r="U67" s="24">
        <v>413589</v>
      </c>
      <c r="V67" s="24">
        <v>274524</v>
      </c>
      <c r="W67" s="24">
        <v>415683</v>
      </c>
      <c r="X67" s="24">
        <v>424853</v>
      </c>
      <c r="Y67" s="78"/>
      <c r="Z67" s="79" t="s">
        <v>41</v>
      </c>
      <c r="AA67" s="79"/>
      <c r="AB67" s="76"/>
    </row>
    <row r="68" spans="1:28" s="15" customFormat="1" ht="18" customHeight="1" x14ac:dyDescent="0.15">
      <c r="D68" s="15" t="s">
        <v>102</v>
      </c>
      <c r="F68" s="80" t="s">
        <v>123</v>
      </c>
      <c r="G68" s="24">
        <v>2065</v>
      </c>
      <c r="H68" s="24">
        <v>2358</v>
      </c>
      <c r="I68" s="24" t="s">
        <v>27</v>
      </c>
      <c r="J68" s="24">
        <v>-71</v>
      </c>
      <c r="K68" s="24">
        <v>9500</v>
      </c>
      <c r="L68" s="24">
        <v>1808.4686233583659</v>
      </c>
      <c r="M68" s="24">
        <v>15011</v>
      </c>
      <c r="N68" s="24" t="s">
        <v>28</v>
      </c>
      <c r="O68" s="24" t="s">
        <v>27</v>
      </c>
      <c r="P68" s="24" t="s">
        <v>27</v>
      </c>
      <c r="Q68" s="24">
        <v>2187</v>
      </c>
      <c r="R68" s="24">
        <v>-61</v>
      </c>
      <c r="S68" s="24">
        <v>34.799726679621486</v>
      </c>
      <c r="T68" s="24" t="s">
        <v>27</v>
      </c>
      <c r="U68" s="24">
        <v>2868</v>
      </c>
      <c r="V68" s="24">
        <v>985</v>
      </c>
      <c r="W68" s="24">
        <v>7281</v>
      </c>
      <c r="X68" s="24">
        <v>-146</v>
      </c>
      <c r="Y68" s="78"/>
      <c r="Z68" s="87"/>
      <c r="AA68" s="87"/>
      <c r="AB68" s="76" t="s">
        <v>104</v>
      </c>
    </row>
    <row r="69" spans="1:28" s="15" customFormat="1" ht="18" customHeight="1" x14ac:dyDescent="0.15">
      <c r="D69" s="15" t="s">
        <v>105</v>
      </c>
      <c r="F69" s="80" t="s">
        <v>124</v>
      </c>
      <c r="G69" s="24">
        <v>102475</v>
      </c>
      <c r="H69" s="24">
        <v>102632</v>
      </c>
      <c r="I69" s="24" t="s">
        <v>27</v>
      </c>
      <c r="J69" s="24">
        <v>87667</v>
      </c>
      <c r="K69" s="24">
        <v>1712800</v>
      </c>
      <c r="L69" s="24">
        <v>175154.76669803431</v>
      </c>
      <c r="M69" s="24">
        <v>376234</v>
      </c>
      <c r="N69" s="24" t="s">
        <v>28</v>
      </c>
      <c r="O69" s="24" t="s">
        <v>27</v>
      </c>
      <c r="P69" s="24" t="s">
        <v>27</v>
      </c>
      <c r="Q69" s="24">
        <v>386000</v>
      </c>
      <c r="R69" s="24">
        <v>284706</v>
      </c>
      <c r="S69" s="24">
        <v>199245.20926699167</v>
      </c>
      <c r="T69" s="24" t="s">
        <v>27</v>
      </c>
      <c r="U69" s="24">
        <v>183426</v>
      </c>
      <c r="V69" s="24">
        <v>85127</v>
      </c>
      <c r="W69" s="24">
        <v>316334</v>
      </c>
      <c r="X69" s="24">
        <v>244532</v>
      </c>
      <c r="Y69" s="78"/>
      <c r="Z69" s="87"/>
      <c r="AA69" s="87"/>
      <c r="AB69" s="76" t="s">
        <v>107</v>
      </c>
    </row>
    <row r="70" spans="1:28" s="15" customFormat="1" ht="18" customHeight="1" x14ac:dyDescent="0.15">
      <c r="D70" s="15" t="s">
        <v>125</v>
      </c>
      <c r="F70" s="80" t="s">
        <v>126</v>
      </c>
      <c r="G70" s="24">
        <v>288263</v>
      </c>
      <c r="H70" s="24">
        <v>167011</v>
      </c>
      <c r="I70" s="24" t="s">
        <v>27</v>
      </c>
      <c r="J70" s="24">
        <v>151575</v>
      </c>
      <c r="K70" s="24">
        <v>3518700</v>
      </c>
      <c r="L70" s="24">
        <v>267733.6171163767</v>
      </c>
      <c r="M70" s="24">
        <v>795623</v>
      </c>
      <c r="N70" s="24" t="s">
        <v>28</v>
      </c>
      <c r="O70" s="24" t="s">
        <v>27</v>
      </c>
      <c r="P70" s="24" t="s">
        <v>27</v>
      </c>
      <c r="Q70" s="24">
        <v>273710</v>
      </c>
      <c r="R70" s="24">
        <v>385145</v>
      </c>
      <c r="S70" s="24">
        <v>306161</v>
      </c>
      <c r="T70" s="24" t="s">
        <v>27</v>
      </c>
      <c r="U70" s="24">
        <v>227295</v>
      </c>
      <c r="V70" s="24">
        <v>188412</v>
      </c>
      <c r="W70" s="24">
        <v>92068</v>
      </c>
      <c r="X70" s="24">
        <v>180467</v>
      </c>
      <c r="Y70" s="78"/>
      <c r="Z70" s="87"/>
      <c r="AA70" s="87"/>
      <c r="AB70" s="76" t="s">
        <v>127</v>
      </c>
    </row>
    <row r="71" spans="1:28" s="15" customFormat="1" ht="24" customHeight="1" x14ac:dyDescent="0.15">
      <c r="A71" s="89" t="s">
        <v>128</v>
      </c>
      <c r="B71" s="90"/>
      <c r="C71" s="90"/>
      <c r="D71" s="90"/>
      <c r="E71" s="90"/>
      <c r="F71" s="91"/>
      <c r="G71" s="24">
        <v>4996207</v>
      </c>
      <c r="H71" s="24">
        <v>2949578</v>
      </c>
      <c r="I71" s="24" t="s">
        <v>27</v>
      </c>
      <c r="J71" s="24">
        <v>2990509</v>
      </c>
      <c r="K71" s="24">
        <v>61020100</v>
      </c>
      <c r="L71" s="24">
        <v>4641030.7303356547</v>
      </c>
      <c r="M71" s="24">
        <v>11475960</v>
      </c>
      <c r="N71" s="24" t="s">
        <v>28</v>
      </c>
      <c r="O71" s="24" t="s">
        <v>27</v>
      </c>
      <c r="P71" s="24" t="s">
        <v>27</v>
      </c>
      <c r="Q71" s="24">
        <v>7984917</v>
      </c>
      <c r="R71" s="24">
        <v>4470976</v>
      </c>
      <c r="S71" s="24">
        <v>9074514.492300706</v>
      </c>
      <c r="T71" s="24" t="s">
        <v>27</v>
      </c>
      <c r="U71" s="24">
        <v>4482529</v>
      </c>
      <c r="V71" s="24">
        <v>3659958</v>
      </c>
      <c r="W71" s="24">
        <v>2645252</v>
      </c>
      <c r="X71" s="24">
        <v>4587725</v>
      </c>
      <c r="Y71" s="92" t="s">
        <v>129</v>
      </c>
      <c r="Z71" s="93"/>
      <c r="AA71" s="93"/>
      <c r="AB71" s="93"/>
    </row>
    <row r="72" spans="1:28" s="15" customFormat="1" ht="24" customHeight="1" x14ac:dyDescent="0.15">
      <c r="A72" s="71" t="s">
        <v>130</v>
      </c>
      <c r="B72" s="22"/>
      <c r="C72" s="22"/>
      <c r="D72" s="22"/>
      <c r="E72" s="22"/>
      <c r="F72" s="23"/>
      <c r="G72" s="40">
        <v>-1.4802977632655501</v>
      </c>
      <c r="H72" s="40">
        <v>-1.3504876491534801</v>
      </c>
      <c r="I72" s="24" t="s">
        <v>27</v>
      </c>
      <c r="J72" s="40">
        <v>0.6</v>
      </c>
      <c r="K72" s="40">
        <v>4.2</v>
      </c>
      <c r="L72" s="40">
        <v>1.9448873228290933</v>
      </c>
      <c r="M72" s="95">
        <v>2</v>
      </c>
      <c r="N72" s="95" t="s">
        <v>28</v>
      </c>
      <c r="O72" s="24" t="s">
        <v>27</v>
      </c>
      <c r="P72" s="24" t="s">
        <v>27</v>
      </c>
      <c r="Q72" s="40">
        <v>3.6371232683270236</v>
      </c>
      <c r="R72" s="40">
        <v>-0.4</v>
      </c>
      <c r="S72" s="40">
        <v>3.5</v>
      </c>
      <c r="T72" s="40" t="s">
        <v>27</v>
      </c>
      <c r="U72" s="40">
        <v>2.7</v>
      </c>
      <c r="V72" s="24">
        <v>1.1531592484068194</v>
      </c>
      <c r="W72" s="40">
        <v>-0.6</v>
      </c>
      <c r="X72" s="40">
        <v>-0.4</v>
      </c>
      <c r="Y72" s="92" t="s">
        <v>73</v>
      </c>
      <c r="Z72" s="93"/>
      <c r="AA72" s="93"/>
      <c r="AB72" s="93"/>
    </row>
    <row r="73" spans="1:28" s="15" customFormat="1" ht="24" customHeight="1" x14ac:dyDescent="0.15">
      <c r="A73" s="71" t="s">
        <v>131</v>
      </c>
      <c r="B73" s="22"/>
      <c r="C73" s="22"/>
      <c r="D73" s="22"/>
      <c r="E73" s="22"/>
      <c r="F73" s="23"/>
      <c r="G73" s="24">
        <v>2645</v>
      </c>
      <c r="H73" s="24">
        <v>2871.1133434372045</v>
      </c>
      <c r="I73" s="24" t="s">
        <v>27</v>
      </c>
      <c r="J73" s="24">
        <v>3214</v>
      </c>
      <c r="K73" s="24">
        <v>4813</v>
      </c>
      <c r="L73" s="24">
        <v>3457.6191014389551</v>
      </c>
      <c r="M73" s="24">
        <v>3185</v>
      </c>
      <c r="N73" s="24" t="s">
        <v>28</v>
      </c>
      <c r="O73" s="24" t="s">
        <v>27</v>
      </c>
      <c r="P73" s="24" t="s">
        <v>27</v>
      </c>
      <c r="Q73" s="24">
        <v>3591.7163409723507</v>
      </c>
      <c r="R73" s="24">
        <v>3036</v>
      </c>
      <c r="S73" s="24">
        <v>3443.2896814552164</v>
      </c>
      <c r="T73" s="24" t="s">
        <v>27</v>
      </c>
      <c r="U73" s="24">
        <v>2932</v>
      </c>
      <c r="V73" s="24">
        <v>3161</v>
      </c>
      <c r="W73" s="24">
        <v>2670</v>
      </c>
      <c r="X73" s="24">
        <v>3244</v>
      </c>
      <c r="Y73" s="92" t="s">
        <v>132</v>
      </c>
      <c r="Z73" s="93"/>
      <c r="AA73" s="93"/>
      <c r="AB73" s="93"/>
    </row>
    <row r="74" spans="1:28" s="15" customFormat="1" ht="8.1" customHeight="1" x14ac:dyDescent="0.15">
      <c r="A74" s="96"/>
      <c r="B74" s="96"/>
      <c r="C74" s="96"/>
      <c r="D74" s="96"/>
      <c r="E74" s="96"/>
      <c r="F74" s="97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50"/>
      <c r="W74" s="96"/>
      <c r="X74" s="97"/>
      <c r="Y74" s="96"/>
      <c r="Z74" s="96"/>
      <c r="AA74" s="96"/>
      <c r="AB74" s="96"/>
    </row>
    <row r="75" spans="1:28" s="15" customFormat="1" ht="3.95" customHeight="1" x14ac:dyDescent="0.15"/>
    <row r="76" spans="1:28" s="15" customFormat="1" ht="14.1" customHeight="1" x14ac:dyDescent="0.15">
      <c r="C76" s="98" t="s">
        <v>133</v>
      </c>
      <c r="D76" s="99" t="s">
        <v>134</v>
      </c>
      <c r="E76" s="99"/>
    </row>
    <row r="77" spans="1:28" s="15" customFormat="1" ht="14.1" customHeight="1" x14ac:dyDescent="0.15">
      <c r="C77" s="98" t="s">
        <v>135</v>
      </c>
      <c r="D77" s="99" t="s">
        <v>136</v>
      </c>
      <c r="E77" s="99"/>
    </row>
  </sheetData>
  <mergeCells count="80">
    <mergeCell ref="A73:F73"/>
    <mergeCell ref="Y73:AB73"/>
    <mergeCell ref="Z68:AA68"/>
    <mergeCell ref="Z69:AA69"/>
    <mergeCell ref="Z70:AA70"/>
    <mergeCell ref="A71:F71"/>
    <mergeCell ref="Y71:AB71"/>
    <mergeCell ref="A72:F72"/>
    <mergeCell ref="Y72:AB72"/>
    <mergeCell ref="D65:F65"/>
    <mergeCell ref="Z65:AA65"/>
    <mergeCell ref="D66:F66"/>
    <mergeCell ref="Z66:AA66"/>
    <mergeCell ref="D67:F67"/>
    <mergeCell ref="Z67:AA67"/>
    <mergeCell ref="D61:F61"/>
    <mergeCell ref="Z61:AA61"/>
    <mergeCell ref="Z62:AA62"/>
    <mergeCell ref="Z63:AA63"/>
    <mergeCell ref="C64:F64"/>
    <mergeCell ref="Z64:AA64"/>
    <mergeCell ref="E58:F58"/>
    <mergeCell ref="AA58:AB58"/>
    <mergeCell ref="E59:F59"/>
    <mergeCell ref="AA59:AB59"/>
    <mergeCell ref="E60:F60"/>
    <mergeCell ref="AA60:AB60"/>
    <mergeCell ref="C48:F48"/>
    <mergeCell ref="D51:F51"/>
    <mergeCell ref="Z51:AA51"/>
    <mergeCell ref="D54:F54"/>
    <mergeCell ref="Z54:AA54"/>
    <mergeCell ref="E55:F55"/>
    <mergeCell ref="AA55:AB55"/>
    <mergeCell ref="A41:F41"/>
    <mergeCell ref="Y41:AB41"/>
    <mergeCell ref="C43:F43"/>
    <mergeCell ref="D44:F44"/>
    <mergeCell ref="Z44:AA44"/>
    <mergeCell ref="D45:F45"/>
    <mergeCell ref="Z45:AA45"/>
    <mergeCell ref="Z36:AA36"/>
    <mergeCell ref="Z37:AA37"/>
    <mergeCell ref="Z38:AA38"/>
    <mergeCell ref="A39:F39"/>
    <mergeCell ref="Y39:AB39"/>
    <mergeCell ref="A40:F40"/>
    <mergeCell ref="Y40:AB40"/>
    <mergeCell ref="D33:F33"/>
    <mergeCell ref="Z33:AA33"/>
    <mergeCell ref="D34:F34"/>
    <mergeCell ref="Z34:AA34"/>
    <mergeCell ref="D35:F35"/>
    <mergeCell ref="Z35:AA35"/>
    <mergeCell ref="D29:F29"/>
    <mergeCell ref="Z29:AA29"/>
    <mergeCell ref="Z30:AA30"/>
    <mergeCell ref="Z31:AA31"/>
    <mergeCell ref="C32:F32"/>
    <mergeCell ref="Z32:AA32"/>
    <mergeCell ref="E26:F26"/>
    <mergeCell ref="AA26:AB26"/>
    <mergeCell ref="E27:F27"/>
    <mergeCell ref="AA27:AB27"/>
    <mergeCell ref="E28:F28"/>
    <mergeCell ref="AA28:AB28"/>
    <mergeCell ref="C16:F16"/>
    <mergeCell ref="D19:F19"/>
    <mergeCell ref="Z19:AA19"/>
    <mergeCell ref="D22:F22"/>
    <mergeCell ref="Z22:AA22"/>
    <mergeCell ref="E23:F23"/>
    <mergeCell ref="AA23:AB23"/>
    <mergeCell ref="A9:F9"/>
    <mergeCell ref="Y9:AB9"/>
    <mergeCell ref="C11:F11"/>
    <mergeCell ref="D12:F12"/>
    <mergeCell ref="Z12:AA12"/>
    <mergeCell ref="D13:F13"/>
    <mergeCell ref="Z13:AA13"/>
  </mergeCells>
  <phoneticPr fontId="3"/>
  <pageMargins left="0.61" right="0" top="0.43" bottom="0" header="0" footer="0"/>
  <pageSetup paperSize="9" scale="3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78CA7-D463-4894-9F45-AC16C8E525AD}">
  <sheetPr syncVertical="1" syncRef="A1" transitionEvaluation="1">
    <pageSetUpPr fitToPage="1"/>
  </sheetPr>
  <dimension ref="A1:AB81"/>
  <sheetViews>
    <sheetView showGridLines="0" zoomScale="85" workbookViewId="0"/>
  </sheetViews>
  <sheetFormatPr defaultColWidth="13.375" defaultRowHeight="13.5" x14ac:dyDescent="0.15"/>
  <cols>
    <col min="1" max="4" width="2.25" style="60" customWidth="1"/>
    <col min="5" max="5" width="2.125" style="60" customWidth="1"/>
    <col min="6" max="6" width="29.625" style="60" customWidth="1"/>
    <col min="7" max="16" width="16.125" style="60" customWidth="1"/>
    <col min="17" max="24" width="16.5" style="60" customWidth="1"/>
    <col min="25" max="28" width="2.25" style="60" customWidth="1"/>
    <col min="29" max="256" width="13.375" style="60"/>
    <col min="257" max="260" width="2.25" style="60" customWidth="1"/>
    <col min="261" max="261" width="2.125" style="60" customWidth="1"/>
    <col min="262" max="262" width="29.625" style="60" customWidth="1"/>
    <col min="263" max="272" width="16.125" style="60" customWidth="1"/>
    <col min="273" max="280" width="16.5" style="60" customWidth="1"/>
    <col min="281" max="284" width="2.25" style="60" customWidth="1"/>
    <col min="285" max="512" width="13.375" style="60"/>
    <col min="513" max="516" width="2.25" style="60" customWidth="1"/>
    <col min="517" max="517" width="2.125" style="60" customWidth="1"/>
    <col min="518" max="518" width="29.625" style="60" customWidth="1"/>
    <col min="519" max="528" width="16.125" style="60" customWidth="1"/>
    <col min="529" max="536" width="16.5" style="60" customWidth="1"/>
    <col min="537" max="540" width="2.25" style="60" customWidth="1"/>
    <col min="541" max="768" width="13.375" style="60"/>
    <col min="769" max="772" width="2.25" style="60" customWidth="1"/>
    <col min="773" max="773" width="2.125" style="60" customWidth="1"/>
    <col min="774" max="774" width="29.625" style="60" customWidth="1"/>
    <col min="775" max="784" width="16.125" style="60" customWidth="1"/>
    <col min="785" max="792" width="16.5" style="60" customWidth="1"/>
    <col min="793" max="796" width="2.25" style="60" customWidth="1"/>
    <col min="797" max="1024" width="13.375" style="60"/>
    <col min="1025" max="1028" width="2.25" style="60" customWidth="1"/>
    <col min="1029" max="1029" width="2.125" style="60" customWidth="1"/>
    <col min="1030" max="1030" width="29.625" style="60" customWidth="1"/>
    <col min="1031" max="1040" width="16.125" style="60" customWidth="1"/>
    <col min="1041" max="1048" width="16.5" style="60" customWidth="1"/>
    <col min="1049" max="1052" width="2.25" style="60" customWidth="1"/>
    <col min="1053" max="1280" width="13.375" style="60"/>
    <col min="1281" max="1284" width="2.25" style="60" customWidth="1"/>
    <col min="1285" max="1285" width="2.125" style="60" customWidth="1"/>
    <col min="1286" max="1286" width="29.625" style="60" customWidth="1"/>
    <col min="1287" max="1296" width="16.125" style="60" customWidth="1"/>
    <col min="1297" max="1304" width="16.5" style="60" customWidth="1"/>
    <col min="1305" max="1308" width="2.25" style="60" customWidth="1"/>
    <col min="1309" max="1536" width="13.375" style="60"/>
    <col min="1537" max="1540" width="2.25" style="60" customWidth="1"/>
    <col min="1541" max="1541" width="2.125" style="60" customWidth="1"/>
    <col min="1542" max="1542" width="29.625" style="60" customWidth="1"/>
    <col min="1543" max="1552" width="16.125" style="60" customWidth="1"/>
    <col min="1553" max="1560" width="16.5" style="60" customWidth="1"/>
    <col min="1561" max="1564" width="2.25" style="60" customWidth="1"/>
    <col min="1565" max="1792" width="13.375" style="60"/>
    <col min="1793" max="1796" width="2.25" style="60" customWidth="1"/>
    <col min="1797" max="1797" width="2.125" style="60" customWidth="1"/>
    <col min="1798" max="1798" width="29.625" style="60" customWidth="1"/>
    <col min="1799" max="1808" width="16.125" style="60" customWidth="1"/>
    <col min="1809" max="1816" width="16.5" style="60" customWidth="1"/>
    <col min="1817" max="1820" width="2.25" style="60" customWidth="1"/>
    <col min="1821" max="2048" width="13.375" style="60"/>
    <col min="2049" max="2052" width="2.25" style="60" customWidth="1"/>
    <col min="2053" max="2053" width="2.125" style="60" customWidth="1"/>
    <col min="2054" max="2054" width="29.625" style="60" customWidth="1"/>
    <col min="2055" max="2064" width="16.125" style="60" customWidth="1"/>
    <col min="2065" max="2072" width="16.5" style="60" customWidth="1"/>
    <col min="2073" max="2076" width="2.25" style="60" customWidth="1"/>
    <col min="2077" max="2304" width="13.375" style="60"/>
    <col min="2305" max="2308" width="2.25" style="60" customWidth="1"/>
    <col min="2309" max="2309" width="2.125" style="60" customWidth="1"/>
    <col min="2310" max="2310" width="29.625" style="60" customWidth="1"/>
    <col min="2311" max="2320" width="16.125" style="60" customWidth="1"/>
    <col min="2321" max="2328" width="16.5" style="60" customWidth="1"/>
    <col min="2329" max="2332" width="2.25" style="60" customWidth="1"/>
    <col min="2333" max="2560" width="13.375" style="60"/>
    <col min="2561" max="2564" width="2.25" style="60" customWidth="1"/>
    <col min="2565" max="2565" width="2.125" style="60" customWidth="1"/>
    <col min="2566" max="2566" width="29.625" style="60" customWidth="1"/>
    <col min="2567" max="2576" width="16.125" style="60" customWidth="1"/>
    <col min="2577" max="2584" width="16.5" style="60" customWidth="1"/>
    <col min="2585" max="2588" width="2.25" style="60" customWidth="1"/>
    <col min="2589" max="2816" width="13.375" style="60"/>
    <col min="2817" max="2820" width="2.25" style="60" customWidth="1"/>
    <col min="2821" max="2821" width="2.125" style="60" customWidth="1"/>
    <col min="2822" max="2822" width="29.625" style="60" customWidth="1"/>
    <col min="2823" max="2832" width="16.125" style="60" customWidth="1"/>
    <col min="2833" max="2840" width="16.5" style="60" customWidth="1"/>
    <col min="2841" max="2844" width="2.25" style="60" customWidth="1"/>
    <col min="2845" max="3072" width="13.375" style="60"/>
    <col min="3073" max="3076" width="2.25" style="60" customWidth="1"/>
    <col min="3077" max="3077" width="2.125" style="60" customWidth="1"/>
    <col min="3078" max="3078" width="29.625" style="60" customWidth="1"/>
    <col min="3079" max="3088" width="16.125" style="60" customWidth="1"/>
    <col min="3089" max="3096" width="16.5" style="60" customWidth="1"/>
    <col min="3097" max="3100" width="2.25" style="60" customWidth="1"/>
    <col min="3101" max="3328" width="13.375" style="60"/>
    <col min="3329" max="3332" width="2.25" style="60" customWidth="1"/>
    <col min="3333" max="3333" width="2.125" style="60" customWidth="1"/>
    <col min="3334" max="3334" width="29.625" style="60" customWidth="1"/>
    <col min="3335" max="3344" width="16.125" style="60" customWidth="1"/>
    <col min="3345" max="3352" width="16.5" style="60" customWidth="1"/>
    <col min="3353" max="3356" width="2.25" style="60" customWidth="1"/>
    <col min="3357" max="3584" width="13.375" style="60"/>
    <col min="3585" max="3588" width="2.25" style="60" customWidth="1"/>
    <col min="3589" max="3589" width="2.125" style="60" customWidth="1"/>
    <col min="3590" max="3590" width="29.625" style="60" customWidth="1"/>
    <col min="3591" max="3600" width="16.125" style="60" customWidth="1"/>
    <col min="3601" max="3608" width="16.5" style="60" customWidth="1"/>
    <col min="3609" max="3612" width="2.25" style="60" customWidth="1"/>
    <col min="3613" max="3840" width="13.375" style="60"/>
    <col min="3841" max="3844" width="2.25" style="60" customWidth="1"/>
    <col min="3845" max="3845" width="2.125" style="60" customWidth="1"/>
    <col min="3846" max="3846" width="29.625" style="60" customWidth="1"/>
    <col min="3847" max="3856" width="16.125" style="60" customWidth="1"/>
    <col min="3857" max="3864" width="16.5" style="60" customWidth="1"/>
    <col min="3865" max="3868" width="2.25" style="60" customWidth="1"/>
    <col min="3869" max="4096" width="13.375" style="60"/>
    <col min="4097" max="4100" width="2.25" style="60" customWidth="1"/>
    <col min="4101" max="4101" width="2.125" style="60" customWidth="1"/>
    <col min="4102" max="4102" width="29.625" style="60" customWidth="1"/>
    <col min="4103" max="4112" width="16.125" style="60" customWidth="1"/>
    <col min="4113" max="4120" width="16.5" style="60" customWidth="1"/>
    <col min="4121" max="4124" width="2.25" style="60" customWidth="1"/>
    <col min="4125" max="4352" width="13.375" style="60"/>
    <col min="4353" max="4356" width="2.25" style="60" customWidth="1"/>
    <col min="4357" max="4357" width="2.125" style="60" customWidth="1"/>
    <col min="4358" max="4358" width="29.625" style="60" customWidth="1"/>
    <col min="4359" max="4368" width="16.125" style="60" customWidth="1"/>
    <col min="4369" max="4376" width="16.5" style="60" customWidth="1"/>
    <col min="4377" max="4380" width="2.25" style="60" customWidth="1"/>
    <col min="4381" max="4608" width="13.375" style="60"/>
    <col min="4609" max="4612" width="2.25" style="60" customWidth="1"/>
    <col min="4613" max="4613" width="2.125" style="60" customWidth="1"/>
    <col min="4614" max="4614" width="29.625" style="60" customWidth="1"/>
    <col min="4615" max="4624" width="16.125" style="60" customWidth="1"/>
    <col min="4625" max="4632" width="16.5" style="60" customWidth="1"/>
    <col min="4633" max="4636" width="2.25" style="60" customWidth="1"/>
    <col min="4637" max="4864" width="13.375" style="60"/>
    <col min="4865" max="4868" width="2.25" style="60" customWidth="1"/>
    <col min="4869" max="4869" width="2.125" style="60" customWidth="1"/>
    <col min="4870" max="4870" width="29.625" style="60" customWidth="1"/>
    <col min="4871" max="4880" width="16.125" style="60" customWidth="1"/>
    <col min="4881" max="4888" width="16.5" style="60" customWidth="1"/>
    <col min="4889" max="4892" width="2.25" style="60" customWidth="1"/>
    <col min="4893" max="5120" width="13.375" style="60"/>
    <col min="5121" max="5124" width="2.25" style="60" customWidth="1"/>
    <col min="5125" max="5125" width="2.125" style="60" customWidth="1"/>
    <col min="5126" max="5126" width="29.625" style="60" customWidth="1"/>
    <col min="5127" max="5136" width="16.125" style="60" customWidth="1"/>
    <col min="5137" max="5144" width="16.5" style="60" customWidth="1"/>
    <col min="5145" max="5148" width="2.25" style="60" customWidth="1"/>
    <col min="5149" max="5376" width="13.375" style="60"/>
    <col min="5377" max="5380" width="2.25" style="60" customWidth="1"/>
    <col min="5381" max="5381" width="2.125" style="60" customWidth="1"/>
    <col min="5382" max="5382" width="29.625" style="60" customWidth="1"/>
    <col min="5383" max="5392" width="16.125" style="60" customWidth="1"/>
    <col min="5393" max="5400" width="16.5" style="60" customWidth="1"/>
    <col min="5401" max="5404" width="2.25" style="60" customWidth="1"/>
    <col min="5405" max="5632" width="13.375" style="60"/>
    <col min="5633" max="5636" width="2.25" style="60" customWidth="1"/>
    <col min="5637" max="5637" width="2.125" style="60" customWidth="1"/>
    <col min="5638" max="5638" width="29.625" style="60" customWidth="1"/>
    <col min="5639" max="5648" width="16.125" style="60" customWidth="1"/>
    <col min="5649" max="5656" width="16.5" style="60" customWidth="1"/>
    <col min="5657" max="5660" width="2.25" style="60" customWidth="1"/>
    <col min="5661" max="5888" width="13.375" style="60"/>
    <col min="5889" max="5892" width="2.25" style="60" customWidth="1"/>
    <col min="5893" max="5893" width="2.125" style="60" customWidth="1"/>
    <col min="5894" max="5894" width="29.625" style="60" customWidth="1"/>
    <col min="5895" max="5904" width="16.125" style="60" customWidth="1"/>
    <col min="5905" max="5912" width="16.5" style="60" customWidth="1"/>
    <col min="5913" max="5916" width="2.25" style="60" customWidth="1"/>
    <col min="5917" max="6144" width="13.375" style="60"/>
    <col min="6145" max="6148" width="2.25" style="60" customWidth="1"/>
    <col min="6149" max="6149" width="2.125" style="60" customWidth="1"/>
    <col min="6150" max="6150" width="29.625" style="60" customWidth="1"/>
    <col min="6151" max="6160" width="16.125" style="60" customWidth="1"/>
    <col min="6161" max="6168" width="16.5" style="60" customWidth="1"/>
    <col min="6169" max="6172" width="2.25" style="60" customWidth="1"/>
    <col min="6173" max="6400" width="13.375" style="60"/>
    <col min="6401" max="6404" width="2.25" style="60" customWidth="1"/>
    <col min="6405" max="6405" width="2.125" style="60" customWidth="1"/>
    <col min="6406" max="6406" width="29.625" style="60" customWidth="1"/>
    <col min="6407" max="6416" width="16.125" style="60" customWidth="1"/>
    <col min="6417" max="6424" width="16.5" style="60" customWidth="1"/>
    <col min="6425" max="6428" width="2.25" style="60" customWidth="1"/>
    <col min="6429" max="6656" width="13.375" style="60"/>
    <col min="6657" max="6660" width="2.25" style="60" customWidth="1"/>
    <col min="6661" max="6661" width="2.125" style="60" customWidth="1"/>
    <col min="6662" max="6662" width="29.625" style="60" customWidth="1"/>
    <col min="6663" max="6672" width="16.125" style="60" customWidth="1"/>
    <col min="6673" max="6680" width="16.5" style="60" customWidth="1"/>
    <col min="6681" max="6684" width="2.25" style="60" customWidth="1"/>
    <col min="6685" max="6912" width="13.375" style="60"/>
    <col min="6913" max="6916" width="2.25" style="60" customWidth="1"/>
    <col min="6917" max="6917" width="2.125" style="60" customWidth="1"/>
    <col min="6918" max="6918" width="29.625" style="60" customWidth="1"/>
    <col min="6919" max="6928" width="16.125" style="60" customWidth="1"/>
    <col min="6929" max="6936" width="16.5" style="60" customWidth="1"/>
    <col min="6937" max="6940" width="2.25" style="60" customWidth="1"/>
    <col min="6941" max="7168" width="13.375" style="60"/>
    <col min="7169" max="7172" width="2.25" style="60" customWidth="1"/>
    <col min="7173" max="7173" width="2.125" style="60" customWidth="1"/>
    <col min="7174" max="7174" width="29.625" style="60" customWidth="1"/>
    <col min="7175" max="7184" width="16.125" style="60" customWidth="1"/>
    <col min="7185" max="7192" width="16.5" style="60" customWidth="1"/>
    <col min="7193" max="7196" width="2.25" style="60" customWidth="1"/>
    <col min="7197" max="7424" width="13.375" style="60"/>
    <col min="7425" max="7428" width="2.25" style="60" customWidth="1"/>
    <col min="7429" max="7429" width="2.125" style="60" customWidth="1"/>
    <col min="7430" max="7430" width="29.625" style="60" customWidth="1"/>
    <col min="7431" max="7440" width="16.125" style="60" customWidth="1"/>
    <col min="7441" max="7448" width="16.5" style="60" customWidth="1"/>
    <col min="7449" max="7452" width="2.25" style="60" customWidth="1"/>
    <col min="7453" max="7680" width="13.375" style="60"/>
    <col min="7681" max="7684" width="2.25" style="60" customWidth="1"/>
    <col min="7685" max="7685" width="2.125" style="60" customWidth="1"/>
    <col min="7686" max="7686" width="29.625" style="60" customWidth="1"/>
    <col min="7687" max="7696" width="16.125" style="60" customWidth="1"/>
    <col min="7697" max="7704" width="16.5" style="60" customWidth="1"/>
    <col min="7705" max="7708" width="2.25" style="60" customWidth="1"/>
    <col min="7709" max="7936" width="13.375" style="60"/>
    <col min="7937" max="7940" width="2.25" style="60" customWidth="1"/>
    <col min="7941" max="7941" width="2.125" style="60" customWidth="1"/>
    <col min="7942" max="7942" width="29.625" style="60" customWidth="1"/>
    <col min="7943" max="7952" width="16.125" style="60" customWidth="1"/>
    <col min="7953" max="7960" width="16.5" style="60" customWidth="1"/>
    <col min="7961" max="7964" width="2.25" style="60" customWidth="1"/>
    <col min="7965" max="8192" width="13.375" style="60"/>
    <col min="8193" max="8196" width="2.25" style="60" customWidth="1"/>
    <col min="8197" max="8197" width="2.125" style="60" customWidth="1"/>
    <col min="8198" max="8198" width="29.625" style="60" customWidth="1"/>
    <col min="8199" max="8208" width="16.125" style="60" customWidth="1"/>
    <col min="8209" max="8216" width="16.5" style="60" customWidth="1"/>
    <col min="8217" max="8220" width="2.25" style="60" customWidth="1"/>
    <col min="8221" max="8448" width="13.375" style="60"/>
    <col min="8449" max="8452" width="2.25" style="60" customWidth="1"/>
    <col min="8453" max="8453" width="2.125" style="60" customWidth="1"/>
    <col min="8454" max="8454" width="29.625" style="60" customWidth="1"/>
    <col min="8455" max="8464" width="16.125" style="60" customWidth="1"/>
    <col min="8465" max="8472" width="16.5" style="60" customWidth="1"/>
    <col min="8473" max="8476" width="2.25" style="60" customWidth="1"/>
    <col min="8477" max="8704" width="13.375" style="60"/>
    <col min="8705" max="8708" width="2.25" style="60" customWidth="1"/>
    <col min="8709" max="8709" width="2.125" style="60" customWidth="1"/>
    <col min="8710" max="8710" width="29.625" style="60" customWidth="1"/>
    <col min="8711" max="8720" width="16.125" style="60" customWidth="1"/>
    <col min="8721" max="8728" width="16.5" style="60" customWidth="1"/>
    <col min="8729" max="8732" width="2.25" style="60" customWidth="1"/>
    <col min="8733" max="8960" width="13.375" style="60"/>
    <col min="8961" max="8964" width="2.25" style="60" customWidth="1"/>
    <col min="8965" max="8965" width="2.125" style="60" customWidth="1"/>
    <col min="8966" max="8966" width="29.625" style="60" customWidth="1"/>
    <col min="8967" max="8976" width="16.125" style="60" customWidth="1"/>
    <col min="8977" max="8984" width="16.5" style="60" customWidth="1"/>
    <col min="8985" max="8988" width="2.25" style="60" customWidth="1"/>
    <col min="8989" max="9216" width="13.375" style="60"/>
    <col min="9217" max="9220" width="2.25" style="60" customWidth="1"/>
    <col min="9221" max="9221" width="2.125" style="60" customWidth="1"/>
    <col min="9222" max="9222" width="29.625" style="60" customWidth="1"/>
    <col min="9223" max="9232" width="16.125" style="60" customWidth="1"/>
    <col min="9233" max="9240" width="16.5" style="60" customWidth="1"/>
    <col min="9241" max="9244" width="2.25" style="60" customWidth="1"/>
    <col min="9245" max="9472" width="13.375" style="60"/>
    <col min="9473" max="9476" width="2.25" style="60" customWidth="1"/>
    <col min="9477" max="9477" width="2.125" style="60" customWidth="1"/>
    <col min="9478" max="9478" width="29.625" style="60" customWidth="1"/>
    <col min="9479" max="9488" width="16.125" style="60" customWidth="1"/>
    <col min="9489" max="9496" width="16.5" style="60" customWidth="1"/>
    <col min="9497" max="9500" width="2.25" style="60" customWidth="1"/>
    <col min="9501" max="9728" width="13.375" style="60"/>
    <col min="9729" max="9732" width="2.25" style="60" customWidth="1"/>
    <col min="9733" max="9733" width="2.125" style="60" customWidth="1"/>
    <col min="9734" max="9734" width="29.625" style="60" customWidth="1"/>
    <col min="9735" max="9744" width="16.125" style="60" customWidth="1"/>
    <col min="9745" max="9752" width="16.5" style="60" customWidth="1"/>
    <col min="9753" max="9756" width="2.25" style="60" customWidth="1"/>
    <col min="9757" max="9984" width="13.375" style="60"/>
    <col min="9985" max="9988" width="2.25" style="60" customWidth="1"/>
    <col min="9989" max="9989" width="2.125" style="60" customWidth="1"/>
    <col min="9990" max="9990" width="29.625" style="60" customWidth="1"/>
    <col min="9991" max="10000" width="16.125" style="60" customWidth="1"/>
    <col min="10001" max="10008" width="16.5" style="60" customWidth="1"/>
    <col min="10009" max="10012" width="2.25" style="60" customWidth="1"/>
    <col min="10013" max="10240" width="13.375" style="60"/>
    <col min="10241" max="10244" width="2.25" style="60" customWidth="1"/>
    <col min="10245" max="10245" width="2.125" style="60" customWidth="1"/>
    <col min="10246" max="10246" width="29.625" style="60" customWidth="1"/>
    <col min="10247" max="10256" width="16.125" style="60" customWidth="1"/>
    <col min="10257" max="10264" width="16.5" style="60" customWidth="1"/>
    <col min="10265" max="10268" width="2.25" style="60" customWidth="1"/>
    <col min="10269" max="10496" width="13.375" style="60"/>
    <col min="10497" max="10500" width="2.25" style="60" customWidth="1"/>
    <col min="10501" max="10501" width="2.125" style="60" customWidth="1"/>
    <col min="10502" max="10502" width="29.625" style="60" customWidth="1"/>
    <col min="10503" max="10512" width="16.125" style="60" customWidth="1"/>
    <col min="10513" max="10520" width="16.5" style="60" customWidth="1"/>
    <col min="10521" max="10524" width="2.25" style="60" customWidth="1"/>
    <col min="10525" max="10752" width="13.375" style="60"/>
    <col min="10753" max="10756" width="2.25" style="60" customWidth="1"/>
    <col min="10757" max="10757" width="2.125" style="60" customWidth="1"/>
    <col min="10758" max="10758" width="29.625" style="60" customWidth="1"/>
    <col min="10759" max="10768" width="16.125" style="60" customWidth="1"/>
    <col min="10769" max="10776" width="16.5" style="60" customWidth="1"/>
    <col min="10777" max="10780" width="2.25" style="60" customWidth="1"/>
    <col min="10781" max="11008" width="13.375" style="60"/>
    <col min="11009" max="11012" width="2.25" style="60" customWidth="1"/>
    <col min="11013" max="11013" width="2.125" style="60" customWidth="1"/>
    <col min="11014" max="11014" width="29.625" style="60" customWidth="1"/>
    <col min="11015" max="11024" width="16.125" style="60" customWidth="1"/>
    <col min="11025" max="11032" width="16.5" style="60" customWidth="1"/>
    <col min="11033" max="11036" width="2.25" style="60" customWidth="1"/>
    <col min="11037" max="11264" width="13.375" style="60"/>
    <col min="11265" max="11268" width="2.25" style="60" customWidth="1"/>
    <col min="11269" max="11269" width="2.125" style="60" customWidth="1"/>
    <col min="11270" max="11270" width="29.625" style="60" customWidth="1"/>
    <col min="11271" max="11280" width="16.125" style="60" customWidth="1"/>
    <col min="11281" max="11288" width="16.5" style="60" customWidth="1"/>
    <col min="11289" max="11292" width="2.25" style="60" customWidth="1"/>
    <col min="11293" max="11520" width="13.375" style="60"/>
    <col min="11521" max="11524" width="2.25" style="60" customWidth="1"/>
    <col min="11525" max="11525" width="2.125" style="60" customWidth="1"/>
    <col min="11526" max="11526" width="29.625" style="60" customWidth="1"/>
    <col min="11527" max="11536" width="16.125" style="60" customWidth="1"/>
    <col min="11537" max="11544" width="16.5" style="60" customWidth="1"/>
    <col min="11545" max="11548" width="2.25" style="60" customWidth="1"/>
    <col min="11549" max="11776" width="13.375" style="60"/>
    <col min="11777" max="11780" width="2.25" style="60" customWidth="1"/>
    <col min="11781" max="11781" width="2.125" style="60" customWidth="1"/>
    <col min="11782" max="11782" width="29.625" style="60" customWidth="1"/>
    <col min="11783" max="11792" width="16.125" style="60" customWidth="1"/>
    <col min="11793" max="11800" width="16.5" style="60" customWidth="1"/>
    <col min="11801" max="11804" width="2.25" style="60" customWidth="1"/>
    <col min="11805" max="12032" width="13.375" style="60"/>
    <col min="12033" max="12036" width="2.25" style="60" customWidth="1"/>
    <col min="12037" max="12037" width="2.125" style="60" customWidth="1"/>
    <col min="12038" max="12038" width="29.625" style="60" customWidth="1"/>
    <col min="12039" max="12048" width="16.125" style="60" customWidth="1"/>
    <col min="12049" max="12056" width="16.5" style="60" customWidth="1"/>
    <col min="12057" max="12060" width="2.25" style="60" customWidth="1"/>
    <col min="12061" max="12288" width="13.375" style="60"/>
    <col min="12289" max="12292" width="2.25" style="60" customWidth="1"/>
    <col min="12293" max="12293" width="2.125" style="60" customWidth="1"/>
    <col min="12294" max="12294" width="29.625" style="60" customWidth="1"/>
    <col min="12295" max="12304" width="16.125" style="60" customWidth="1"/>
    <col min="12305" max="12312" width="16.5" style="60" customWidth="1"/>
    <col min="12313" max="12316" width="2.25" style="60" customWidth="1"/>
    <col min="12317" max="12544" width="13.375" style="60"/>
    <col min="12545" max="12548" width="2.25" style="60" customWidth="1"/>
    <col min="12549" max="12549" width="2.125" style="60" customWidth="1"/>
    <col min="12550" max="12550" width="29.625" style="60" customWidth="1"/>
    <col min="12551" max="12560" width="16.125" style="60" customWidth="1"/>
    <col min="12561" max="12568" width="16.5" style="60" customWidth="1"/>
    <col min="12569" max="12572" width="2.25" style="60" customWidth="1"/>
    <col min="12573" max="12800" width="13.375" style="60"/>
    <col min="12801" max="12804" width="2.25" style="60" customWidth="1"/>
    <col min="12805" max="12805" width="2.125" style="60" customWidth="1"/>
    <col min="12806" max="12806" width="29.625" style="60" customWidth="1"/>
    <col min="12807" max="12816" width="16.125" style="60" customWidth="1"/>
    <col min="12817" max="12824" width="16.5" style="60" customWidth="1"/>
    <col min="12825" max="12828" width="2.25" style="60" customWidth="1"/>
    <col min="12829" max="13056" width="13.375" style="60"/>
    <col min="13057" max="13060" width="2.25" style="60" customWidth="1"/>
    <col min="13061" max="13061" width="2.125" style="60" customWidth="1"/>
    <col min="13062" max="13062" width="29.625" style="60" customWidth="1"/>
    <col min="13063" max="13072" width="16.125" style="60" customWidth="1"/>
    <col min="13073" max="13080" width="16.5" style="60" customWidth="1"/>
    <col min="13081" max="13084" width="2.25" style="60" customWidth="1"/>
    <col min="13085" max="13312" width="13.375" style="60"/>
    <col min="13313" max="13316" width="2.25" style="60" customWidth="1"/>
    <col min="13317" max="13317" width="2.125" style="60" customWidth="1"/>
    <col min="13318" max="13318" width="29.625" style="60" customWidth="1"/>
    <col min="13319" max="13328" width="16.125" style="60" customWidth="1"/>
    <col min="13329" max="13336" width="16.5" style="60" customWidth="1"/>
    <col min="13337" max="13340" width="2.25" style="60" customWidth="1"/>
    <col min="13341" max="13568" width="13.375" style="60"/>
    <col min="13569" max="13572" width="2.25" style="60" customWidth="1"/>
    <col min="13573" max="13573" width="2.125" style="60" customWidth="1"/>
    <col min="13574" max="13574" width="29.625" style="60" customWidth="1"/>
    <col min="13575" max="13584" width="16.125" style="60" customWidth="1"/>
    <col min="13585" max="13592" width="16.5" style="60" customWidth="1"/>
    <col min="13593" max="13596" width="2.25" style="60" customWidth="1"/>
    <col min="13597" max="13824" width="13.375" style="60"/>
    <col min="13825" max="13828" width="2.25" style="60" customWidth="1"/>
    <col min="13829" max="13829" width="2.125" style="60" customWidth="1"/>
    <col min="13830" max="13830" width="29.625" style="60" customWidth="1"/>
    <col min="13831" max="13840" width="16.125" style="60" customWidth="1"/>
    <col min="13841" max="13848" width="16.5" style="60" customWidth="1"/>
    <col min="13849" max="13852" width="2.25" style="60" customWidth="1"/>
    <col min="13853" max="14080" width="13.375" style="60"/>
    <col min="14081" max="14084" width="2.25" style="60" customWidth="1"/>
    <col min="14085" max="14085" width="2.125" style="60" customWidth="1"/>
    <col min="14086" max="14086" width="29.625" style="60" customWidth="1"/>
    <col min="14087" max="14096" width="16.125" style="60" customWidth="1"/>
    <col min="14097" max="14104" width="16.5" style="60" customWidth="1"/>
    <col min="14105" max="14108" width="2.25" style="60" customWidth="1"/>
    <col min="14109" max="14336" width="13.375" style="60"/>
    <col min="14337" max="14340" width="2.25" style="60" customWidth="1"/>
    <col min="14341" max="14341" width="2.125" style="60" customWidth="1"/>
    <col min="14342" max="14342" width="29.625" style="60" customWidth="1"/>
    <col min="14343" max="14352" width="16.125" style="60" customWidth="1"/>
    <col min="14353" max="14360" width="16.5" style="60" customWidth="1"/>
    <col min="14361" max="14364" width="2.25" style="60" customWidth="1"/>
    <col min="14365" max="14592" width="13.375" style="60"/>
    <col min="14593" max="14596" width="2.25" style="60" customWidth="1"/>
    <col min="14597" max="14597" width="2.125" style="60" customWidth="1"/>
    <col min="14598" max="14598" width="29.625" style="60" customWidth="1"/>
    <col min="14599" max="14608" width="16.125" style="60" customWidth="1"/>
    <col min="14609" max="14616" width="16.5" style="60" customWidth="1"/>
    <col min="14617" max="14620" width="2.25" style="60" customWidth="1"/>
    <col min="14621" max="14848" width="13.375" style="60"/>
    <col min="14849" max="14852" width="2.25" style="60" customWidth="1"/>
    <col min="14853" max="14853" width="2.125" style="60" customWidth="1"/>
    <col min="14854" max="14854" width="29.625" style="60" customWidth="1"/>
    <col min="14855" max="14864" width="16.125" style="60" customWidth="1"/>
    <col min="14865" max="14872" width="16.5" style="60" customWidth="1"/>
    <col min="14873" max="14876" width="2.25" style="60" customWidth="1"/>
    <col min="14877" max="15104" width="13.375" style="60"/>
    <col min="15105" max="15108" width="2.25" style="60" customWidth="1"/>
    <col min="15109" max="15109" width="2.125" style="60" customWidth="1"/>
    <col min="15110" max="15110" width="29.625" style="60" customWidth="1"/>
    <col min="15111" max="15120" width="16.125" style="60" customWidth="1"/>
    <col min="15121" max="15128" width="16.5" style="60" customWidth="1"/>
    <col min="15129" max="15132" width="2.25" style="60" customWidth="1"/>
    <col min="15133" max="15360" width="13.375" style="60"/>
    <col min="15361" max="15364" width="2.25" style="60" customWidth="1"/>
    <col min="15365" max="15365" width="2.125" style="60" customWidth="1"/>
    <col min="15366" max="15366" width="29.625" style="60" customWidth="1"/>
    <col min="15367" max="15376" width="16.125" style="60" customWidth="1"/>
    <col min="15377" max="15384" width="16.5" style="60" customWidth="1"/>
    <col min="15385" max="15388" width="2.25" style="60" customWidth="1"/>
    <col min="15389" max="15616" width="13.375" style="60"/>
    <col min="15617" max="15620" width="2.25" style="60" customWidth="1"/>
    <col min="15621" max="15621" width="2.125" style="60" customWidth="1"/>
    <col min="15622" max="15622" width="29.625" style="60" customWidth="1"/>
    <col min="15623" max="15632" width="16.125" style="60" customWidth="1"/>
    <col min="15633" max="15640" width="16.5" style="60" customWidth="1"/>
    <col min="15641" max="15644" width="2.25" style="60" customWidth="1"/>
    <col min="15645" max="15872" width="13.375" style="60"/>
    <col min="15873" max="15876" width="2.25" style="60" customWidth="1"/>
    <col min="15877" max="15877" width="2.125" style="60" customWidth="1"/>
    <col min="15878" max="15878" width="29.625" style="60" customWidth="1"/>
    <col min="15879" max="15888" width="16.125" style="60" customWidth="1"/>
    <col min="15889" max="15896" width="16.5" style="60" customWidth="1"/>
    <col min="15897" max="15900" width="2.25" style="60" customWidth="1"/>
    <col min="15901" max="16128" width="13.375" style="60"/>
    <col min="16129" max="16132" width="2.25" style="60" customWidth="1"/>
    <col min="16133" max="16133" width="2.125" style="60" customWidth="1"/>
    <col min="16134" max="16134" width="29.625" style="60" customWidth="1"/>
    <col min="16135" max="16144" width="16.125" style="60" customWidth="1"/>
    <col min="16145" max="16152" width="16.5" style="60" customWidth="1"/>
    <col min="16153" max="16156" width="2.25" style="60" customWidth="1"/>
    <col min="16157" max="16384" width="13.375" style="60"/>
  </cols>
  <sheetData>
    <row r="1" spans="1:28" ht="13.5" customHeight="1" x14ac:dyDescent="0.15">
      <c r="A1" s="63" t="s">
        <v>137</v>
      </c>
    </row>
    <row r="2" spans="1:28" ht="17.45" customHeight="1" x14ac:dyDescent="0.15">
      <c r="A2" s="63"/>
      <c r="B2" s="62" t="s">
        <v>1</v>
      </c>
    </row>
    <row r="3" spans="1:28" ht="13.5" customHeight="1" x14ac:dyDescent="0.15">
      <c r="A3" s="63"/>
    </row>
    <row r="4" spans="1:28" ht="13.5" customHeight="1" x14ac:dyDescent="0.15">
      <c r="B4" s="100" t="s">
        <v>138</v>
      </c>
    </row>
    <row r="5" spans="1:28" ht="13.5" customHeight="1" x14ac:dyDescent="0.15">
      <c r="B5" s="100"/>
    </row>
    <row r="6" spans="1:28" ht="13.5" customHeight="1" x14ac:dyDescent="0.15">
      <c r="B6" s="100" t="s">
        <v>139</v>
      </c>
    </row>
    <row r="7" spans="1:28" ht="13.5" customHeight="1" x14ac:dyDescent="0.15">
      <c r="B7" s="100"/>
    </row>
    <row r="8" spans="1:28" ht="13.5" customHeight="1" x14ac:dyDescent="0.15">
      <c r="B8" s="63" t="s">
        <v>2</v>
      </c>
    </row>
    <row r="9" spans="1:28" ht="13.5" customHeight="1" x14ac:dyDescent="0.15">
      <c r="B9" s="101"/>
    </row>
    <row r="10" spans="1:28" ht="17.45" customHeight="1" thickBot="1" x14ac:dyDescent="0.2">
      <c r="A10" s="64" t="s">
        <v>5</v>
      </c>
      <c r="B10" s="65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</row>
    <row r="11" spans="1:28" s="15" customFormat="1" ht="24.95" customHeight="1" thickTop="1" x14ac:dyDescent="0.15">
      <c r="A11" s="102" t="s">
        <v>140</v>
      </c>
      <c r="B11" s="68"/>
      <c r="C11" s="68"/>
      <c r="D11" s="68"/>
      <c r="E11" s="68"/>
      <c r="F11" s="68"/>
      <c r="G11" s="10" t="s">
        <v>7</v>
      </c>
      <c r="H11" s="10" t="s">
        <v>8</v>
      </c>
      <c r="I11" s="11" t="s">
        <v>9</v>
      </c>
      <c r="J11" s="10" t="s">
        <v>10</v>
      </c>
      <c r="K11" s="10" t="s">
        <v>11</v>
      </c>
      <c r="L11" s="10" t="s">
        <v>12</v>
      </c>
      <c r="M11" s="10" t="s">
        <v>13</v>
      </c>
      <c r="N11" s="10" t="s">
        <v>82</v>
      </c>
      <c r="O11" s="10" t="s">
        <v>15</v>
      </c>
      <c r="P11" s="10" t="s">
        <v>83</v>
      </c>
      <c r="Q11" s="12" t="s">
        <v>17</v>
      </c>
      <c r="R11" s="13" t="s">
        <v>18</v>
      </c>
      <c r="S11" s="13" t="s">
        <v>19</v>
      </c>
      <c r="T11" s="12" t="s">
        <v>84</v>
      </c>
      <c r="U11" s="13" t="s">
        <v>21</v>
      </c>
      <c r="V11" s="13" t="s">
        <v>22</v>
      </c>
      <c r="W11" s="12" t="s">
        <v>23</v>
      </c>
      <c r="X11" s="13" t="s">
        <v>24</v>
      </c>
      <c r="Y11" s="68" t="s">
        <v>25</v>
      </c>
      <c r="Z11" s="68"/>
      <c r="AA11" s="68"/>
      <c r="AB11" s="69"/>
    </row>
    <row r="12" spans="1:28" s="15" customFormat="1" ht="30" customHeight="1" x14ac:dyDescent="0.15">
      <c r="D12" s="18"/>
      <c r="E12" s="18"/>
      <c r="F12" s="70"/>
      <c r="X12" s="70"/>
      <c r="Y12" s="18"/>
      <c r="Z12" s="18"/>
      <c r="AA12" s="18"/>
    </row>
    <row r="13" spans="1:28" s="15" customFormat="1" ht="21" customHeight="1" x14ac:dyDescent="0.15">
      <c r="A13" s="15">
        <v>1</v>
      </c>
      <c r="C13" s="71" t="s">
        <v>141</v>
      </c>
      <c r="D13" s="71"/>
      <c r="E13" s="71"/>
      <c r="F13" s="72"/>
      <c r="G13" s="24">
        <v>3866466</v>
      </c>
      <c r="H13" s="24">
        <v>2131997</v>
      </c>
      <c r="I13" s="24" t="s">
        <v>27</v>
      </c>
      <c r="J13" s="24">
        <v>2356974</v>
      </c>
      <c r="K13" s="24">
        <v>32687200</v>
      </c>
      <c r="L13" s="24">
        <v>3121663.2811222742</v>
      </c>
      <c r="M13" s="24">
        <v>8206724</v>
      </c>
      <c r="N13" s="24" t="s">
        <v>28</v>
      </c>
      <c r="O13" s="24" t="s">
        <v>27</v>
      </c>
      <c r="P13" s="24" t="s">
        <v>27</v>
      </c>
      <c r="Q13" s="24">
        <v>4589144</v>
      </c>
      <c r="R13" s="24">
        <v>3028395</v>
      </c>
      <c r="S13" s="24">
        <v>5924946</v>
      </c>
      <c r="T13" s="24" t="s">
        <v>27</v>
      </c>
      <c r="U13" s="24">
        <v>3006763</v>
      </c>
      <c r="V13" s="24">
        <v>2316451</v>
      </c>
      <c r="W13" s="24">
        <v>1862462</v>
      </c>
      <c r="X13" s="24">
        <v>2689894</v>
      </c>
      <c r="Y13" s="103" t="s">
        <v>142</v>
      </c>
      <c r="Z13" s="104"/>
      <c r="AA13" s="105"/>
      <c r="AB13" s="106"/>
    </row>
    <row r="14" spans="1:28" s="15" customFormat="1" ht="18.95" customHeight="1" x14ac:dyDescent="0.15">
      <c r="B14" s="107" t="s">
        <v>30</v>
      </c>
      <c r="D14" s="71" t="s">
        <v>143</v>
      </c>
      <c r="E14" s="71"/>
      <c r="F14" s="72"/>
      <c r="G14" s="24">
        <v>3785861</v>
      </c>
      <c r="H14" s="24">
        <v>2074587</v>
      </c>
      <c r="I14" s="24" t="s">
        <v>27</v>
      </c>
      <c r="J14" s="24">
        <v>2314545</v>
      </c>
      <c r="K14" s="24">
        <v>31858100</v>
      </c>
      <c r="L14" s="24">
        <v>3081669.4792609531</v>
      </c>
      <c r="M14" s="24">
        <v>8032244</v>
      </c>
      <c r="N14" s="24" t="s">
        <v>28</v>
      </c>
      <c r="O14" s="24" t="s">
        <v>27</v>
      </c>
      <c r="P14" s="24" t="s">
        <v>27</v>
      </c>
      <c r="Q14" s="24">
        <v>4463696</v>
      </c>
      <c r="R14" s="24">
        <v>2899664</v>
      </c>
      <c r="S14" s="24">
        <v>5761169</v>
      </c>
      <c r="T14" s="24" t="s">
        <v>27</v>
      </c>
      <c r="U14" s="24">
        <v>2912866</v>
      </c>
      <c r="V14" s="24">
        <v>2252594</v>
      </c>
      <c r="W14" s="24">
        <v>1812420</v>
      </c>
      <c r="X14" s="24">
        <v>2608973</v>
      </c>
      <c r="Y14" s="108"/>
      <c r="Z14" s="109" t="s">
        <v>30</v>
      </c>
      <c r="AA14" s="105"/>
      <c r="AB14" s="106"/>
    </row>
    <row r="15" spans="1:28" s="15" customFormat="1" ht="17.100000000000001" customHeight="1" x14ac:dyDescent="0.15">
      <c r="B15" s="107"/>
      <c r="C15" s="15" t="s">
        <v>144</v>
      </c>
      <c r="E15" s="22" t="s">
        <v>145</v>
      </c>
      <c r="F15" s="23"/>
      <c r="G15" s="24">
        <v>770259</v>
      </c>
      <c r="H15" s="24">
        <v>430752</v>
      </c>
      <c r="I15" s="24" t="s">
        <v>27</v>
      </c>
      <c r="J15" s="24">
        <v>453901</v>
      </c>
      <c r="K15" s="24">
        <v>6275700</v>
      </c>
      <c r="L15" s="24">
        <v>635781.12800000003</v>
      </c>
      <c r="M15" s="24">
        <v>1820851</v>
      </c>
      <c r="N15" s="24" t="s">
        <v>28</v>
      </c>
      <c r="O15" s="24" t="s">
        <v>27</v>
      </c>
      <c r="P15" s="24" t="s">
        <v>27</v>
      </c>
      <c r="Q15" s="24">
        <v>1004717</v>
      </c>
      <c r="R15" s="24">
        <v>608782</v>
      </c>
      <c r="S15" s="24">
        <v>1060432</v>
      </c>
      <c r="T15" s="24" t="s">
        <v>27</v>
      </c>
      <c r="U15" s="24">
        <v>578871</v>
      </c>
      <c r="V15" s="24">
        <v>481689</v>
      </c>
      <c r="W15" s="24">
        <v>408219</v>
      </c>
      <c r="X15" s="24">
        <v>569150</v>
      </c>
      <c r="Y15" s="108"/>
      <c r="Z15" s="105"/>
      <c r="AA15" s="105" t="s">
        <v>102</v>
      </c>
      <c r="AB15" s="106"/>
    </row>
    <row r="16" spans="1:28" s="15" customFormat="1" ht="17.100000000000001" customHeight="1" x14ac:dyDescent="0.15">
      <c r="C16" s="15" t="s">
        <v>146</v>
      </c>
      <c r="E16" s="71" t="s">
        <v>147</v>
      </c>
      <c r="F16" s="23"/>
      <c r="G16" s="24">
        <v>961610</v>
      </c>
      <c r="H16" s="24">
        <v>592261</v>
      </c>
      <c r="I16" s="24" t="s">
        <v>27</v>
      </c>
      <c r="J16" s="24">
        <v>491961</v>
      </c>
      <c r="K16" s="24">
        <v>10277300</v>
      </c>
      <c r="L16" s="24">
        <v>900857.85</v>
      </c>
      <c r="M16" s="24">
        <v>2467574</v>
      </c>
      <c r="N16" s="24" t="s">
        <v>28</v>
      </c>
      <c r="O16" s="24" t="s">
        <v>27</v>
      </c>
      <c r="P16" s="24" t="s">
        <v>27</v>
      </c>
      <c r="Q16" s="24">
        <v>1082006</v>
      </c>
      <c r="R16" s="24">
        <v>894301</v>
      </c>
      <c r="S16" s="24">
        <v>1466792</v>
      </c>
      <c r="T16" s="24" t="s">
        <v>27</v>
      </c>
      <c r="U16" s="24">
        <v>748737</v>
      </c>
      <c r="V16" s="24">
        <v>553489</v>
      </c>
      <c r="W16" s="24">
        <v>363045</v>
      </c>
      <c r="X16" s="24">
        <v>647384</v>
      </c>
      <c r="Y16" s="108"/>
      <c r="Z16" s="105"/>
      <c r="AA16" s="105" t="s">
        <v>105</v>
      </c>
      <c r="AB16" s="106"/>
    </row>
    <row r="17" spans="1:28" s="15" customFormat="1" ht="17.100000000000001" customHeight="1" x14ac:dyDescent="0.15">
      <c r="C17" s="15" t="s">
        <v>148</v>
      </c>
      <c r="E17" s="71" t="s">
        <v>149</v>
      </c>
      <c r="F17" s="23"/>
      <c r="G17" s="24">
        <v>188905</v>
      </c>
      <c r="H17" s="24">
        <v>102414</v>
      </c>
      <c r="I17" s="24" t="s">
        <v>27</v>
      </c>
      <c r="J17" s="24">
        <v>79639</v>
      </c>
      <c r="K17" s="24">
        <v>1179100</v>
      </c>
      <c r="L17" s="24">
        <v>123061.458</v>
      </c>
      <c r="M17" s="24">
        <v>323582</v>
      </c>
      <c r="N17" s="24" t="s">
        <v>28</v>
      </c>
      <c r="O17" s="24" t="s">
        <v>27</v>
      </c>
      <c r="P17" s="24" t="s">
        <v>27</v>
      </c>
      <c r="Q17" s="24">
        <v>200493</v>
      </c>
      <c r="R17" s="24">
        <v>130196</v>
      </c>
      <c r="S17" s="24">
        <v>240822</v>
      </c>
      <c r="T17" s="24" t="s">
        <v>27</v>
      </c>
      <c r="U17" s="24">
        <v>117893</v>
      </c>
      <c r="V17" s="24">
        <v>93008</v>
      </c>
      <c r="W17" s="24">
        <v>85438</v>
      </c>
      <c r="X17" s="24">
        <v>115011</v>
      </c>
      <c r="Y17" s="108"/>
      <c r="Z17" s="105"/>
      <c r="AA17" s="105" t="s">
        <v>125</v>
      </c>
      <c r="AB17" s="106"/>
    </row>
    <row r="18" spans="1:28" s="15" customFormat="1" ht="17.100000000000001" customHeight="1" x14ac:dyDescent="0.15">
      <c r="C18" s="15" t="s">
        <v>150</v>
      </c>
      <c r="E18" s="71" t="s">
        <v>151</v>
      </c>
      <c r="F18" s="23"/>
      <c r="G18" s="24">
        <v>84841</v>
      </c>
      <c r="H18" s="24">
        <v>45293</v>
      </c>
      <c r="I18" s="24" t="s">
        <v>27</v>
      </c>
      <c r="J18" s="24">
        <v>47992</v>
      </c>
      <c r="K18" s="24">
        <v>628400</v>
      </c>
      <c r="L18" s="24">
        <v>70912.122000000003</v>
      </c>
      <c r="M18" s="24">
        <v>182676</v>
      </c>
      <c r="N18" s="24" t="s">
        <v>28</v>
      </c>
      <c r="O18" s="24" t="s">
        <v>27</v>
      </c>
      <c r="P18" s="24" t="s">
        <v>27</v>
      </c>
      <c r="Q18" s="24">
        <v>114929</v>
      </c>
      <c r="R18" s="24">
        <v>68609</v>
      </c>
      <c r="S18" s="24">
        <v>98668</v>
      </c>
      <c r="T18" s="24" t="s">
        <v>27</v>
      </c>
      <c r="U18" s="24">
        <v>74678</v>
      </c>
      <c r="V18" s="24">
        <v>55937</v>
      </c>
      <c r="W18" s="24">
        <v>48058</v>
      </c>
      <c r="X18" s="24">
        <v>58103</v>
      </c>
      <c r="Y18" s="103"/>
      <c r="Z18" s="104"/>
      <c r="AA18" s="105" t="s">
        <v>152</v>
      </c>
      <c r="AB18" s="106"/>
    </row>
    <row r="19" spans="1:28" s="15" customFormat="1" ht="17.100000000000001" customHeight="1" x14ac:dyDescent="0.15">
      <c r="C19" s="15" t="s">
        <v>153</v>
      </c>
      <c r="E19" s="71" t="s">
        <v>154</v>
      </c>
      <c r="F19" s="23"/>
      <c r="G19" s="24">
        <v>196285</v>
      </c>
      <c r="H19" s="24">
        <v>78265</v>
      </c>
      <c r="I19" s="24" t="s">
        <v>27</v>
      </c>
      <c r="J19" s="24">
        <v>89832</v>
      </c>
      <c r="K19" s="24">
        <v>1408000</v>
      </c>
      <c r="L19" s="24">
        <v>127287.516</v>
      </c>
      <c r="M19" s="24">
        <v>310594</v>
      </c>
      <c r="N19" s="24" t="s">
        <v>28</v>
      </c>
      <c r="O19" s="24" t="s">
        <v>27</v>
      </c>
      <c r="P19" s="24" t="s">
        <v>27</v>
      </c>
      <c r="Q19" s="24">
        <v>217845</v>
      </c>
      <c r="R19" s="24">
        <v>110803</v>
      </c>
      <c r="S19" s="24">
        <v>166977</v>
      </c>
      <c r="T19" s="24" t="s">
        <v>27</v>
      </c>
      <c r="U19" s="24">
        <v>103514</v>
      </c>
      <c r="V19" s="24">
        <v>91164</v>
      </c>
      <c r="W19" s="24">
        <v>75596</v>
      </c>
      <c r="X19" s="24">
        <v>108286</v>
      </c>
      <c r="Y19" s="110"/>
      <c r="Z19" s="105"/>
      <c r="AA19" s="105" t="s">
        <v>155</v>
      </c>
      <c r="AB19" s="106"/>
    </row>
    <row r="20" spans="1:28" s="15" customFormat="1" ht="17.100000000000001" customHeight="1" x14ac:dyDescent="0.15">
      <c r="C20" s="15" t="s">
        <v>156</v>
      </c>
      <c r="E20" s="71" t="s">
        <v>157</v>
      </c>
      <c r="F20" s="23"/>
      <c r="G20" s="24">
        <v>233593</v>
      </c>
      <c r="H20" s="24">
        <v>80986</v>
      </c>
      <c r="I20" s="24" t="s">
        <v>27</v>
      </c>
      <c r="J20" s="24">
        <v>216935</v>
      </c>
      <c r="K20" s="24">
        <v>1245700</v>
      </c>
      <c r="L20" s="24">
        <v>105416.0151957201</v>
      </c>
      <c r="M20" s="24">
        <v>360347</v>
      </c>
      <c r="N20" s="24" t="s">
        <v>28</v>
      </c>
      <c r="O20" s="24" t="s">
        <v>27</v>
      </c>
      <c r="P20" s="24" t="s">
        <v>27</v>
      </c>
      <c r="Q20" s="24">
        <v>120995</v>
      </c>
      <c r="R20" s="24">
        <v>161639</v>
      </c>
      <c r="S20" s="24">
        <v>369857</v>
      </c>
      <c r="T20" s="24" t="s">
        <v>27</v>
      </c>
      <c r="U20" s="24">
        <v>151370</v>
      </c>
      <c r="V20" s="24">
        <v>111345</v>
      </c>
      <c r="W20" s="24">
        <v>103995</v>
      </c>
      <c r="X20" s="24">
        <v>139219</v>
      </c>
      <c r="Y20" s="110"/>
      <c r="Z20" s="105"/>
      <c r="AA20" s="105" t="s">
        <v>158</v>
      </c>
      <c r="AB20" s="106"/>
    </row>
    <row r="21" spans="1:28" s="15" customFormat="1" ht="17.100000000000001" customHeight="1" x14ac:dyDescent="0.15">
      <c r="B21" s="107"/>
      <c r="C21" s="15" t="s">
        <v>159</v>
      </c>
      <c r="E21" s="71" t="s">
        <v>160</v>
      </c>
      <c r="F21" s="23"/>
      <c r="G21" s="24">
        <v>458781</v>
      </c>
      <c r="H21" s="24">
        <v>269953</v>
      </c>
      <c r="I21" s="24" t="s">
        <v>27</v>
      </c>
      <c r="J21" s="24">
        <v>219770</v>
      </c>
      <c r="K21" s="24">
        <v>3189900</v>
      </c>
      <c r="L21" s="24">
        <v>326846.94</v>
      </c>
      <c r="M21" s="24">
        <v>849954</v>
      </c>
      <c r="N21" s="24" t="s">
        <v>28</v>
      </c>
      <c r="O21" s="24" t="s">
        <v>27</v>
      </c>
      <c r="P21" s="24" t="s">
        <v>27</v>
      </c>
      <c r="Q21" s="24">
        <v>575796</v>
      </c>
      <c r="R21" s="24">
        <v>287718</v>
      </c>
      <c r="S21" s="24">
        <v>632929</v>
      </c>
      <c r="T21" s="24" t="s">
        <v>27</v>
      </c>
      <c r="U21" s="24">
        <v>428057</v>
      </c>
      <c r="V21" s="24">
        <v>265149</v>
      </c>
      <c r="W21" s="24">
        <v>236824</v>
      </c>
      <c r="X21" s="24">
        <v>367396</v>
      </c>
      <c r="Y21" s="110"/>
      <c r="Z21" s="105"/>
      <c r="AA21" s="105" t="s">
        <v>161</v>
      </c>
      <c r="AB21" s="106"/>
    </row>
    <row r="22" spans="1:28" s="15" customFormat="1" ht="17.100000000000001" customHeight="1" x14ac:dyDescent="0.15">
      <c r="C22" s="15" t="s">
        <v>162</v>
      </c>
      <c r="E22" s="71" t="s">
        <v>163</v>
      </c>
      <c r="F22" s="23"/>
      <c r="G22" s="24">
        <v>83786</v>
      </c>
      <c r="H22" s="24">
        <v>26748</v>
      </c>
      <c r="I22" s="24" t="s">
        <v>27</v>
      </c>
      <c r="J22" s="24">
        <v>40255</v>
      </c>
      <c r="K22" s="24">
        <v>714300</v>
      </c>
      <c r="L22" s="24">
        <v>64616.902000000002</v>
      </c>
      <c r="M22" s="24">
        <v>189137</v>
      </c>
      <c r="N22" s="24" t="s">
        <v>28</v>
      </c>
      <c r="O22" s="24" t="s">
        <v>27</v>
      </c>
      <c r="P22" s="24" t="s">
        <v>27</v>
      </c>
      <c r="Q22" s="24">
        <v>130453</v>
      </c>
      <c r="R22" s="24">
        <v>95605</v>
      </c>
      <c r="S22" s="24">
        <v>90159</v>
      </c>
      <c r="T22" s="24" t="s">
        <v>27</v>
      </c>
      <c r="U22" s="24">
        <v>109740</v>
      </c>
      <c r="V22" s="24">
        <v>71590</v>
      </c>
      <c r="W22" s="24">
        <v>57229</v>
      </c>
      <c r="X22" s="24">
        <v>51120</v>
      </c>
      <c r="Y22" s="110"/>
      <c r="Z22" s="105"/>
      <c r="AA22" s="105" t="s">
        <v>164</v>
      </c>
      <c r="AB22" s="106"/>
    </row>
    <row r="23" spans="1:28" s="15" customFormat="1" ht="17.100000000000001" customHeight="1" x14ac:dyDescent="0.15">
      <c r="C23" s="15" t="s">
        <v>165</v>
      </c>
      <c r="E23" s="71" t="s">
        <v>166</v>
      </c>
      <c r="F23" s="23"/>
      <c r="G23" s="24">
        <v>413227</v>
      </c>
      <c r="H23" s="24">
        <v>225710</v>
      </c>
      <c r="I23" s="24" t="s">
        <v>27</v>
      </c>
      <c r="J23" s="24">
        <v>248563</v>
      </c>
      <c r="K23" s="24">
        <v>3317000</v>
      </c>
      <c r="L23" s="24">
        <v>344623.63400000002</v>
      </c>
      <c r="M23" s="24">
        <v>863716</v>
      </c>
      <c r="N23" s="24" t="s">
        <v>28</v>
      </c>
      <c r="O23" s="24" t="s">
        <v>27</v>
      </c>
      <c r="P23" s="24" t="s">
        <v>27</v>
      </c>
      <c r="Q23" s="24">
        <v>522985</v>
      </c>
      <c r="R23" s="24">
        <v>265122</v>
      </c>
      <c r="S23" s="24">
        <v>495177</v>
      </c>
      <c r="T23" s="24" t="s">
        <v>27</v>
      </c>
      <c r="U23" s="24">
        <v>354120</v>
      </c>
      <c r="V23" s="24">
        <v>247687</v>
      </c>
      <c r="W23" s="24">
        <v>219655</v>
      </c>
      <c r="X23" s="24">
        <v>305388</v>
      </c>
      <c r="Y23" s="110"/>
      <c r="Z23" s="105"/>
      <c r="AA23" s="105" t="s">
        <v>167</v>
      </c>
      <c r="AB23" s="106"/>
    </row>
    <row r="24" spans="1:28" s="15" customFormat="1" ht="17.100000000000001" customHeight="1" x14ac:dyDescent="0.15">
      <c r="B24" s="107"/>
      <c r="C24" s="15" t="s">
        <v>168</v>
      </c>
      <c r="E24" s="71" t="s">
        <v>169</v>
      </c>
      <c r="F24" s="23"/>
      <c r="G24" s="24">
        <v>394574</v>
      </c>
      <c r="H24" s="24">
        <v>222205</v>
      </c>
      <c r="I24" s="24" t="s">
        <v>27</v>
      </c>
      <c r="J24" s="24">
        <v>425697</v>
      </c>
      <c r="K24" s="24">
        <v>3622700</v>
      </c>
      <c r="L24" s="24">
        <v>382265.91406523308</v>
      </c>
      <c r="M24" s="24">
        <v>663813</v>
      </c>
      <c r="N24" s="24" t="s">
        <v>28</v>
      </c>
      <c r="O24" s="24" t="s">
        <v>27</v>
      </c>
      <c r="P24" s="24" t="s">
        <v>27</v>
      </c>
      <c r="Q24" s="24">
        <v>493477</v>
      </c>
      <c r="R24" s="24">
        <v>276889</v>
      </c>
      <c r="S24" s="24">
        <v>1139355</v>
      </c>
      <c r="T24" s="24" t="s">
        <v>27</v>
      </c>
      <c r="U24" s="24">
        <v>245886</v>
      </c>
      <c r="V24" s="24">
        <v>281536</v>
      </c>
      <c r="W24" s="24">
        <v>214360</v>
      </c>
      <c r="X24" s="24">
        <v>247917</v>
      </c>
      <c r="Y24" s="110"/>
      <c r="Z24" s="105"/>
      <c r="AA24" s="105" t="s">
        <v>170</v>
      </c>
      <c r="AB24" s="106"/>
    </row>
    <row r="25" spans="1:28" s="15" customFormat="1" ht="18.95" customHeight="1" x14ac:dyDescent="0.15">
      <c r="B25" s="107" t="s">
        <v>39</v>
      </c>
      <c r="D25" s="85" t="s">
        <v>171</v>
      </c>
      <c r="E25" s="85"/>
      <c r="F25" s="88"/>
      <c r="G25" s="24">
        <v>80605</v>
      </c>
      <c r="H25" s="24">
        <v>57410</v>
      </c>
      <c r="I25" s="24" t="s">
        <v>27</v>
      </c>
      <c r="J25" s="24">
        <v>42429</v>
      </c>
      <c r="K25" s="24">
        <v>829100</v>
      </c>
      <c r="L25" s="24">
        <v>39993.801861321095</v>
      </c>
      <c r="M25" s="24">
        <v>174480</v>
      </c>
      <c r="N25" s="24" t="s">
        <v>28</v>
      </c>
      <c r="O25" s="24" t="s">
        <v>27</v>
      </c>
      <c r="P25" s="24" t="s">
        <v>27</v>
      </c>
      <c r="Q25" s="24">
        <v>125448</v>
      </c>
      <c r="R25" s="24">
        <v>128731</v>
      </c>
      <c r="S25" s="24">
        <v>163778</v>
      </c>
      <c r="T25" s="24" t="s">
        <v>27</v>
      </c>
      <c r="U25" s="24">
        <v>93897</v>
      </c>
      <c r="V25" s="24">
        <v>63857</v>
      </c>
      <c r="W25" s="24">
        <v>50042</v>
      </c>
      <c r="X25" s="24">
        <v>80921</v>
      </c>
      <c r="Y25" s="110"/>
      <c r="Z25" s="111" t="s">
        <v>39</v>
      </c>
      <c r="AA25" s="104"/>
      <c r="AB25" s="104"/>
    </row>
    <row r="26" spans="1:28" s="15" customFormat="1" ht="23.1" customHeight="1" x14ac:dyDescent="0.15">
      <c r="A26" s="15">
        <v>2</v>
      </c>
      <c r="C26" s="71" t="s">
        <v>172</v>
      </c>
      <c r="D26" s="22"/>
      <c r="E26" s="22"/>
      <c r="F26" s="23"/>
      <c r="G26" s="24">
        <v>1345466</v>
      </c>
      <c r="H26" s="24">
        <v>935179</v>
      </c>
      <c r="I26" s="24" t="s">
        <v>27</v>
      </c>
      <c r="J26" s="24">
        <v>502078</v>
      </c>
      <c r="K26" s="24">
        <v>11673700</v>
      </c>
      <c r="L26" s="24">
        <v>619978.39176539471</v>
      </c>
      <c r="M26" s="24">
        <v>1989831</v>
      </c>
      <c r="N26" s="24" t="s">
        <v>28</v>
      </c>
      <c r="O26" s="24" t="s">
        <v>27</v>
      </c>
      <c r="P26" s="24" t="s">
        <v>27</v>
      </c>
      <c r="Q26" s="24">
        <v>1338450</v>
      </c>
      <c r="R26" s="24">
        <v>967153</v>
      </c>
      <c r="S26" s="24">
        <v>2400233</v>
      </c>
      <c r="T26" s="24" t="s">
        <v>27</v>
      </c>
      <c r="U26" s="24">
        <v>1015911</v>
      </c>
      <c r="V26" s="24">
        <v>808732</v>
      </c>
      <c r="W26" s="24">
        <v>652735</v>
      </c>
      <c r="X26" s="24">
        <v>970761</v>
      </c>
      <c r="Y26" s="110" t="s">
        <v>173</v>
      </c>
      <c r="Z26" s="112"/>
      <c r="AA26" s="113"/>
      <c r="AB26" s="106"/>
    </row>
    <row r="27" spans="1:28" s="15" customFormat="1" ht="23.1" customHeight="1" x14ac:dyDescent="0.15">
      <c r="A27" s="15">
        <v>3</v>
      </c>
      <c r="C27" s="71" t="s">
        <v>174</v>
      </c>
      <c r="D27" s="22"/>
      <c r="E27" s="22"/>
      <c r="F27" s="23"/>
      <c r="G27" s="24">
        <v>999523</v>
      </c>
      <c r="H27" s="24">
        <v>935599</v>
      </c>
      <c r="I27" s="24" t="s">
        <v>27</v>
      </c>
      <c r="J27" s="24">
        <v>854645</v>
      </c>
      <c r="K27" s="24">
        <v>17106400</v>
      </c>
      <c r="L27" s="24">
        <v>1069462.1454278047</v>
      </c>
      <c r="M27" s="24">
        <v>2723927</v>
      </c>
      <c r="N27" s="24" t="s">
        <v>28</v>
      </c>
      <c r="O27" s="24" t="s">
        <v>27</v>
      </c>
      <c r="P27" s="24" t="s">
        <v>27</v>
      </c>
      <c r="Q27" s="24">
        <v>2411378</v>
      </c>
      <c r="R27" s="24">
        <v>1079058</v>
      </c>
      <c r="S27" s="24">
        <v>3500786</v>
      </c>
      <c r="T27" s="24" t="s">
        <v>27</v>
      </c>
      <c r="U27" s="24">
        <v>1190326</v>
      </c>
      <c r="V27" s="24">
        <v>1114013</v>
      </c>
      <c r="W27" s="24">
        <v>839431</v>
      </c>
      <c r="X27" s="24">
        <v>1533665</v>
      </c>
      <c r="Y27" s="110" t="s">
        <v>175</v>
      </c>
      <c r="Z27" s="112"/>
      <c r="AA27" s="113"/>
      <c r="AB27" s="106"/>
    </row>
    <row r="28" spans="1:28" s="15" customFormat="1" ht="18.95" customHeight="1" x14ac:dyDescent="0.15">
      <c r="B28" s="107" t="s">
        <v>30</v>
      </c>
      <c r="D28" s="71" t="s">
        <v>176</v>
      </c>
      <c r="E28" s="71"/>
      <c r="F28" s="72"/>
      <c r="G28" s="24">
        <v>996534</v>
      </c>
      <c r="H28" s="24">
        <v>926794</v>
      </c>
      <c r="I28" s="24" t="s">
        <v>27</v>
      </c>
      <c r="J28" s="24">
        <v>840719</v>
      </c>
      <c r="K28" s="24">
        <v>16999700</v>
      </c>
      <c r="L28" s="24">
        <v>1038705.5169503104</v>
      </c>
      <c r="M28" s="24">
        <v>2730526</v>
      </c>
      <c r="N28" s="24" t="s">
        <v>28</v>
      </c>
      <c r="O28" s="24" t="s">
        <v>27</v>
      </c>
      <c r="P28" s="24" t="s">
        <v>27</v>
      </c>
      <c r="Q28" s="24">
        <v>2430982</v>
      </c>
      <c r="R28" s="24">
        <v>1064182</v>
      </c>
      <c r="S28" s="24">
        <v>3465225</v>
      </c>
      <c r="T28" s="24" t="s">
        <v>27</v>
      </c>
      <c r="U28" s="24">
        <v>1174170</v>
      </c>
      <c r="V28" s="24">
        <v>1110302</v>
      </c>
      <c r="W28" s="24">
        <v>808863</v>
      </c>
      <c r="X28" s="24">
        <v>1530882</v>
      </c>
      <c r="Y28" s="110"/>
      <c r="Z28" s="111" t="s">
        <v>30</v>
      </c>
      <c r="AA28" s="104"/>
      <c r="AB28" s="104"/>
    </row>
    <row r="29" spans="1:28" s="15" customFormat="1" ht="18.95" customHeight="1" x14ac:dyDescent="0.15">
      <c r="C29" s="15" t="s">
        <v>102</v>
      </c>
      <c r="E29" s="71" t="s">
        <v>177</v>
      </c>
      <c r="F29" s="72"/>
      <c r="G29" s="24">
        <v>819320</v>
      </c>
      <c r="H29" s="24">
        <v>689720</v>
      </c>
      <c r="I29" s="24" t="s">
        <v>27</v>
      </c>
      <c r="J29" s="24">
        <v>659345</v>
      </c>
      <c r="K29" s="24">
        <v>15030300</v>
      </c>
      <c r="L29" s="24">
        <v>919390.31998129725</v>
      </c>
      <c r="M29" s="24">
        <v>2311205</v>
      </c>
      <c r="N29" s="24" t="s">
        <v>28</v>
      </c>
      <c r="O29" s="24" t="s">
        <v>27</v>
      </c>
      <c r="P29" s="24" t="s">
        <v>27</v>
      </c>
      <c r="Q29" s="24">
        <v>2143394</v>
      </c>
      <c r="R29" s="24">
        <v>932229</v>
      </c>
      <c r="S29" s="24">
        <v>3093111</v>
      </c>
      <c r="T29" s="24" t="s">
        <v>27</v>
      </c>
      <c r="U29" s="24">
        <v>899640</v>
      </c>
      <c r="V29" s="24">
        <v>863926</v>
      </c>
      <c r="W29" s="24">
        <v>636118</v>
      </c>
      <c r="X29" s="24">
        <v>1198006</v>
      </c>
      <c r="Y29" s="110"/>
      <c r="Z29" s="113"/>
      <c r="AA29" s="104" t="s">
        <v>102</v>
      </c>
      <c r="AB29" s="104"/>
    </row>
    <row r="30" spans="1:28" s="15" customFormat="1" ht="17.100000000000001" customHeight="1" x14ac:dyDescent="0.15">
      <c r="D30" s="15" t="s">
        <v>178</v>
      </c>
      <c r="F30" s="114" t="s">
        <v>179</v>
      </c>
      <c r="G30" s="24">
        <v>315099</v>
      </c>
      <c r="H30" s="24">
        <v>160137</v>
      </c>
      <c r="I30" s="24" t="s">
        <v>27</v>
      </c>
      <c r="J30" s="24">
        <v>178370</v>
      </c>
      <c r="K30" s="24">
        <v>2719100</v>
      </c>
      <c r="L30" s="24">
        <v>321682.11855278799</v>
      </c>
      <c r="M30" s="24">
        <v>695272</v>
      </c>
      <c r="N30" s="24" t="s">
        <v>28</v>
      </c>
      <c r="O30" s="24" t="s">
        <v>27</v>
      </c>
      <c r="P30" s="24" t="s">
        <v>27</v>
      </c>
      <c r="Q30" s="24">
        <v>366948</v>
      </c>
      <c r="R30" s="24">
        <v>187809</v>
      </c>
      <c r="S30" s="24">
        <v>458598</v>
      </c>
      <c r="T30" s="24" t="s">
        <v>27</v>
      </c>
      <c r="U30" s="24">
        <v>175699</v>
      </c>
      <c r="V30" s="24">
        <v>167362</v>
      </c>
      <c r="W30" s="24">
        <v>136710</v>
      </c>
      <c r="X30" s="24">
        <v>231636</v>
      </c>
      <c r="Y30" s="110"/>
      <c r="Z30" s="113"/>
      <c r="AA30" s="104"/>
      <c r="AB30" s="115" t="s">
        <v>178</v>
      </c>
    </row>
    <row r="31" spans="1:28" s="15" customFormat="1" ht="17.100000000000001" customHeight="1" x14ac:dyDescent="0.15">
      <c r="B31" s="107"/>
      <c r="D31" s="15" t="s">
        <v>180</v>
      </c>
      <c r="F31" s="80" t="s">
        <v>181</v>
      </c>
      <c r="G31" s="24">
        <v>504221</v>
      </c>
      <c r="H31" s="24">
        <v>529583</v>
      </c>
      <c r="I31" s="24" t="s">
        <v>27</v>
      </c>
      <c r="J31" s="24">
        <v>480975</v>
      </c>
      <c r="K31" s="24">
        <v>12311200</v>
      </c>
      <c r="L31" s="24">
        <v>597708.2014285092</v>
      </c>
      <c r="M31" s="24">
        <v>1615933</v>
      </c>
      <c r="N31" s="24" t="s">
        <v>28</v>
      </c>
      <c r="O31" s="24" t="s">
        <v>27</v>
      </c>
      <c r="P31" s="24" t="s">
        <v>27</v>
      </c>
      <c r="Q31" s="24">
        <v>1776446</v>
      </c>
      <c r="R31" s="24">
        <v>744420</v>
      </c>
      <c r="S31" s="24">
        <v>2634513</v>
      </c>
      <c r="T31" s="24" t="s">
        <v>27</v>
      </c>
      <c r="U31" s="24">
        <v>723941</v>
      </c>
      <c r="V31" s="24">
        <v>696564</v>
      </c>
      <c r="W31" s="24">
        <v>499408</v>
      </c>
      <c r="X31" s="24">
        <v>966371</v>
      </c>
      <c r="Y31" s="110"/>
      <c r="Z31" s="105"/>
      <c r="AA31" s="105"/>
      <c r="AB31" s="115" t="s">
        <v>180</v>
      </c>
    </row>
    <row r="32" spans="1:28" s="15" customFormat="1" ht="18.95" customHeight="1" x14ac:dyDescent="0.15">
      <c r="C32" s="15" t="s">
        <v>105</v>
      </c>
      <c r="E32" s="71" t="s">
        <v>182</v>
      </c>
      <c r="F32" s="72"/>
      <c r="G32" s="24">
        <v>177214</v>
      </c>
      <c r="H32" s="24">
        <v>237074</v>
      </c>
      <c r="I32" s="24" t="s">
        <v>27</v>
      </c>
      <c r="J32" s="24">
        <v>181374</v>
      </c>
      <c r="K32" s="24">
        <v>1969400</v>
      </c>
      <c r="L32" s="24">
        <v>119315.19696901322</v>
      </c>
      <c r="M32" s="24">
        <v>419321</v>
      </c>
      <c r="N32" s="24" t="s">
        <v>28</v>
      </c>
      <c r="O32" s="24" t="s">
        <v>27</v>
      </c>
      <c r="P32" s="24" t="s">
        <v>27</v>
      </c>
      <c r="Q32" s="24">
        <v>287588</v>
      </c>
      <c r="R32" s="24">
        <v>131953</v>
      </c>
      <c r="S32" s="24">
        <v>372114</v>
      </c>
      <c r="T32" s="24" t="s">
        <v>27</v>
      </c>
      <c r="U32" s="24">
        <v>274530</v>
      </c>
      <c r="V32" s="24">
        <v>246376</v>
      </c>
      <c r="W32" s="24">
        <v>172745</v>
      </c>
      <c r="X32" s="24">
        <v>332875</v>
      </c>
      <c r="Y32" s="110"/>
      <c r="Z32" s="112"/>
      <c r="AA32" s="112" t="s">
        <v>105</v>
      </c>
      <c r="AB32" s="106"/>
    </row>
    <row r="33" spans="1:28" s="15" customFormat="1" ht="17.100000000000001" customHeight="1" x14ac:dyDescent="0.15">
      <c r="D33" s="15" t="s">
        <v>178</v>
      </c>
      <c r="F33" s="80" t="s">
        <v>179</v>
      </c>
      <c r="G33" s="24">
        <v>8740</v>
      </c>
      <c r="H33" s="24">
        <v>4487</v>
      </c>
      <c r="I33" s="24" t="s">
        <v>27</v>
      </c>
      <c r="J33" s="24">
        <v>5299</v>
      </c>
      <c r="K33" s="24">
        <v>156600</v>
      </c>
      <c r="L33" s="24">
        <v>5175.9944023249118</v>
      </c>
      <c r="M33" s="24">
        <v>18967</v>
      </c>
      <c r="N33" s="24" t="s">
        <v>28</v>
      </c>
      <c r="O33" s="24" t="s">
        <v>27</v>
      </c>
      <c r="P33" s="24" t="s">
        <v>27</v>
      </c>
      <c r="Q33" s="24">
        <v>12203</v>
      </c>
      <c r="R33" s="24">
        <v>6334</v>
      </c>
      <c r="S33" s="24">
        <v>16660</v>
      </c>
      <c r="T33" s="24" t="s">
        <v>27</v>
      </c>
      <c r="U33" s="24">
        <v>18338</v>
      </c>
      <c r="V33" s="24">
        <v>107</v>
      </c>
      <c r="W33" s="24">
        <v>9646</v>
      </c>
      <c r="X33" s="24">
        <v>20305</v>
      </c>
      <c r="Y33" s="110"/>
      <c r="Z33" s="112"/>
      <c r="AA33" s="112"/>
      <c r="AB33" s="115" t="s">
        <v>178</v>
      </c>
    </row>
    <row r="34" spans="1:28" s="15" customFormat="1" ht="17.100000000000001" customHeight="1" x14ac:dyDescent="0.15">
      <c r="D34" s="15" t="s">
        <v>180</v>
      </c>
      <c r="F34" s="80" t="s">
        <v>181</v>
      </c>
      <c r="G34" s="24">
        <v>42850</v>
      </c>
      <c r="H34" s="24">
        <v>20014</v>
      </c>
      <c r="I34" s="24" t="s">
        <v>27</v>
      </c>
      <c r="J34" s="24">
        <v>47323</v>
      </c>
      <c r="K34" s="24">
        <v>549100</v>
      </c>
      <c r="L34" s="24">
        <v>31997.361081191</v>
      </c>
      <c r="M34" s="24">
        <v>182097</v>
      </c>
      <c r="N34" s="24" t="s">
        <v>28</v>
      </c>
      <c r="O34" s="24" t="s">
        <v>27</v>
      </c>
      <c r="P34" s="24" t="s">
        <v>27</v>
      </c>
      <c r="Q34" s="24">
        <v>63133</v>
      </c>
      <c r="R34" s="24">
        <v>15898</v>
      </c>
      <c r="S34" s="24">
        <v>182466</v>
      </c>
      <c r="T34" s="24" t="s">
        <v>27</v>
      </c>
      <c r="U34" s="24">
        <v>88794</v>
      </c>
      <c r="V34" s="24">
        <v>58678</v>
      </c>
      <c r="W34" s="24">
        <v>63555</v>
      </c>
      <c r="X34" s="24">
        <v>112209</v>
      </c>
      <c r="Y34" s="110"/>
      <c r="Z34" s="112"/>
      <c r="AA34" s="112"/>
      <c r="AB34" s="115" t="s">
        <v>180</v>
      </c>
    </row>
    <row r="35" spans="1:28" s="15" customFormat="1" ht="17.100000000000001" customHeight="1" x14ac:dyDescent="0.15">
      <c r="B35" s="107"/>
      <c r="D35" s="15" t="s">
        <v>183</v>
      </c>
      <c r="E35" s="113"/>
      <c r="F35" s="114" t="s">
        <v>184</v>
      </c>
      <c r="G35" s="24">
        <v>125624</v>
      </c>
      <c r="H35" s="24">
        <v>212573</v>
      </c>
      <c r="I35" s="24" t="s">
        <v>27</v>
      </c>
      <c r="J35" s="24">
        <v>128752</v>
      </c>
      <c r="K35" s="24">
        <v>1263600</v>
      </c>
      <c r="L35" s="24">
        <v>82141.841485497309</v>
      </c>
      <c r="M35" s="24">
        <v>218257</v>
      </c>
      <c r="N35" s="24" t="s">
        <v>28</v>
      </c>
      <c r="O35" s="24" t="s">
        <v>27</v>
      </c>
      <c r="P35" s="24" t="s">
        <v>27</v>
      </c>
      <c r="Q35" s="24">
        <v>212252</v>
      </c>
      <c r="R35" s="24">
        <v>109721</v>
      </c>
      <c r="S35" s="24">
        <v>172989</v>
      </c>
      <c r="T35" s="24" t="s">
        <v>27</v>
      </c>
      <c r="U35" s="24">
        <v>167398</v>
      </c>
      <c r="V35" s="24">
        <v>187591</v>
      </c>
      <c r="W35" s="24">
        <v>99544</v>
      </c>
      <c r="X35" s="24">
        <v>200362</v>
      </c>
      <c r="Y35" s="108"/>
      <c r="Z35" s="105"/>
      <c r="AA35" s="105"/>
      <c r="AB35" s="115" t="s">
        <v>183</v>
      </c>
    </row>
    <row r="36" spans="1:28" s="15" customFormat="1" ht="18.95" customHeight="1" x14ac:dyDescent="0.15">
      <c r="B36" s="77" t="s">
        <v>39</v>
      </c>
      <c r="D36" s="71" t="s">
        <v>185</v>
      </c>
      <c r="E36" s="71"/>
      <c r="F36" s="72"/>
      <c r="G36" s="24">
        <v>2989</v>
      </c>
      <c r="H36" s="24">
        <v>8805</v>
      </c>
      <c r="I36" s="24" t="s">
        <v>27</v>
      </c>
      <c r="J36" s="24">
        <v>13926</v>
      </c>
      <c r="K36" s="24">
        <v>106700</v>
      </c>
      <c r="L36" s="24">
        <v>30756.628477494345</v>
      </c>
      <c r="M36" s="24">
        <v>-6599</v>
      </c>
      <c r="N36" s="24" t="s">
        <v>28</v>
      </c>
      <c r="O36" s="24" t="s">
        <v>27</v>
      </c>
      <c r="P36" s="24" t="s">
        <v>27</v>
      </c>
      <c r="Q36" s="24">
        <v>-19604</v>
      </c>
      <c r="R36" s="24">
        <v>14876</v>
      </c>
      <c r="S36" s="24">
        <v>35561</v>
      </c>
      <c r="T36" s="24" t="s">
        <v>27</v>
      </c>
      <c r="U36" s="24">
        <v>16156</v>
      </c>
      <c r="V36" s="24">
        <v>3711</v>
      </c>
      <c r="W36" s="24">
        <v>30568</v>
      </c>
      <c r="X36" s="24">
        <v>2783</v>
      </c>
      <c r="Y36" s="108"/>
      <c r="Z36" s="109" t="s">
        <v>39</v>
      </c>
      <c r="AA36" s="105"/>
      <c r="AB36" s="106"/>
    </row>
    <row r="37" spans="1:28" s="15" customFormat="1" ht="17.100000000000001" customHeight="1" x14ac:dyDescent="0.15">
      <c r="B37" s="107"/>
      <c r="C37" s="15" t="s">
        <v>102</v>
      </c>
      <c r="E37" s="116" t="s">
        <v>186</v>
      </c>
      <c r="F37" s="23"/>
      <c r="G37" s="24">
        <v>2215</v>
      </c>
      <c r="H37" s="24">
        <v>8189</v>
      </c>
      <c r="I37" s="24" t="s">
        <v>27</v>
      </c>
      <c r="J37" s="24">
        <v>13889</v>
      </c>
      <c r="K37" s="24">
        <v>90200</v>
      </c>
      <c r="L37" s="24">
        <v>30785.300477494344</v>
      </c>
      <c r="M37" s="24">
        <v>-8696</v>
      </c>
      <c r="N37" s="24" t="s">
        <v>28</v>
      </c>
      <c r="O37" s="24" t="s">
        <v>27</v>
      </c>
      <c r="P37" s="24" t="s">
        <v>27</v>
      </c>
      <c r="Q37" s="24">
        <v>-17230</v>
      </c>
      <c r="R37" s="24">
        <v>14647</v>
      </c>
      <c r="S37" s="24">
        <v>34182</v>
      </c>
      <c r="T37" s="24" t="s">
        <v>27</v>
      </c>
      <c r="U37" s="24">
        <v>16524</v>
      </c>
      <c r="V37" s="24">
        <v>2511</v>
      </c>
      <c r="W37" s="24">
        <v>30631</v>
      </c>
      <c r="X37" s="24">
        <v>1953</v>
      </c>
      <c r="Y37" s="108"/>
      <c r="Z37" s="105"/>
      <c r="AA37" s="105" t="s">
        <v>102</v>
      </c>
      <c r="AB37" s="106"/>
    </row>
    <row r="38" spans="1:28" s="15" customFormat="1" ht="17.100000000000001" customHeight="1" x14ac:dyDescent="0.15">
      <c r="C38" s="15" t="s">
        <v>105</v>
      </c>
      <c r="E38" s="71" t="s">
        <v>187</v>
      </c>
      <c r="F38" s="23"/>
      <c r="G38" s="24">
        <v>774</v>
      </c>
      <c r="H38" s="24">
        <v>616</v>
      </c>
      <c r="I38" s="24" t="s">
        <v>27</v>
      </c>
      <c r="J38" s="24">
        <v>37</v>
      </c>
      <c r="K38" s="24">
        <v>16600</v>
      </c>
      <c r="L38" s="24">
        <v>-28.672000000000001</v>
      </c>
      <c r="M38" s="24">
        <v>2097</v>
      </c>
      <c r="N38" s="24" t="s">
        <v>28</v>
      </c>
      <c r="O38" s="24" t="s">
        <v>27</v>
      </c>
      <c r="P38" s="24" t="s">
        <v>27</v>
      </c>
      <c r="Q38" s="24">
        <v>-2374</v>
      </c>
      <c r="R38" s="24">
        <v>229</v>
      </c>
      <c r="S38" s="24">
        <v>1379</v>
      </c>
      <c r="T38" s="24" t="s">
        <v>27</v>
      </c>
      <c r="U38" s="24">
        <v>-368</v>
      </c>
      <c r="V38" s="24">
        <v>1200</v>
      </c>
      <c r="W38" s="24">
        <v>-64</v>
      </c>
      <c r="X38" s="24">
        <v>829</v>
      </c>
      <c r="Y38" s="108"/>
      <c r="Z38" s="112"/>
      <c r="AA38" s="112" t="s">
        <v>105</v>
      </c>
      <c r="AB38" s="106"/>
    </row>
    <row r="39" spans="1:28" s="15" customFormat="1" ht="23.1" customHeight="1" x14ac:dyDescent="0.15">
      <c r="A39" s="15">
        <v>4</v>
      </c>
      <c r="C39" s="117" t="s">
        <v>188</v>
      </c>
      <c r="D39" s="93"/>
      <c r="E39" s="93"/>
      <c r="F39" s="86"/>
      <c r="G39" s="24">
        <v>744602</v>
      </c>
      <c r="H39" s="24">
        <v>289539</v>
      </c>
      <c r="I39" s="24" t="s">
        <v>27</v>
      </c>
      <c r="J39" s="24">
        <v>-114152</v>
      </c>
      <c r="K39" s="24">
        <v>29953100</v>
      </c>
      <c r="L39" s="24">
        <v>-1333.5149724206401</v>
      </c>
      <c r="M39" s="24">
        <v>-212610</v>
      </c>
      <c r="N39" s="24" t="s">
        <v>28</v>
      </c>
      <c r="O39" s="24" t="s">
        <v>27</v>
      </c>
      <c r="P39" s="24" t="s">
        <v>27</v>
      </c>
      <c r="Q39" s="24">
        <v>4100447</v>
      </c>
      <c r="R39" s="24">
        <v>1239274</v>
      </c>
      <c r="S39" s="24">
        <v>9847228</v>
      </c>
      <c r="T39" s="24" t="s">
        <v>27</v>
      </c>
      <c r="U39" s="24">
        <v>676703</v>
      </c>
      <c r="V39" s="24">
        <v>703215</v>
      </c>
      <c r="W39" s="24">
        <v>242545</v>
      </c>
      <c r="X39" s="24">
        <v>1995827</v>
      </c>
      <c r="Y39" s="108" t="s">
        <v>189</v>
      </c>
      <c r="Z39" s="112"/>
      <c r="AA39" s="112"/>
      <c r="AB39" s="106"/>
    </row>
    <row r="40" spans="1:28" s="15" customFormat="1" ht="23.1" customHeight="1" x14ac:dyDescent="0.15">
      <c r="A40" s="15">
        <v>5</v>
      </c>
      <c r="C40" s="85" t="s">
        <v>190</v>
      </c>
      <c r="D40" s="93"/>
      <c r="E40" s="93"/>
      <c r="F40" s="86"/>
      <c r="G40" s="24">
        <v>6956057</v>
      </c>
      <c r="H40" s="24">
        <v>4292314</v>
      </c>
      <c r="I40" s="24" t="s">
        <v>27</v>
      </c>
      <c r="J40" s="24">
        <v>3599544</v>
      </c>
      <c r="K40" s="24">
        <v>91420400</v>
      </c>
      <c r="L40" s="24">
        <v>4809770</v>
      </c>
      <c r="M40" s="24">
        <v>12707872</v>
      </c>
      <c r="N40" s="24" t="s">
        <v>28</v>
      </c>
      <c r="O40" s="24" t="s">
        <v>27</v>
      </c>
      <c r="P40" s="24" t="s">
        <v>27</v>
      </c>
      <c r="Q40" s="24">
        <v>12439419</v>
      </c>
      <c r="R40" s="24">
        <v>6313880</v>
      </c>
      <c r="S40" s="24">
        <v>21673194</v>
      </c>
      <c r="T40" s="24" t="s">
        <v>27</v>
      </c>
      <c r="U40" s="24">
        <v>5889703</v>
      </c>
      <c r="V40" s="24">
        <v>4942411</v>
      </c>
      <c r="W40" s="24">
        <v>3597174</v>
      </c>
      <c r="X40" s="24">
        <v>7190147</v>
      </c>
      <c r="Y40" s="108" t="s">
        <v>191</v>
      </c>
      <c r="Z40" s="112"/>
      <c r="AA40" s="112"/>
      <c r="AB40" s="106"/>
    </row>
    <row r="41" spans="1:28" s="15" customFormat="1" ht="23.1" customHeight="1" x14ac:dyDescent="0.15">
      <c r="A41" s="15">
        <v>6</v>
      </c>
      <c r="B41" s="113"/>
      <c r="C41" s="116" t="s">
        <v>192</v>
      </c>
      <c r="D41" s="22"/>
      <c r="E41" s="22"/>
      <c r="F41" s="23"/>
      <c r="G41" s="24">
        <v>9558</v>
      </c>
      <c r="H41" s="24">
        <v>-124602</v>
      </c>
      <c r="I41" s="24" t="s">
        <v>27</v>
      </c>
      <c r="J41" s="24">
        <v>320742</v>
      </c>
      <c r="K41" s="24">
        <v>-10286100</v>
      </c>
      <c r="L41" s="24">
        <v>1561047.6486036582</v>
      </c>
      <c r="M41" s="24">
        <v>2473327</v>
      </c>
      <c r="N41" s="24" t="s">
        <v>28</v>
      </c>
      <c r="O41" s="24" t="s">
        <v>27</v>
      </c>
      <c r="P41" s="24" t="s">
        <v>27</v>
      </c>
      <c r="Q41" s="24">
        <v>-1114279</v>
      </c>
      <c r="R41" s="24">
        <v>-198501</v>
      </c>
      <c r="S41" s="24">
        <v>-7200774</v>
      </c>
      <c r="T41" s="24" t="s">
        <v>27</v>
      </c>
      <c r="U41" s="24">
        <v>58984</v>
      </c>
      <c r="V41" s="24">
        <v>-8928</v>
      </c>
      <c r="W41" s="24">
        <v>12430</v>
      </c>
      <c r="X41" s="24">
        <v>-912035</v>
      </c>
      <c r="Y41" s="110" t="s">
        <v>193</v>
      </c>
      <c r="Z41" s="112"/>
      <c r="AA41" s="112"/>
      <c r="AB41" s="112"/>
    </row>
    <row r="42" spans="1:28" s="15" customFormat="1" ht="23.1" customHeight="1" x14ac:dyDescent="0.15">
      <c r="A42" s="15">
        <v>7</v>
      </c>
      <c r="B42" s="113"/>
      <c r="C42" s="116" t="s">
        <v>194</v>
      </c>
      <c r="D42" s="22"/>
      <c r="E42" s="22"/>
      <c r="F42" s="23"/>
      <c r="G42" s="24">
        <v>6965615</v>
      </c>
      <c r="H42" s="24">
        <v>4167712</v>
      </c>
      <c r="I42" s="24" t="s">
        <v>27</v>
      </c>
      <c r="J42" s="24">
        <v>3920287</v>
      </c>
      <c r="K42" s="24">
        <v>81134300</v>
      </c>
      <c r="L42" s="24">
        <v>6370818</v>
      </c>
      <c r="M42" s="24">
        <v>15181199</v>
      </c>
      <c r="N42" s="24" t="s">
        <v>28</v>
      </c>
      <c r="O42" s="24" t="s">
        <v>27</v>
      </c>
      <c r="P42" s="24" t="s">
        <v>27</v>
      </c>
      <c r="Q42" s="24">
        <v>11325140</v>
      </c>
      <c r="R42" s="24">
        <v>6115379</v>
      </c>
      <c r="S42" s="24">
        <v>14472420</v>
      </c>
      <c r="T42" s="24" t="s">
        <v>27</v>
      </c>
      <c r="U42" s="24">
        <v>5948687</v>
      </c>
      <c r="V42" s="24">
        <v>4933483</v>
      </c>
      <c r="W42" s="24">
        <v>3609604</v>
      </c>
      <c r="X42" s="118">
        <v>6278112</v>
      </c>
      <c r="Y42" s="110" t="s">
        <v>195</v>
      </c>
      <c r="Z42" s="112"/>
      <c r="AA42" s="112"/>
      <c r="AB42" s="112"/>
    </row>
    <row r="43" spans="1:28" s="15" customFormat="1" ht="23.1" customHeight="1" x14ac:dyDescent="0.15">
      <c r="A43" s="85" t="s">
        <v>196</v>
      </c>
      <c r="B43" s="90"/>
      <c r="C43" s="90"/>
      <c r="D43" s="90"/>
      <c r="E43" s="90"/>
      <c r="F43" s="91"/>
      <c r="G43" s="40">
        <v>-0.58755190849327799</v>
      </c>
      <c r="H43" s="40">
        <v>2.9662028328987016</v>
      </c>
      <c r="I43" s="24" t="s">
        <v>27</v>
      </c>
      <c r="J43" s="40">
        <v>1.2</v>
      </c>
      <c r="K43" s="40">
        <v>1.6</v>
      </c>
      <c r="L43" s="40">
        <v>-1.55700455605726E-2</v>
      </c>
      <c r="M43" s="40">
        <v>0.31950521176446722</v>
      </c>
      <c r="N43" s="40" t="s">
        <v>28</v>
      </c>
      <c r="O43" s="24" t="s">
        <v>27</v>
      </c>
      <c r="P43" s="24" t="s">
        <v>27</v>
      </c>
      <c r="Q43" s="40">
        <v>4.0515935986544269</v>
      </c>
      <c r="R43" s="40">
        <v>0.1</v>
      </c>
      <c r="S43" s="40">
        <v>1.3</v>
      </c>
      <c r="T43" s="40" t="s">
        <v>27</v>
      </c>
      <c r="U43" s="40">
        <v>-0.5</v>
      </c>
      <c r="V43" s="40">
        <v>0.83762534286430124</v>
      </c>
      <c r="W43" s="40">
        <v>2.6969150980247409</v>
      </c>
      <c r="X43" s="119">
        <v>4</v>
      </c>
      <c r="Y43" s="120" t="s">
        <v>197</v>
      </c>
      <c r="Z43" s="121"/>
      <c r="AA43" s="121"/>
      <c r="AB43" s="121"/>
    </row>
    <row r="44" spans="1:28" s="15" customFormat="1" ht="23.1" customHeight="1" x14ac:dyDescent="0.15">
      <c r="A44" s="85" t="s">
        <v>198</v>
      </c>
      <c r="B44" s="90"/>
      <c r="C44" s="90"/>
      <c r="D44" s="90"/>
      <c r="E44" s="90"/>
      <c r="F44" s="91"/>
      <c r="G44" s="40">
        <v>-0.34821397276520399</v>
      </c>
      <c r="H44" s="40">
        <v>0.61942683040181745</v>
      </c>
      <c r="I44" s="24" t="s">
        <v>27</v>
      </c>
      <c r="J44" s="40">
        <v>1.2</v>
      </c>
      <c r="K44" s="40">
        <v>3.9</v>
      </c>
      <c r="L44" s="40">
        <v>1.7598845357294255</v>
      </c>
      <c r="M44" s="40">
        <v>1.228171482182115</v>
      </c>
      <c r="N44" s="40" t="s">
        <v>28</v>
      </c>
      <c r="O44" s="24" t="s">
        <v>27</v>
      </c>
      <c r="P44" s="24" t="s">
        <v>27</v>
      </c>
      <c r="Q44" s="40">
        <v>2.9</v>
      </c>
      <c r="R44" s="40">
        <v>0.8</v>
      </c>
      <c r="S44" s="40">
        <v>-0.3</v>
      </c>
      <c r="T44" s="40" t="s">
        <v>27</v>
      </c>
      <c r="U44" s="40">
        <v>1.1000000000000001</v>
      </c>
      <c r="V44" s="40">
        <v>1.5855095137777688</v>
      </c>
      <c r="W44" s="40">
        <v>2.0685968956236938</v>
      </c>
      <c r="X44" s="119">
        <v>4.5999999999999996</v>
      </c>
      <c r="Y44" s="122" t="s">
        <v>199</v>
      </c>
      <c r="Z44" s="37"/>
      <c r="AA44" s="37"/>
      <c r="AB44" s="37"/>
    </row>
    <row r="45" spans="1:28" s="15" customFormat="1" ht="35.1" customHeight="1" x14ac:dyDescent="0.15">
      <c r="F45" s="94"/>
      <c r="X45" s="94"/>
    </row>
    <row r="46" spans="1:28" s="15" customFormat="1" ht="21" customHeight="1" x14ac:dyDescent="0.15">
      <c r="A46" s="15">
        <v>1</v>
      </c>
      <c r="C46" s="71" t="s">
        <v>141</v>
      </c>
      <c r="D46" s="71"/>
      <c r="E46" s="71"/>
      <c r="F46" s="72"/>
      <c r="G46" s="24">
        <v>3862132</v>
      </c>
      <c r="H46" s="24">
        <v>2176360</v>
      </c>
      <c r="I46" s="24" t="s">
        <v>27</v>
      </c>
      <c r="J46" s="24">
        <v>2400615</v>
      </c>
      <c r="K46" s="24">
        <v>33438300.000000004</v>
      </c>
      <c r="L46" s="24">
        <v>3134584.7798077669</v>
      </c>
      <c r="M46" s="24">
        <v>8342806</v>
      </c>
      <c r="N46" s="24" t="s">
        <v>28</v>
      </c>
      <c r="O46" s="24" t="s">
        <v>27</v>
      </c>
      <c r="P46" s="24" t="s">
        <v>27</v>
      </c>
      <c r="Q46" s="24">
        <v>4671804</v>
      </c>
      <c r="R46" s="24">
        <v>3053007</v>
      </c>
      <c r="S46" s="24">
        <v>5976103</v>
      </c>
      <c r="T46" s="24" t="s">
        <v>27</v>
      </c>
      <c r="U46" s="24">
        <v>3013494</v>
      </c>
      <c r="V46" s="24">
        <v>2331475</v>
      </c>
      <c r="W46" s="24">
        <v>1875043</v>
      </c>
      <c r="X46" s="24">
        <v>2692326</v>
      </c>
      <c r="Y46" s="103" t="s">
        <v>142</v>
      </c>
      <c r="Z46" s="104"/>
      <c r="AA46" s="105"/>
      <c r="AB46" s="106"/>
    </row>
    <row r="47" spans="1:28" s="15" customFormat="1" ht="18.95" customHeight="1" x14ac:dyDescent="0.15">
      <c r="B47" s="107" t="s">
        <v>30</v>
      </c>
      <c r="D47" s="71" t="s">
        <v>143</v>
      </c>
      <c r="E47" s="71"/>
      <c r="F47" s="72"/>
      <c r="G47" s="24">
        <v>3778971</v>
      </c>
      <c r="H47" s="24">
        <v>2113263</v>
      </c>
      <c r="I47" s="24" t="s">
        <v>27</v>
      </c>
      <c r="J47" s="24">
        <v>2355938</v>
      </c>
      <c r="K47" s="24">
        <v>32610700</v>
      </c>
      <c r="L47" s="24">
        <v>3091181.3746269476</v>
      </c>
      <c r="M47" s="24">
        <v>8159860</v>
      </c>
      <c r="N47" s="24" t="s">
        <v>28</v>
      </c>
      <c r="O47" s="24" t="s">
        <v>27</v>
      </c>
      <c r="P47" s="24" t="s">
        <v>27</v>
      </c>
      <c r="Q47" s="24">
        <v>4544627</v>
      </c>
      <c r="R47" s="24">
        <v>2922245</v>
      </c>
      <c r="S47" s="24">
        <v>5808605</v>
      </c>
      <c r="T47" s="24" t="s">
        <v>27</v>
      </c>
      <c r="U47" s="24">
        <v>2915411</v>
      </c>
      <c r="V47" s="24">
        <v>2265796</v>
      </c>
      <c r="W47" s="24">
        <v>1823627</v>
      </c>
      <c r="X47" s="24">
        <v>2610048</v>
      </c>
      <c r="Y47" s="108"/>
      <c r="Z47" s="109" t="s">
        <v>30</v>
      </c>
      <c r="AA47" s="105"/>
      <c r="AB47" s="106"/>
    </row>
    <row r="48" spans="1:28" s="15" customFormat="1" ht="17.100000000000001" customHeight="1" x14ac:dyDescent="0.15">
      <c r="B48" s="107"/>
      <c r="C48" s="15" t="s">
        <v>144</v>
      </c>
      <c r="E48" s="22" t="s">
        <v>145</v>
      </c>
      <c r="F48" s="23"/>
      <c r="G48" s="24">
        <v>771756</v>
      </c>
      <c r="H48" s="24">
        <v>442459</v>
      </c>
      <c r="I48" s="24" t="s">
        <v>27</v>
      </c>
      <c r="J48" s="24">
        <v>462519</v>
      </c>
      <c r="K48" s="24">
        <v>6307200</v>
      </c>
      <c r="L48" s="24">
        <v>629366.52817051322</v>
      </c>
      <c r="M48" s="24">
        <v>1839033</v>
      </c>
      <c r="N48" s="24" t="s">
        <v>28</v>
      </c>
      <c r="O48" s="24" t="s">
        <v>27</v>
      </c>
      <c r="P48" s="24" t="s">
        <v>27</v>
      </c>
      <c r="Q48" s="24">
        <v>1050861</v>
      </c>
      <c r="R48" s="24">
        <v>598240</v>
      </c>
      <c r="S48" s="24">
        <v>1053673</v>
      </c>
      <c r="T48" s="24" t="s">
        <v>27</v>
      </c>
      <c r="U48" s="24">
        <v>558960</v>
      </c>
      <c r="V48" s="24">
        <v>481014</v>
      </c>
      <c r="W48" s="24">
        <v>412534</v>
      </c>
      <c r="X48" s="24">
        <v>570968</v>
      </c>
      <c r="Y48" s="108"/>
      <c r="Z48" s="105"/>
      <c r="AA48" s="105" t="s">
        <v>102</v>
      </c>
      <c r="AB48" s="106"/>
    </row>
    <row r="49" spans="1:28" s="15" customFormat="1" ht="17.100000000000001" customHeight="1" x14ac:dyDescent="0.15">
      <c r="C49" s="15" t="s">
        <v>146</v>
      </c>
      <c r="E49" s="71" t="s">
        <v>147</v>
      </c>
      <c r="F49" s="23"/>
      <c r="G49" s="24">
        <v>979997</v>
      </c>
      <c r="H49" s="24">
        <v>591268</v>
      </c>
      <c r="I49" s="24" t="s">
        <v>27</v>
      </c>
      <c r="J49" s="24">
        <v>501921</v>
      </c>
      <c r="K49" s="24">
        <v>10593000</v>
      </c>
      <c r="L49" s="24">
        <v>928895.40335493628</v>
      </c>
      <c r="M49" s="24">
        <v>2532553</v>
      </c>
      <c r="N49" s="24" t="s">
        <v>28</v>
      </c>
      <c r="O49" s="24" t="s">
        <v>27</v>
      </c>
      <c r="P49" s="24" t="s">
        <v>27</v>
      </c>
      <c r="Q49" s="24">
        <v>1114094</v>
      </c>
      <c r="R49" s="24">
        <v>912976</v>
      </c>
      <c r="S49" s="24">
        <v>1495160</v>
      </c>
      <c r="T49" s="24" t="s">
        <v>27</v>
      </c>
      <c r="U49" s="24">
        <v>757199</v>
      </c>
      <c r="V49" s="24">
        <v>569415</v>
      </c>
      <c r="W49" s="24">
        <v>369280</v>
      </c>
      <c r="X49" s="24">
        <v>668724</v>
      </c>
      <c r="Y49" s="108"/>
      <c r="Z49" s="105"/>
      <c r="AA49" s="105" t="s">
        <v>105</v>
      </c>
      <c r="AB49" s="106"/>
    </row>
    <row r="50" spans="1:28" s="15" customFormat="1" ht="17.100000000000001" customHeight="1" x14ac:dyDescent="0.15">
      <c r="C50" s="15" t="s">
        <v>148</v>
      </c>
      <c r="E50" s="71" t="s">
        <v>149</v>
      </c>
      <c r="F50" s="23"/>
      <c r="G50" s="24">
        <v>194004</v>
      </c>
      <c r="H50" s="24">
        <v>107787</v>
      </c>
      <c r="I50" s="24" t="s">
        <v>27</v>
      </c>
      <c r="J50" s="24">
        <v>81610</v>
      </c>
      <c r="K50" s="24">
        <v>1167000</v>
      </c>
      <c r="L50" s="24">
        <v>125381.23489531974</v>
      </c>
      <c r="M50" s="24">
        <v>330732</v>
      </c>
      <c r="N50" s="24" t="s">
        <v>28</v>
      </c>
      <c r="O50" s="24" t="s">
        <v>27</v>
      </c>
      <c r="P50" s="24" t="s">
        <v>27</v>
      </c>
      <c r="Q50" s="24">
        <v>204499</v>
      </c>
      <c r="R50" s="24">
        <v>132066</v>
      </c>
      <c r="S50" s="24">
        <v>243809</v>
      </c>
      <c r="T50" s="24" t="s">
        <v>27</v>
      </c>
      <c r="U50" s="24">
        <v>121793</v>
      </c>
      <c r="V50" s="24">
        <v>95292</v>
      </c>
      <c r="W50" s="24">
        <v>90971</v>
      </c>
      <c r="X50" s="24">
        <v>116585</v>
      </c>
      <c r="Y50" s="108"/>
      <c r="Z50" s="105"/>
      <c r="AA50" s="105" t="s">
        <v>125</v>
      </c>
      <c r="AB50" s="106"/>
    </row>
    <row r="51" spans="1:28" s="15" customFormat="1" ht="17.100000000000001" customHeight="1" x14ac:dyDescent="0.15">
      <c r="C51" s="15" t="s">
        <v>150</v>
      </c>
      <c r="E51" s="71" t="s">
        <v>151</v>
      </c>
      <c r="F51" s="23"/>
      <c r="G51" s="24">
        <v>82891</v>
      </c>
      <c r="H51" s="24">
        <v>46355</v>
      </c>
      <c r="I51" s="24" t="s">
        <v>27</v>
      </c>
      <c r="J51" s="24">
        <v>42995</v>
      </c>
      <c r="K51" s="24">
        <v>661800</v>
      </c>
      <c r="L51" s="24">
        <v>68937.963085744908</v>
      </c>
      <c r="M51" s="24">
        <v>185583</v>
      </c>
      <c r="N51" s="24" t="s">
        <v>28</v>
      </c>
      <c r="O51" s="24" t="s">
        <v>27</v>
      </c>
      <c r="P51" s="24" t="s">
        <v>27</v>
      </c>
      <c r="Q51" s="24">
        <v>116870</v>
      </c>
      <c r="R51" s="24">
        <v>66898</v>
      </c>
      <c r="S51" s="24">
        <v>92688</v>
      </c>
      <c r="T51" s="24" t="s">
        <v>27</v>
      </c>
      <c r="U51" s="24">
        <v>72227</v>
      </c>
      <c r="V51" s="24">
        <v>53680</v>
      </c>
      <c r="W51" s="24">
        <v>47751</v>
      </c>
      <c r="X51" s="24">
        <v>55018</v>
      </c>
      <c r="Y51" s="103"/>
      <c r="Z51" s="104"/>
      <c r="AA51" s="105" t="s">
        <v>152</v>
      </c>
      <c r="AB51" s="106"/>
    </row>
    <row r="52" spans="1:28" s="15" customFormat="1" ht="17.100000000000001" customHeight="1" x14ac:dyDescent="0.15">
      <c r="C52" s="15" t="s">
        <v>153</v>
      </c>
      <c r="E52" s="71" t="s">
        <v>154</v>
      </c>
      <c r="F52" s="23"/>
      <c r="G52" s="24">
        <v>193141</v>
      </c>
      <c r="H52" s="24">
        <v>79245</v>
      </c>
      <c r="I52" s="24" t="s">
        <v>27</v>
      </c>
      <c r="J52" s="24">
        <v>83600</v>
      </c>
      <c r="K52" s="24">
        <v>1479600</v>
      </c>
      <c r="L52" s="24">
        <v>131806.32549851135</v>
      </c>
      <c r="M52" s="24">
        <v>309844</v>
      </c>
      <c r="N52" s="24" t="s">
        <v>28</v>
      </c>
      <c r="O52" s="24" t="s">
        <v>27</v>
      </c>
      <c r="P52" s="24" t="s">
        <v>27</v>
      </c>
      <c r="Q52" s="24">
        <v>218236</v>
      </c>
      <c r="R52" s="24">
        <v>125997</v>
      </c>
      <c r="S52" s="24">
        <v>170491</v>
      </c>
      <c r="T52" s="24" t="s">
        <v>27</v>
      </c>
      <c r="U52" s="24">
        <v>94337</v>
      </c>
      <c r="V52" s="24">
        <v>93779</v>
      </c>
      <c r="W52" s="24">
        <v>75796</v>
      </c>
      <c r="X52" s="24">
        <v>113657</v>
      </c>
      <c r="Y52" s="110"/>
      <c r="Z52" s="105"/>
      <c r="AA52" s="105" t="s">
        <v>155</v>
      </c>
      <c r="AB52" s="106"/>
    </row>
    <row r="53" spans="1:28" s="15" customFormat="1" ht="17.100000000000001" customHeight="1" x14ac:dyDescent="0.15">
      <c r="C53" s="15" t="s">
        <v>156</v>
      </c>
      <c r="E53" s="71" t="s">
        <v>157</v>
      </c>
      <c r="F53" s="23"/>
      <c r="G53" s="24">
        <v>239103</v>
      </c>
      <c r="H53" s="24">
        <v>81559</v>
      </c>
      <c r="I53" s="24" t="s">
        <v>27</v>
      </c>
      <c r="J53" s="24">
        <v>219979</v>
      </c>
      <c r="K53" s="24">
        <v>1260600</v>
      </c>
      <c r="L53" s="24">
        <v>105291.02114074711</v>
      </c>
      <c r="M53" s="24">
        <v>354630</v>
      </c>
      <c r="N53" s="24" t="s">
        <v>28</v>
      </c>
      <c r="O53" s="24" t="s">
        <v>27</v>
      </c>
      <c r="P53" s="24" t="s">
        <v>27</v>
      </c>
      <c r="Q53" s="24">
        <v>122824</v>
      </c>
      <c r="R53" s="24">
        <v>156158</v>
      </c>
      <c r="S53" s="24">
        <v>377366</v>
      </c>
      <c r="T53" s="24" t="s">
        <v>27</v>
      </c>
      <c r="U53" s="24">
        <v>142894</v>
      </c>
      <c r="V53" s="24">
        <v>109950</v>
      </c>
      <c r="W53" s="24">
        <v>99432</v>
      </c>
      <c r="X53" s="24">
        <v>139111</v>
      </c>
      <c r="Y53" s="110"/>
      <c r="Z53" s="105"/>
      <c r="AA53" s="105" t="s">
        <v>158</v>
      </c>
      <c r="AB53" s="106"/>
    </row>
    <row r="54" spans="1:28" s="15" customFormat="1" ht="17.100000000000001" customHeight="1" x14ac:dyDescent="0.15">
      <c r="B54" s="107"/>
      <c r="C54" s="15" t="s">
        <v>159</v>
      </c>
      <c r="E54" s="71" t="s">
        <v>160</v>
      </c>
      <c r="F54" s="23"/>
      <c r="G54" s="24">
        <v>452728</v>
      </c>
      <c r="H54" s="24">
        <v>307598</v>
      </c>
      <c r="I54" s="24" t="s">
        <v>27</v>
      </c>
      <c r="J54" s="24">
        <v>223983</v>
      </c>
      <c r="K54" s="24">
        <v>3036400</v>
      </c>
      <c r="L54" s="24">
        <v>320415.99663510773</v>
      </c>
      <c r="M54" s="24">
        <v>847166</v>
      </c>
      <c r="N54" s="24" t="s">
        <v>28</v>
      </c>
      <c r="O54" s="24" t="s">
        <v>27</v>
      </c>
      <c r="P54" s="24" t="s">
        <v>27</v>
      </c>
      <c r="Q54" s="24">
        <v>568594</v>
      </c>
      <c r="R54" s="24">
        <v>291693</v>
      </c>
      <c r="S54" s="24">
        <v>619291</v>
      </c>
      <c r="T54" s="24" t="s">
        <v>27</v>
      </c>
      <c r="U54" s="24">
        <v>419122</v>
      </c>
      <c r="V54" s="24">
        <v>259964</v>
      </c>
      <c r="W54" s="24">
        <v>238301</v>
      </c>
      <c r="X54" s="24">
        <v>368542</v>
      </c>
      <c r="Y54" s="110"/>
      <c r="Z54" s="105"/>
      <c r="AA54" s="105" t="s">
        <v>161</v>
      </c>
      <c r="AB54" s="106"/>
    </row>
    <row r="55" spans="1:28" s="15" customFormat="1" ht="17.100000000000001" customHeight="1" x14ac:dyDescent="0.15">
      <c r="C55" s="15" t="s">
        <v>162</v>
      </c>
      <c r="E55" s="71" t="s">
        <v>163</v>
      </c>
      <c r="F55" s="23"/>
      <c r="G55" s="24">
        <v>86926</v>
      </c>
      <c r="H55" s="24">
        <v>27770</v>
      </c>
      <c r="I55" s="24" t="s">
        <v>27</v>
      </c>
      <c r="J55" s="24">
        <v>33832</v>
      </c>
      <c r="K55" s="24">
        <v>734000</v>
      </c>
      <c r="L55" s="24">
        <v>65706.530872382995</v>
      </c>
      <c r="M55" s="24">
        <v>193596</v>
      </c>
      <c r="N55" s="24" t="s">
        <v>28</v>
      </c>
      <c r="O55" s="24" t="s">
        <v>27</v>
      </c>
      <c r="P55" s="24" t="s">
        <v>27</v>
      </c>
      <c r="Q55" s="24">
        <v>132454</v>
      </c>
      <c r="R55" s="24">
        <v>91307</v>
      </c>
      <c r="S55" s="24">
        <v>104545</v>
      </c>
      <c r="T55" s="24" t="s">
        <v>27</v>
      </c>
      <c r="U55" s="24">
        <v>122013</v>
      </c>
      <c r="V55" s="24">
        <v>67058</v>
      </c>
      <c r="W55" s="24">
        <v>55923</v>
      </c>
      <c r="X55" s="24">
        <v>43861</v>
      </c>
      <c r="Y55" s="110"/>
      <c r="Z55" s="105"/>
      <c r="AA55" s="105" t="s">
        <v>164</v>
      </c>
      <c r="AB55" s="106"/>
    </row>
    <row r="56" spans="1:28" s="15" customFormat="1" ht="17.100000000000001" customHeight="1" x14ac:dyDescent="0.15">
      <c r="C56" s="15" t="s">
        <v>165</v>
      </c>
      <c r="E56" s="71" t="s">
        <v>166</v>
      </c>
      <c r="F56" s="23"/>
      <c r="G56" s="24">
        <v>397228</v>
      </c>
      <c r="H56" s="24">
        <v>225518</v>
      </c>
      <c r="I56" s="24" t="s">
        <v>27</v>
      </c>
      <c r="J56" s="24">
        <v>257064</v>
      </c>
      <c r="K56" s="24">
        <v>3347100</v>
      </c>
      <c r="L56" s="24">
        <v>335661.86911766103</v>
      </c>
      <c r="M56" s="24">
        <v>867446</v>
      </c>
      <c r="N56" s="24" t="s">
        <v>28</v>
      </c>
      <c r="O56" s="24" t="s">
        <v>27</v>
      </c>
      <c r="P56" s="24" t="s">
        <v>27</v>
      </c>
      <c r="Q56" s="24">
        <v>517944</v>
      </c>
      <c r="R56" s="24">
        <v>262076</v>
      </c>
      <c r="S56" s="24">
        <v>481484</v>
      </c>
      <c r="T56" s="24" t="s">
        <v>27</v>
      </c>
      <c r="U56" s="24">
        <v>347110</v>
      </c>
      <c r="V56" s="24">
        <v>243986</v>
      </c>
      <c r="W56" s="24">
        <v>214327</v>
      </c>
      <c r="X56" s="24">
        <v>301255</v>
      </c>
      <c r="Y56" s="110"/>
      <c r="Z56" s="105"/>
      <c r="AA56" s="105" t="s">
        <v>167</v>
      </c>
      <c r="AB56" s="106"/>
    </row>
    <row r="57" spans="1:28" s="15" customFormat="1" ht="17.100000000000001" customHeight="1" x14ac:dyDescent="0.15">
      <c r="B57" s="107"/>
      <c r="C57" s="15" t="s">
        <v>168</v>
      </c>
      <c r="E57" s="71" t="s">
        <v>169</v>
      </c>
      <c r="F57" s="23"/>
      <c r="G57" s="24">
        <v>381197</v>
      </c>
      <c r="H57" s="24">
        <v>203704</v>
      </c>
      <c r="I57" s="24" t="s">
        <v>27</v>
      </c>
      <c r="J57" s="24">
        <v>448433</v>
      </c>
      <c r="K57" s="24">
        <v>4023900</v>
      </c>
      <c r="L57" s="24">
        <v>379718.50185602356</v>
      </c>
      <c r="M57" s="24">
        <v>699277</v>
      </c>
      <c r="N57" s="24" t="s">
        <v>28</v>
      </c>
      <c r="O57" s="24" t="s">
        <v>27</v>
      </c>
      <c r="P57" s="24" t="s">
        <v>27</v>
      </c>
      <c r="Q57" s="24">
        <v>498251</v>
      </c>
      <c r="R57" s="24">
        <v>284834</v>
      </c>
      <c r="S57" s="24">
        <v>1170097</v>
      </c>
      <c r="T57" s="24" t="s">
        <v>27</v>
      </c>
      <c r="U57" s="24">
        <v>279757</v>
      </c>
      <c r="V57" s="24">
        <v>291658</v>
      </c>
      <c r="W57" s="24">
        <v>219311</v>
      </c>
      <c r="X57" s="24">
        <v>232328</v>
      </c>
      <c r="Y57" s="110"/>
      <c r="Z57" s="105"/>
      <c r="AA57" s="105" t="s">
        <v>170</v>
      </c>
      <c r="AB57" s="106"/>
    </row>
    <row r="58" spans="1:28" s="15" customFormat="1" ht="18.95" customHeight="1" x14ac:dyDescent="0.15">
      <c r="B58" s="107" t="s">
        <v>39</v>
      </c>
      <c r="D58" s="85" t="s">
        <v>171</v>
      </c>
      <c r="E58" s="85"/>
      <c r="F58" s="88"/>
      <c r="G58" s="24">
        <v>83161</v>
      </c>
      <c r="H58" s="24">
        <v>63097</v>
      </c>
      <c r="I58" s="24" t="s">
        <v>27</v>
      </c>
      <c r="J58" s="24">
        <v>44677</v>
      </c>
      <c r="K58" s="24">
        <v>827600</v>
      </c>
      <c r="L58" s="24">
        <v>43403.40518081918</v>
      </c>
      <c r="M58" s="24">
        <v>182946</v>
      </c>
      <c r="N58" s="24" t="s">
        <v>28</v>
      </c>
      <c r="O58" s="24" t="s">
        <v>27</v>
      </c>
      <c r="P58" s="24" t="s">
        <v>27</v>
      </c>
      <c r="Q58" s="24">
        <v>127177</v>
      </c>
      <c r="R58" s="24">
        <v>130762</v>
      </c>
      <c r="S58" s="24">
        <v>167498</v>
      </c>
      <c r="T58" s="24" t="s">
        <v>27</v>
      </c>
      <c r="U58" s="24">
        <v>98083</v>
      </c>
      <c r="V58" s="24">
        <v>65679</v>
      </c>
      <c r="W58" s="24">
        <v>51416</v>
      </c>
      <c r="X58" s="24">
        <v>82278</v>
      </c>
      <c r="Y58" s="110"/>
      <c r="Z58" s="111" t="s">
        <v>39</v>
      </c>
      <c r="AA58" s="104"/>
      <c r="AB58" s="104"/>
    </row>
    <row r="59" spans="1:28" s="15" customFormat="1" ht="23.1" customHeight="1" x14ac:dyDescent="0.15">
      <c r="A59" s="15">
        <v>2</v>
      </c>
      <c r="C59" s="71" t="s">
        <v>172</v>
      </c>
      <c r="D59" s="22"/>
      <c r="E59" s="22"/>
      <c r="F59" s="23"/>
      <c r="G59" s="24">
        <v>1316042</v>
      </c>
      <c r="H59" s="24">
        <v>941042</v>
      </c>
      <c r="I59" s="24" t="s">
        <v>27</v>
      </c>
      <c r="J59" s="24">
        <v>518448</v>
      </c>
      <c r="K59" s="24">
        <v>11370600</v>
      </c>
      <c r="L59" s="24">
        <v>632472.48270430649</v>
      </c>
      <c r="M59" s="24">
        <v>2007933</v>
      </c>
      <c r="N59" s="24" t="s">
        <v>28</v>
      </c>
      <c r="O59" s="24" t="s">
        <v>27</v>
      </c>
      <c r="P59" s="24" t="s">
        <v>27</v>
      </c>
      <c r="Q59" s="24">
        <v>1308065</v>
      </c>
      <c r="R59" s="24">
        <v>987397</v>
      </c>
      <c r="S59" s="24">
        <v>2393886</v>
      </c>
      <c r="T59" s="24" t="s">
        <v>27</v>
      </c>
      <c r="U59" s="24">
        <v>1013568</v>
      </c>
      <c r="V59" s="24">
        <v>810916</v>
      </c>
      <c r="W59" s="24">
        <v>645212</v>
      </c>
      <c r="X59" s="24">
        <v>973718</v>
      </c>
      <c r="Y59" s="110" t="s">
        <v>173</v>
      </c>
      <c r="Z59" s="112"/>
      <c r="AA59" s="113"/>
      <c r="AB59" s="106"/>
    </row>
    <row r="60" spans="1:28" s="15" customFormat="1" ht="23.1" customHeight="1" x14ac:dyDescent="0.15">
      <c r="A60" s="15">
        <v>3</v>
      </c>
      <c r="C60" s="71" t="s">
        <v>174</v>
      </c>
      <c r="D60" s="22"/>
      <c r="E60" s="22"/>
      <c r="F60" s="23"/>
      <c r="G60" s="24">
        <v>971122</v>
      </c>
      <c r="H60" s="24">
        <v>1004290</v>
      </c>
      <c r="I60" s="24" t="s">
        <v>27</v>
      </c>
      <c r="J60" s="24">
        <v>867876</v>
      </c>
      <c r="K60" s="24">
        <v>17460900</v>
      </c>
      <c r="L60" s="24">
        <v>1072875.7921450429</v>
      </c>
      <c r="M60" s="24">
        <v>2980869</v>
      </c>
      <c r="N60" s="24" t="s">
        <v>28</v>
      </c>
      <c r="O60" s="24" t="s">
        <v>27</v>
      </c>
      <c r="P60" s="24" t="s">
        <v>27</v>
      </c>
      <c r="Q60" s="24">
        <v>2509759</v>
      </c>
      <c r="R60" s="24">
        <v>1094526</v>
      </c>
      <c r="S60" s="24">
        <v>3826479</v>
      </c>
      <c r="T60" s="24" t="s">
        <v>27</v>
      </c>
      <c r="U60" s="24">
        <v>1329023</v>
      </c>
      <c r="V60" s="24">
        <v>1176377</v>
      </c>
      <c r="W60" s="24">
        <v>852781</v>
      </c>
      <c r="X60" s="24">
        <v>1585918</v>
      </c>
      <c r="Y60" s="110" t="s">
        <v>175</v>
      </c>
      <c r="Z60" s="112"/>
      <c r="AA60" s="113"/>
      <c r="AB60" s="106"/>
    </row>
    <row r="61" spans="1:28" s="15" customFormat="1" ht="18.95" customHeight="1" x14ac:dyDescent="0.15">
      <c r="B61" s="107" t="s">
        <v>30</v>
      </c>
      <c r="D61" s="71" t="s">
        <v>176</v>
      </c>
      <c r="E61" s="71"/>
      <c r="F61" s="72"/>
      <c r="G61" s="24">
        <v>968240</v>
      </c>
      <c r="H61" s="24">
        <v>994979</v>
      </c>
      <c r="I61" s="24" t="s">
        <v>27</v>
      </c>
      <c r="J61" s="24">
        <v>854262</v>
      </c>
      <c r="K61" s="24">
        <v>17253700</v>
      </c>
      <c r="L61" s="24">
        <v>1061085.6481971289</v>
      </c>
      <c r="M61" s="24">
        <v>2894608</v>
      </c>
      <c r="N61" s="24" t="s">
        <v>28</v>
      </c>
      <c r="O61" s="24" t="s">
        <v>27</v>
      </c>
      <c r="P61" s="24" t="s">
        <v>27</v>
      </c>
      <c r="Q61" s="24">
        <v>2533091</v>
      </c>
      <c r="R61" s="24">
        <v>1075671</v>
      </c>
      <c r="S61" s="24">
        <v>3767446</v>
      </c>
      <c r="T61" s="24" t="s">
        <v>27</v>
      </c>
      <c r="U61" s="24">
        <v>1277835</v>
      </c>
      <c r="V61" s="24">
        <v>1153626</v>
      </c>
      <c r="W61" s="24">
        <v>824072</v>
      </c>
      <c r="X61" s="24">
        <v>1564014</v>
      </c>
      <c r="Y61" s="110"/>
      <c r="Z61" s="111" t="s">
        <v>30</v>
      </c>
      <c r="AA61" s="104"/>
      <c r="AB61" s="104"/>
    </row>
    <row r="62" spans="1:28" s="15" customFormat="1" ht="18.95" customHeight="1" x14ac:dyDescent="0.15">
      <c r="C62" s="15" t="s">
        <v>102</v>
      </c>
      <c r="E62" s="71" t="s">
        <v>177</v>
      </c>
      <c r="F62" s="72"/>
      <c r="G62" s="24">
        <v>785597</v>
      </c>
      <c r="H62" s="24">
        <v>756761</v>
      </c>
      <c r="I62" s="24" t="s">
        <v>27</v>
      </c>
      <c r="J62" s="24">
        <v>681960</v>
      </c>
      <c r="K62" s="24">
        <v>15453800</v>
      </c>
      <c r="L62" s="24">
        <v>961666.57859605143</v>
      </c>
      <c r="M62" s="24">
        <v>2428088</v>
      </c>
      <c r="N62" s="24" t="s">
        <v>28</v>
      </c>
      <c r="O62" s="24" t="s">
        <v>27</v>
      </c>
      <c r="P62" s="24" t="s">
        <v>27</v>
      </c>
      <c r="Q62" s="24">
        <v>2201800</v>
      </c>
      <c r="R62" s="24">
        <v>959042</v>
      </c>
      <c r="S62" s="24">
        <v>3183598</v>
      </c>
      <c r="T62" s="24" t="s">
        <v>27</v>
      </c>
      <c r="U62" s="24">
        <v>1018447</v>
      </c>
      <c r="V62" s="24">
        <v>917410</v>
      </c>
      <c r="W62" s="24">
        <v>682242</v>
      </c>
      <c r="X62" s="24">
        <v>1232831</v>
      </c>
      <c r="Y62" s="110"/>
      <c r="Z62" s="113"/>
      <c r="AA62" s="104" t="s">
        <v>102</v>
      </c>
      <c r="AB62" s="104"/>
    </row>
    <row r="63" spans="1:28" s="15" customFormat="1" ht="17.100000000000001" customHeight="1" x14ac:dyDescent="0.15">
      <c r="D63" s="15" t="s">
        <v>178</v>
      </c>
      <c r="F63" s="114" t="s">
        <v>179</v>
      </c>
      <c r="G63" s="24">
        <v>302848</v>
      </c>
      <c r="H63" s="24">
        <v>160446</v>
      </c>
      <c r="I63" s="24" t="s">
        <v>27</v>
      </c>
      <c r="J63" s="24">
        <v>176314</v>
      </c>
      <c r="K63" s="24">
        <v>2600200</v>
      </c>
      <c r="L63" s="24">
        <v>319717.83933953929</v>
      </c>
      <c r="M63" s="24">
        <v>719041</v>
      </c>
      <c r="N63" s="24" t="s">
        <v>28</v>
      </c>
      <c r="O63" s="24" t="s">
        <v>27</v>
      </c>
      <c r="P63" s="24" t="s">
        <v>27</v>
      </c>
      <c r="Q63" s="24">
        <v>389237</v>
      </c>
      <c r="R63" s="24">
        <v>191722</v>
      </c>
      <c r="S63" s="24">
        <v>439922</v>
      </c>
      <c r="T63" s="24" t="s">
        <v>27</v>
      </c>
      <c r="U63" s="24">
        <v>199953</v>
      </c>
      <c r="V63" s="24">
        <v>179997</v>
      </c>
      <c r="W63" s="24">
        <v>147216</v>
      </c>
      <c r="X63" s="24">
        <v>240837</v>
      </c>
      <c r="Y63" s="110"/>
      <c r="Z63" s="113"/>
      <c r="AA63" s="104"/>
      <c r="AB63" s="115" t="s">
        <v>178</v>
      </c>
    </row>
    <row r="64" spans="1:28" s="15" customFormat="1" ht="17.100000000000001" customHeight="1" x14ac:dyDescent="0.15">
      <c r="B64" s="107"/>
      <c r="D64" s="15" t="s">
        <v>180</v>
      </c>
      <c r="F64" s="80" t="s">
        <v>181</v>
      </c>
      <c r="G64" s="24">
        <v>482749</v>
      </c>
      <c r="H64" s="24">
        <v>596315</v>
      </c>
      <c r="I64" s="24" t="s">
        <v>27</v>
      </c>
      <c r="J64" s="24">
        <v>505646</v>
      </c>
      <c r="K64" s="24">
        <v>12853700</v>
      </c>
      <c r="L64" s="24">
        <v>641948.73925651214</v>
      </c>
      <c r="M64" s="24">
        <v>1709047</v>
      </c>
      <c r="N64" s="24" t="s">
        <v>28</v>
      </c>
      <c r="O64" s="24" t="s">
        <v>27</v>
      </c>
      <c r="P64" s="24" t="s">
        <v>27</v>
      </c>
      <c r="Q64" s="24">
        <v>1812563</v>
      </c>
      <c r="R64" s="24">
        <v>767320</v>
      </c>
      <c r="S64" s="24">
        <v>2743676</v>
      </c>
      <c r="T64" s="24" t="s">
        <v>27</v>
      </c>
      <c r="U64" s="24">
        <v>818494</v>
      </c>
      <c r="V64" s="24">
        <v>737413</v>
      </c>
      <c r="W64" s="24">
        <v>535027</v>
      </c>
      <c r="X64" s="24">
        <v>991993</v>
      </c>
      <c r="Y64" s="110"/>
      <c r="Z64" s="105"/>
      <c r="AA64" s="105"/>
      <c r="AB64" s="115" t="s">
        <v>180</v>
      </c>
    </row>
    <row r="65" spans="1:28" s="15" customFormat="1" ht="18.95" customHeight="1" x14ac:dyDescent="0.15">
      <c r="C65" s="15" t="s">
        <v>105</v>
      </c>
      <c r="E65" s="71" t="s">
        <v>182</v>
      </c>
      <c r="F65" s="72"/>
      <c r="G65" s="24">
        <v>182643</v>
      </c>
      <c r="H65" s="24">
        <v>238218</v>
      </c>
      <c r="I65" s="24" t="s">
        <v>27</v>
      </c>
      <c r="J65" s="24">
        <v>172302</v>
      </c>
      <c r="K65" s="24">
        <v>1799800</v>
      </c>
      <c r="L65" s="24">
        <v>99419.069601077557</v>
      </c>
      <c r="M65" s="24">
        <v>466520</v>
      </c>
      <c r="N65" s="24" t="s">
        <v>28</v>
      </c>
      <c r="O65" s="24" t="s">
        <v>27</v>
      </c>
      <c r="P65" s="24" t="s">
        <v>27</v>
      </c>
      <c r="Q65" s="24">
        <v>331291</v>
      </c>
      <c r="R65" s="24">
        <v>116629</v>
      </c>
      <c r="S65" s="24">
        <v>583848</v>
      </c>
      <c r="T65" s="24" t="s">
        <v>27</v>
      </c>
      <c r="U65" s="24">
        <v>259388</v>
      </c>
      <c r="V65" s="24">
        <v>236216</v>
      </c>
      <c r="W65" s="24">
        <v>141830</v>
      </c>
      <c r="X65" s="24">
        <v>331183</v>
      </c>
      <c r="Y65" s="110"/>
      <c r="Z65" s="112"/>
      <c r="AA65" s="112" t="s">
        <v>105</v>
      </c>
      <c r="AB65" s="106"/>
    </row>
    <row r="66" spans="1:28" s="15" customFormat="1" ht="17.100000000000001" customHeight="1" x14ac:dyDescent="0.15">
      <c r="D66" s="15" t="s">
        <v>178</v>
      </c>
      <c r="F66" s="80" t="s">
        <v>179</v>
      </c>
      <c r="G66" s="24">
        <v>7172</v>
      </c>
      <c r="H66" s="24">
        <v>3477</v>
      </c>
      <c r="I66" s="24" t="s">
        <v>27</v>
      </c>
      <c r="J66" s="24">
        <v>4673</v>
      </c>
      <c r="K66" s="24">
        <v>124200</v>
      </c>
      <c r="L66" s="24">
        <v>1888.4490000000001</v>
      </c>
      <c r="M66" s="24">
        <v>18649</v>
      </c>
      <c r="N66" s="24" t="s">
        <v>28</v>
      </c>
      <c r="O66" s="24" t="s">
        <v>27</v>
      </c>
      <c r="P66" s="24" t="s">
        <v>27</v>
      </c>
      <c r="Q66" s="24">
        <v>13933</v>
      </c>
      <c r="R66" s="24">
        <v>2065</v>
      </c>
      <c r="S66" s="24">
        <v>23164</v>
      </c>
      <c r="T66" s="24" t="s">
        <v>27</v>
      </c>
      <c r="U66" s="24">
        <v>19755</v>
      </c>
      <c r="V66" s="24">
        <v>989</v>
      </c>
      <c r="W66" s="24">
        <v>8523</v>
      </c>
      <c r="X66" s="24">
        <v>18616</v>
      </c>
      <c r="Y66" s="110"/>
      <c r="Z66" s="112"/>
      <c r="AA66" s="112"/>
      <c r="AB66" s="115" t="s">
        <v>178</v>
      </c>
    </row>
    <row r="67" spans="1:28" s="15" customFormat="1" ht="17.100000000000001" customHeight="1" x14ac:dyDescent="0.15">
      <c r="D67" s="15" t="s">
        <v>180</v>
      </c>
      <c r="F67" s="80" t="s">
        <v>181</v>
      </c>
      <c r="G67" s="24">
        <v>39396</v>
      </c>
      <c r="H67" s="24">
        <v>20661</v>
      </c>
      <c r="I67" s="24" t="s">
        <v>27</v>
      </c>
      <c r="J67" s="24">
        <v>60478</v>
      </c>
      <c r="K67" s="24">
        <v>395100</v>
      </c>
      <c r="L67" s="24">
        <v>12244.012868155107</v>
      </c>
      <c r="M67" s="24">
        <v>247176</v>
      </c>
      <c r="N67" s="24" t="s">
        <v>28</v>
      </c>
      <c r="O67" s="24" t="s">
        <v>27</v>
      </c>
      <c r="P67" s="24" t="s">
        <v>27</v>
      </c>
      <c r="Q67" s="24">
        <v>76048</v>
      </c>
      <c r="R67" s="24">
        <v>19421</v>
      </c>
      <c r="S67" s="24">
        <v>409820</v>
      </c>
      <c r="T67" s="24" t="s">
        <v>27</v>
      </c>
      <c r="U67" s="24">
        <v>103546</v>
      </c>
      <c r="V67" s="24">
        <v>47253</v>
      </c>
      <c r="W67" s="24">
        <v>43906</v>
      </c>
      <c r="X67" s="24">
        <v>120816</v>
      </c>
      <c r="Y67" s="110"/>
      <c r="Z67" s="112"/>
      <c r="AA67" s="112"/>
      <c r="AB67" s="115" t="s">
        <v>180</v>
      </c>
    </row>
    <row r="68" spans="1:28" s="15" customFormat="1" ht="17.100000000000001" customHeight="1" x14ac:dyDescent="0.15">
      <c r="B68" s="107"/>
      <c r="D68" s="15" t="s">
        <v>183</v>
      </c>
      <c r="E68" s="113"/>
      <c r="F68" s="114" t="s">
        <v>184</v>
      </c>
      <c r="G68" s="24">
        <v>136075</v>
      </c>
      <c r="H68" s="24">
        <v>214080</v>
      </c>
      <c r="I68" s="24" t="s">
        <v>27</v>
      </c>
      <c r="J68" s="24">
        <v>107151</v>
      </c>
      <c r="K68" s="24">
        <v>1280600</v>
      </c>
      <c r="L68" s="24">
        <v>85286.60773292245</v>
      </c>
      <c r="M68" s="24">
        <v>200695</v>
      </c>
      <c r="N68" s="24" t="s">
        <v>28</v>
      </c>
      <c r="O68" s="24" t="s">
        <v>27</v>
      </c>
      <c r="P68" s="24" t="s">
        <v>27</v>
      </c>
      <c r="Q68" s="24">
        <v>241310</v>
      </c>
      <c r="R68" s="24">
        <v>95143</v>
      </c>
      <c r="S68" s="24">
        <v>150864</v>
      </c>
      <c r="T68" s="24" t="s">
        <v>27</v>
      </c>
      <c r="U68" s="24">
        <v>136086</v>
      </c>
      <c r="V68" s="24">
        <v>187974</v>
      </c>
      <c r="W68" s="24">
        <v>89401</v>
      </c>
      <c r="X68" s="24">
        <v>191751</v>
      </c>
      <c r="Y68" s="108"/>
      <c r="Z68" s="105"/>
      <c r="AA68" s="105"/>
      <c r="AB68" s="115" t="s">
        <v>183</v>
      </c>
    </row>
    <row r="69" spans="1:28" s="15" customFormat="1" ht="18.95" customHeight="1" x14ac:dyDescent="0.15">
      <c r="B69" s="77" t="s">
        <v>39</v>
      </c>
      <c r="D69" s="71" t="s">
        <v>185</v>
      </c>
      <c r="E69" s="71"/>
      <c r="F69" s="72"/>
      <c r="G69" s="24">
        <v>2882</v>
      </c>
      <c r="H69" s="24">
        <v>9311</v>
      </c>
      <c r="I69" s="24" t="s">
        <v>27</v>
      </c>
      <c r="J69" s="24">
        <v>13614</v>
      </c>
      <c r="K69" s="24">
        <v>207200</v>
      </c>
      <c r="L69" s="24">
        <v>11790.143947914026</v>
      </c>
      <c r="M69" s="24">
        <v>86261</v>
      </c>
      <c r="N69" s="24" t="s">
        <v>28</v>
      </c>
      <c r="O69" s="24" t="s">
        <v>27</v>
      </c>
      <c r="P69" s="24" t="s">
        <v>27</v>
      </c>
      <c r="Q69" s="24">
        <v>-23332</v>
      </c>
      <c r="R69" s="24">
        <v>18855</v>
      </c>
      <c r="S69" s="24">
        <v>59033</v>
      </c>
      <c r="T69" s="24" t="s">
        <v>27</v>
      </c>
      <c r="U69" s="24">
        <v>51188</v>
      </c>
      <c r="V69" s="24">
        <v>22751</v>
      </c>
      <c r="W69" s="24">
        <v>28709</v>
      </c>
      <c r="X69" s="24">
        <v>21904</v>
      </c>
      <c r="Y69" s="108"/>
      <c r="Z69" s="109" t="s">
        <v>39</v>
      </c>
      <c r="AA69" s="105"/>
      <c r="AB69" s="106"/>
    </row>
    <row r="70" spans="1:28" s="15" customFormat="1" ht="17.100000000000001" customHeight="1" x14ac:dyDescent="0.15">
      <c r="B70" s="107"/>
      <c r="C70" s="15" t="s">
        <v>102</v>
      </c>
      <c r="E70" s="116" t="s">
        <v>186</v>
      </c>
      <c r="F70" s="23"/>
      <c r="G70" s="24">
        <v>5272</v>
      </c>
      <c r="H70" s="24">
        <v>8996</v>
      </c>
      <c r="I70" s="24" t="s">
        <v>27</v>
      </c>
      <c r="J70" s="24">
        <v>13572</v>
      </c>
      <c r="K70" s="24">
        <v>201600</v>
      </c>
      <c r="L70" s="24">
        <v>11359.022347914026</v>
      </c>
      <c r="M70" s="24">
        <v>54905</v>
      </c>
      <c r="N70" s="24" t="s">
        <v>28</v>
      </c>
      <c r="O70" s="24" t="s">
        <v>27</v>
      </c>
      <c r="P70" s="24" t="s">
        <v>27</v>
      </c>
      <c r="Q70" s="24">
        <v>-37528</v>
      </c>
      <c r="R70" s="24">
        <v>16856</v>
      </c>
      <c r="S70" s="24">
        <v>59303</v>
      </c>
      <c r="T70" s="24" t="s">
        <v>27</v>
      </c>
      <c r="U70" s="24">
        <v>50966</v>
      </c>
      <c r="V70" s="24">
        <v>22769</v>
      </c>
      <c r="W70" s="24">
        <v>28724</v>
      </c>
      <c r="X70" s="24">
        <v>23403</v>
      </c>
      <c r="Y70" s="108"/>
      <c r="Z70" s="105"/>
      <c r="AA70" s="105" t="s">
        <v>102</v>
      </c>
      <c r="AB70" s="106"/>
    </row>
    <row r="71" spans="1:28" s="15" customFormat="1" ht="17.100000000000001" customHeight="1" x14ac:dyDescent="0.15">
      <c r="C71" s="15" t="s">
        <v>105</v>
      </c>
      <c r="E71" s="71" t="s">
        <v>187</v>
      </c>
      <c r="F71" s="23"/>
      <c r="G71" s="24">
        <v>-2390</v>
      </c>
      <c r="H71" s="24">
        <v>315</v>
      </c>
      <c r="I71" s="24" t="s">
        <v>27</v>
      </c>
      <c r="J71" s="24">
        <v>42</v>
      </c>
      <c r="K71" s="24">
        <v>5600</v>
      </c>
      <c r="L71" s="24">
        <v>431.1216</v>
      </c>
      <c r="M71" s="24">
        <v>31356</v>
      </c>
      <c r="N71" s="24" t="s">
        <v>28</v>
      </c>
      <c r="O71" s="24" t="s">
        <v>27</v>
      </c>
      <c r="P71" s="24" t="s">
        <v>27</v>
      </c>
      <c r="Q71" s="24">
        <v>14196</v>
      </c>
      <c r="R71" s="24">
        <v>1999</v>
      </c>
      <c r="S71" s="24">
        <v>-270</v>
      </c>
      <c r="T71" s="24" t="s">
        <v>27</v>
      </c>
      <c r="U71" s="24">
        <v>222</v>
      </c>
      <c r="V71" s="24">
        <v>-18</v>
      </c>
      <c r="W71" s="24">
        <v>-15</v>
      </c>
      <c r="X71" s="24">
        <v>-1499</v>
      </c>
      <c r="Y71" s="108"/>
      <c r="Z71" s="112"/>
      <c r="AA71" s="112" t="s">
        <v>105</v>
      </c>
      <c r="AB71" s="106"/>
    </row>
    <row r="72" spans="1:28" s="15" customFormat="1" ht="23.1" customHeight="1" x14ac:dyDescent="0.15">
      <c r="A72" s="15">
        <v>4</v>
      </c>
      <c r="C72" s="117" t="s">
        <v>188</v>
      </c>
      <c r="D72" s="93"/>
      <c r="E72" s="93"/>
      <c r="F72" s="86"/>
      <c r="G72" s="24">
        <v>720063</v>
      </c>
      <c r="H72" s="24">
        <v>207767</v>
      </c>
      <c r="I72" s="24" t="s">
        <v>27</v>
      </c>
      <c r="J72" s="24">
        <v>-176028</v>
      </c>
      <c r="K72" s="24">
        <v>30007300</v>
      </c>
      <c r="L72" s="24">
        <v>125128.84636317403</v>
      </c>
      <c r="M72" s="24">
        <v>-426776</v>
      </c>
      <c r="N72" s="24" t="s">
        <v>28</v>
      </c>
      <c r="O72" s="24" t="s">
        <v>27</v>
      </c>
      <c r="P72" s="24" t="s">
        <v>27</v>
      </c>
      <c r="Q72" s="24">
        <v>4195887</v>
      </c>
      <c r="R72" s="24">
        <v>1172866</v>
      </c>
      <c r="S72" s="24">
        <v>9549625</v>
      </c>
      <c r="T72" s="24" t="s">
        <v>27</v>
      </c>
      <c r="U72" s="24">
        <v>663982</v>
      </c>
      <c r="V72" s="24">
        <v>692447</v>
      </c>
      <c r="W72" s="24">
        <v>186770</v>
      </c>
      <c r="X72" s="24">
        <v>1902613</v>
      </c>
      <c r="Y72" s="123" t="s">
        <v>189</v>
      </c>
      <c r="Z72" s="112"/>
      <c r="AA72" s="112"/>
      <c r="AB72" s="106"/>
    </row>
    <row r="73" spans="1:28" s="15" customFormat="1" ht="23.1" customHeight="1" x14ac:dyDescent="0.15">
      <c r="A73" s="15">
        <v>5</v>
      </c>
      <c r="C73" s="85" t="s">
        <v>190</v>
      </c>
      <c r="D73" s="93"/>
      <c r="E73" s="93"/>
      <c r="F73" s="86"/>
      <c r="G73" s="24">
        <v>6869359</v>
      </c>
      <c r="H73" s="24">
        <v>4329459</v>
      </c>
      <c r="I73" s="24" t="s">
        <v>27</v>
      </c>
      <c r="J73" s="24">
        <v>3610911</v>
      </c>
      <c r="K73" s="24">
        <v>92277100</v>
      </c>
      <c r="L73" s="24">
        <v>4965062</v>
      </c>
      <c r="M73" s="24">
        <v>12904832</v>
      </c>
      <c r="N73" s="24" t="s">
        <v>28</v>
      </c>
      <c r="O73" s="24" t="s">
        <v>27</v>
      </c>
      <c r="P73" s="24" t="s">
        <v>27</v>
      </c>
      <c r="Q73" s="24">
        <v>12685515</v>
      </c>
      <c r="R73" s="24">
        <v>6307796</v>
      </c>
      <c r="S73" s="24">
        <v>21746093</v>
      </c>
      <c r="T73" s="24" t="s">
        <v>27</v>
      </c>
      <c r="U73" s="24">
        <v>6020066</v>
      </c>
      <c r="V73" s="24">
        <v>5011215</v>
      </c>
      <c r="W73" s="24">
        <v>3559806</v>
      </c>
      <c r="X73" s="24">
        <v>7154575</v>
      </c>
      <c r="Y73" s="123" t="s">
        <v>191</v>
      </c>
      <c r="Z73" s="112"/>
      <c r="AA73" s="112"/>
      <c r="AB73" s="106"/>
    </row>
    <row r="74" spans="1:28" s="15" customFormat="1" ht="23.1" customHeight="1" x14ac:dyDescent="0.15">
      <c r="A74" s="15">
        <v>6</v>
      </c>
      <c r="B74" s="113"/>
      <c r="C74" s="116" t="s">
        <v>192</v>
      </c>
      <c r="D74" s="22"/>
      <c r="E74" s="22"/>
      <c r="F74" s="23"/>
      <c r="G74" s="24">
        <v>32804</v>
      </c>
      <c r="H74" s="24">
        <v>-184784</v>
      </c>
      <c r="I74" s="24" t="s">
        <v>27</v>
      </c>
      <c r="J74" s="24">
        <v>348625</v>
      </c>
      <c r="K74" s="24">
        <v>-8400400</v>
      </c>
      <c r="L74" s="24">
        <v>1475859.3972600223</v>
      </c>
      <c r="M74" s="24">
        <v>2563474</v>
      </c>
      <c r="N74" s="24" t="s">
        <v>28</v>
      </c>
      <c r="O74" s="24" t="s">
        <v>27</v>
      </c>
      <c r="P74" s="24" t="s">
        <v>27</v>
      </c>
      <c r="Q74" s="24">
        <v>-1107269</v>
      </c>
      <c r="R74" s="24">
        <v>-190436</v>
      </c>
      <c r="S74" s="24">
        <v>-6938895</v>
      </c>
      <c r="T74" s="24" t="s">
        <v>27</v>
      </c>
      <c r="U74" s="24">
        <v>84356</v>
      </c>
      <c r="V74" s="24">
        <v>-2489</v>
      </c>
      <c r="W74" s="24">
        <v>39034</v>
      </c>
      <c r="X74" s="24">
        <v>-837434</v>
      </c>
      <c r="Y74" s="110" t="s">
        <v>193</v>
      </c>
      <c r="Z74" s="112"/>
      <c r="AA74" s="112"/>
      <c r="AB74" s="112"/>
    </row>
    <row r="75" spans="1:28" s="15" customFormat="1" ht="23.1" customHeight="1" x14ac:dyDescent="0.15">
      <c r="A75" s="15">
        <v>7</v>
      </c>
      <c r="B75" s="113"/>
      <c r="C75" s="116" t="s">
        <v>194</v>
      </c>
      <c r="D75" s="22"/>
      <c r="E75" s="22"/>
      <c r="F75" s="23"/>
      <c r="G75" s="24">
        <v>6902163</v>
      </c>
      <c r="H75" s="24">
        <v>4144675</v>
      </c>
      <c r="I75" s="24" t="s">
        <v>27</v>
      </c>
      <c r="J75" s="24">
        <v>3959537</v>
      </c>
      <c r="K75" s="24">
        <v>83876800</v>
      </c>
      <c r="L75" s="24">
        <v>6440921</v>
      </c>
      <c r="M75" s="24">
        <v>15468306</v>
      </c>
      <c r="N75" s="24" t="s">
        <v>28</v>
      </c>
      <c r="O75" s="24" t="s">
        <v>27</v>
      </c>
      <c r="P75" s="24" t="s">
        <v>27</v>
      </c>
      <c r="Q75" s="24">
        <v>11578246</v>
      </c>
      <c r="R75" s="24">
        <v>6117360</v>
      </c>
      <c r="S75" s="24">
        <v>14807199</v>
      </c>
      <c r="T75" s="24" t="s">
        <v>27</v>
      </c>
      <c r="U75" s="24">
        <v>6104422</v>
      </c>
      <c r="V75" s="24">
        <v>5008726</v>
      </c>
      <c r="W75" s="24">
        <v>3598840</v>
      </c>
      <c r="X75" s="24">
        <v>6317141</v>
      </c>
      <c r="Y75" s="110" t="s">
        <v>195</v>
      </c>
      <c r="Z75" s="112"/>
      <c r="AA75" s="112"/>
      <c r="AB75" s="112"/>
    </row>
    <row r="76" spans="1:28" s="15" customFormat="1" ht="23.1" customHeight="1" x14ac:dyDescent="0.15">
      <c r="A76" s="85" t="s">
        <v>196</v>
      </c>
      <c r="B76" s="90"/>
      <c r="C76" s="90"/>
      <c r="D76" s="90"/>
      <c r="E76" s="90"/>
      <c r="F76" s="91"/>
      <c r="G76" s="40">
        <v>-1.2463670151063999</v>
      </c>
      <c r="H76" s="40">
        <v>0.86538403294819533</v>
      </c>
      <c r="I76" s="24" t="s">
        <v>27</v>
      </c>
      <c r="J76" s="40">
        <v>0.3</v>
      </c>
      <c r="K76" s="40">
        <v>0.9</v>
      </c>
      <c r="L76" s="40">
        <v>3.2286782943882972</v>
      </c>
      <c r="M76" s="40">
        <v>1.5499054444363305</v>
      </c>
      <c r="N76" s="40" t="s">
        <v>28</v>
      </c>
      <c r="O76" s="24" t="s">
        <v>27</v>
      </c>
      <c r="P76" s="24" t="s">
        <v>27</v>
      </c>
      <c r="Q76" s="40">
        <v>1.9783560630926573</v>
      </c>
      <c r="R76" s="40">
        <v>-0.1</v>
      </c>
      <c r="S76" s="40">
        <v>0.3</v>
      </c>
      <c r="T76" s="40" t="s">
        <v>27</v>
      </c>
      <c r="U76" s="40">
        <v>2.2000000000000002</v>
      </c>
      <c r="V76" s="24">
        <v>1.3921140916852119</v>
      </c>
      <c r="W76" s="40">
        <v>-1.03882313792438</v>
      </c>
      <c r="X76" s="40">
        <v>-0.5</v>
      </c>
      <c r="Y76" s="120" t="s">
        <v>197</v>
      </c>
      <c r="Z76" s="121"/>
      <c r="AA76" s="121"/>
      <c r="AB76" s="121"/>
    </row>
    <row r="77" spans="1:28" s="15" customFormat="1" ht="23.1" customHeight="1" x14ac:dyDescent="0.15">
      <c r="A77" s="85" t="s">
        <v>198</v>
      </c>
      <c r="B77" s="90"/>
      <c r="C77" s="90"/>
      <c r="D77" s="90"/>
      <c r="E77" s="90"/>
      <c r="F77" s="91"/>
      <c r="G77" s="40">
        <v>-0.91093176984372504</v>
      </c>
      <c r="H77" s="40">
        <v>-0.55274932624903095</v>
      </c>
      <c r="I77" s="24" t="s">
        <v>27</v>
      </c>
      <c r="J77" s="40">
        <v>1</v>
      </c>
      <c r="K77" s="40">
        <v>3.4</v>
      </c>
      <c r="L77" s="40">
        <v>1.1003767491081993</v>
      </c>
      <c r="M77" s="40">
        <v>1.8912010836561723</v>
      </c>
      <c r="N77" s="40" t="s">
        <v>28</v>
      </c>
      <c r="O77" s="24" t="s">
        <v>27</v>
      </c>
      <c r="P77" s="24" t="s">
        <v>27</v>
      </c>
      <c r="Q77" s="40">
        <v>2.2238016239978031</v>
      </c>
      <c r="R77" s="40">
        <v>0</v>
      </c>
      <c r="S77" s="40">
        <v>2.2999999999999998</v>
      </c>
      <c r="T77" s="40" t="s">
        <v>27</v>
      </c>
      <c r="U77" s="40">
        <v>2.6</v>
      </c>
      <c r="V77" s="24">
        <v>1.5251496762023908</v>
      </c>
      <c r="W77" s="40">
        <v>-0.29821036745437501</v>
      </c>
      <c r="X77" s="40">
        <v>0.6</v>
      </c>
      <c r="Y77" s="122" t="s">
        <v>199</v>
      </c>
      <c r="Z77" s="37"/>
      <c r="AA77" s="37"/>
      <c r="AB77" s="37"/>
    </row>
    <row r="78" spans="1:28" s="15" customFormat="1" ht="8.1" customHeight="1" x14ac:dyDescent="0.15">
      <c r="A78" s="96"/>
      <c r="B78" s="96"/>
      <c r="C78" s="96"/>
      <c r="D78" s="96"/>
      <c r="E78" s="96"/>
      <c r="F78" s="97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7"/>
      <c r="Y78" s="96"/>
      <c r="Z78" s="96"/>
      <c r="AA78" s="96"/>
      <c r="AB78" s="96"/>
    </row>
    <row r="79" spans="1:28" s="15" customFormat="1" ht="3.95" customHeight="1" x14ac:dyDescent="0.15"/>
    <row r="80" spans="1:28" s="15" customFormat="1" ht="14.1" customHeight="1" x14ac:dyDescent="0.15">
      <c r="C80" s="98" t="s">
        <v>133</v>
      </c>
      <c r="D80" s="99" t="s">
        <v>134</v>
      </c>
      <c r="E80" s="99"/>
    </row>
    <row r="81" spans="3:5" s="15" customFormat="1" ht="14.1" customHeight="1" x14ac:dyDescent="0.15">
      <c r="C81" s="98" t="s">
        <v>135</v>
      </c>
      <c r="D81" s="99" t="s">
        <v>136</v>
      </c>
      <c r="E81" s="99"/>
    </row>
  </sheetData>
  <mergeCells count="60">
    <mergeCell ref="C75:F75"/>
    <mergeCell ref="A76:F76"/>
    <mergeCell ref="Y76:AB76"/>
    <mergeCell ref="A77:F77"/>
    <mergeCell ref="Y77:AB77"/>
    <mergeCell ref="D69:F69"/>
    <mergeCell ref="E70:F70"/>
    <mergeCell ref="E71:F71"/>
    <mergeCell ref="C72:F72"/>
    <mergeCell ref="C73:F73"/>
    <mergeCell ref="C74:F74"/>
    <mergeCell ref="D58:F58"/>
    <mergeCell ref="C59:F59"/>
    <mergeCell ref="C60:F60"/>
    <mergeCell ref="D61:F61"/>
    <mergeCell ref="E62:F62"/>
    <mergeCell ref="E65:F65"/>
    <mergeCell ref="E52:F52"/>
    <mergeCell ref="E53:F53"/>
    <mergeCell ref="E54:F54"/>
    <mergeCell ref="E55:F55"/>
    <mergeCell ref="E56:F56"/>
    <mergeCell ref="E57:F57"/>
    <mergeCell ref="C46:F46"/>
    <mergeCell ref="D47:F47"/>
    <mergeCell ref="E48:F48"/>
    <mergeCell ref="E49:F49"/>
    <mergeCell ref="E50:F50"/>
    <mergeCell ref="E51:F51"/>
    <mergeCell ref="C40:F40"/>
    <mergeCell ref="C41:F41"/>
    <mergeCell ref="C42:F42"/>
    <mergeCell ref="A43:F43"/>
    <mergeCell ref="Y43:AB43"/>
    <mergeCell ref="A44:F44"/>
    <mergeCell ref="Y44:AB44"/>
    <mergeCell ref="E29:F29"/>
    <mergeCell ref="E32:F32"/>
    <mergeCell ref="D36:F36"/>
    <mergeCell ref="E37:F37"/>
    <mergeCell ref="E38:F38"/>
    <mergeCell ref="C39:F39"/>
    <mergeCell ref="E23:F23"/>
    <mergeCell ref="E24:F24"/>
    <mergeCell ref="D25:F25"/>
    <mergeCell ref="C26:F26"/>
    <mergeCell ref="C27:F27"/>
    <mergeCell ref="D28:F28"/>
    <mergeCell ref="E17:F17"/>
    <mergeCell ref="E18:F18"/>
    <mergeCell ref="E19:F19"/>
    <mergeCell ref="E20:F20"/>
    <mergeCell ref="E21:F21"/>
    <mergeCell ref="E22:F22"/>
    <mergeCell ref="A11:F11"/>
    <mergeCell ref="Y11:AB11"/>
    <mergeCell ref="C13:F13"/>
    <mergeCell ref="D14:F14"/>
    <mergeCell ref="E15:F15"/>
    <mergeCell ref="E16:F16"/>
  </mergeCells>
  <phoneticPr fontId="3"/>
  <pageMargins left="0.56999999999999995" right="0" top="0.54" bottom="0" header="0" footer="0"/>
  <pageSetup paperSize="9" scale="36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F3BE3-E3FC-490C-886C-21866504F53F}">
  <sheetPr syncVertical="1" syncRef="A1" transitionEvaluation="1">
    <pageSetUpPr fitToPage="1"/>
  </sheetPr>
  <dimension ref="A1:AB81"/>
  <sheetViews>
    <sheetView showGridLines="0" zoomScale="85" zoomScaleNormal="85" zoomScaleSheetLayoutView="50" workbookViewId="0"/>
  </sheetViews>
  <sheetFormatPr defaultColWidth="13.375" defaultRowHeight="13.5" x14ac:dyDescent="0.15"/>
  <cols>
    <col min="1" max="3" width="2.375" style="60" customWidth="1"/>
    <col min="4" max="4" width="4.125" style="60" customWidth="1"/>
    <col min="5" max="16" width="16.625" style="60" customWidth="1"/>
    <col min="17" max="24" width="16.5" style="60" customWidth="1"/>
    <col min="25" max="27" width="2.25" style="60" customWidth="1"/>
    <col min="28" max="28" width="3.125" style="60" customWidth="1"/>
    <col min="29" max="256" width="13.375" style="60"/>
    <col min="257" max="259" width="2.375" style="60" customWidth="1"/>
    <col min="260" max="260" width="4.125" style="60" customWidth="1"/>
    <col min="261" max="272" width="16.625" style="60" customWidth="1"/>
    <col min="273" max="280" width="16.5" style="60" customWidth="1"/>
    <col min="281" max="283" width="2.25" style="60" customWidth="1"/>
    <col min="284" max="284" width="3.125" style="60" customWidth="1"/>
    <col min="285" max="512" width="13.375" style="60"/>
    <col min="513" max="515" width="2.375" style="60" customWidth="1"/>
    <col min="516" max="516" width="4.125" style="60" customWidth="1"/>
    <col min="517" max="528" width="16.625" style="60" customWidth="1"/>
    <col min="529" max="536" width="16.5" style="60" customWidth="1"/>
    <col min="537" max="539" width="2.25" style="60" customWidth="1"/>
    <col min="540" max="540" width="3.125" style="60" customWidth="1"/>
    <col min="541" max="768" width="13.375" style="60"/>
    <col min="769" max="771" width="2.375" style="60" customWidth="1"/>
    <col min="772" max="772" width="4.125" style="60" customWidth="1"/>
    <col min="773" max="784" width="16.625" style="60" customWidth="1"/>
    <col min="785" max="792" width="16.5" style="60" customWidth="1"/>
    <col min="793" max="795" width="2.25" style="60" customWidth="1"/>
    <col min="796" max="796" width="3.125" style="60" customWidth="1"/>
    <col min="797" max="1024" width="13.375" style="60"/>
    <col min="1025" max="1027" width="2.375" style="60" customWidth="1"/>
    <col min="1028" max="1028" width="4.125" style="60" customWidth="1"/>
    <col min="1029" max="1040" width="16.625" style="60" customWidth="1"/>
    <col min="1041" max="1048" width="16.5" style="60" customWidth="1"/>
    <col min="1049" max="1051" width="2.25" style="60" customWidth="1"/>
    <col min="1052" max="1052" width="3.125" style="60" customWidth="1"/>
    <col min="1053" max="1280" width="13.375" style="60"/>
    <col min="1281" max="1283" width="2.375" style="60" customWidth="1"/>
    <col min="1284" max="1284" width="4.125" style="60" customWidth="1"/>
    <col min="1285" max="1296" width="16.625" style="60" customWidth="1"/>
    <col min="1297" max="1304" width="16.5" style="60" customWidth="1"/>
    <col min="1305" max="1307" width="2.25" style="60" customWidth="1"/>
    <col min="1308" max="1308" width="3.125" style="60" customWidth="1"/>
    <col min="1309" max="1536" width="13.375" style="60"/>
    <col min="1537" max="1539" width="2.375" style="60" customWidth="1"/>
    <col min="1540" max="1540" width="4.125" style="60" customWidth="1"/>
    <col min="1541" max="1552" width="16.625" style="60" customWidth="1"/>
    <col min="1553" max="1560" width="16.5" style="60" customWidth="1"/>
    <col min="1561" max="1563" width="2.25" style="60" customWidth="1"/>
    <col min="1564" max="1564" width="3.125" style="60" customWidth="1"/>
    <col min="1565" max="1792" width="13.375" style="60"/>
    <col min="1793" max="1795" width="2.375" style="60" customWidth="1"/>
    <col min="1796" max="1796" width="4.125" style="60" customWidth="1"/>
    <col min="1797" max="1808" width="16.625" style="60" customWidth="1"/>
    <col min="1809" max="1816" width="16.5" style="60" customWidth="1"/>
    <col min="1817" max="1819" width="2.25" style="60" customWidth="1"/>
    <col min="1820" max="1820" width="3.125" style="60" customWidth="1"/>
    <col min="1821" max="2048" width="13.375" style="60"/>
    <col min="2049" max="2051" width="2.375" style="60" customWidth="1"/>
    <col min="2052" max="2052" width="4.125" style="60" customWidth="1"/>
    <col min="2053" max="2064" width="16.625" style="60" customWidth="1"/>
    <col min="2065" max="2072" width="16.5" style="60" customWidth="1"/>
    <col min="2073" max="2075" width="2.25" style="60" customWidth="1"/>
    <col min="2076" max="2076" width="3.125" style="60" customWidth="1"/>
    <col min="2077" max="2304" width="13.375" style="60"/>
    <col min="2305" max="2307" width="2.375" style="60" customWidth="1"/>
    <col min="2308" max="2308" width="4.125" style="60" customWidth="1"/>
    <col min="2309" max="2320" width="16.625" style="60" customWidth="1"/>
    <col min="2321" max="2328" width="16.5" style="60" customWidth="1"/>
    <col min="2329" max="2331" width="2.25" style="60" customWidth="1"/>
    <col min="2332" max="2332" width="3.125" style="60" customWidth="1"/>
    <col min="2333" max="2560" width="13.375" style="60"/>
    <col min="2561" max="2563" width="2.375" style="60" customWidth="1"/>
    <col min="2564" max="2564" width="4.125" style="60" customWidth="1"/>
    <col min="2565" max="2576" width="16.625" style="60" customWidth="1"/>
    <col min="2577" max="2584" width="16.5" style="60" customWidth="1"/>
    <col min="2585" max="2587" width="2.25" style="60" customWidth="1"/>
    <col min="2588" max="2588" width="3.125" style="60" customWidth="1"/>
    <col min="2589" max="2816" width="13.375" style="60"/>
    <col min="2817" max="2819" width="2.375" style="60" customWidth="1"/>
    <col min="2820" max="2820" width="4.125" style="60" customWidth="1"/>
    <col min="2821" max="2832" width="16.625" style="60" customWidth="1"/>
    <col min="2833" max="2840" width="16.5" style="60" customWidth="1"/>
    <col min="2841" max="2843" width="2.25" style="60" customWidth="1"/>
    <col min="2844" max="2844" width="3.125" style="60" customWidth="1"/>
    <col min="2845" max="3072" width="13.375" style="60"/>
    <col min="3073" max="3075" width="2.375" style="60" customWidth="1"/>
    <col min="3076" max="3076" width="4.125" style="60" customWidth="1"/>
    <col min="3077" max="3088" width="16.625" style="60" customWidth="1"/>
    <col min="3089" max="3096" width="16.5" style="60" customWidth="1"/>
    <col min="3097" max="3099" width="2.25" style="60" customWidth="1"/>
    <col min="3100" max="3100" width="3.125" style="60" customWidth="1"/>
    <col min="3101" max="3328" width="13.375" style="60"/>
    <col min="3329" max="3331" width="2.375" style="60" customWidth="1"/>
    <col min="3332" max="3332" width="4.125" style="60" customWidth="1"/>
    <col min="3333" max="3344" width="16.625" style="60" customWidth="1"/>
    <col min="3345" max="3352" width="16.5" style="60" customWidth="1"/>
    <col min="3353" max="3355" width="2.25" style="60" customWidth="1"/>
    <col min="3356" max="3356" width="3.125" style="60" customWidth="1"/>
    <col min="3357" max="3584" width="13.375" style="60"/>
    <col min="3585" max="3587" width="2.375" style="60" customWidth="1"/>
    <col min="3588" max="3588" width="4.125" style="60" customWidth="1"/>
    <col min="3589" max="3600" width="16.625" style="60" customWidth="1"/>
    <col min="3601" max="3608" width="16.5" style="60" customWidth="1"/>
    <col min="3609" max="3611" width="2.25" style="60" customWidth="1"/>
    <col min="3612" max="3612" width="3.125" style="60" customWidth="1"/>
    <col min="3613" max="3840" width="13.375" style="60"/>
    <col min="3841" max="3843" width="2.375" style="60" customWidth="1"/>
    <col min="3844" max="3844" width="4.125" style="60" customWidth="1"/>
    <col min="3845" max="3856" width="16.625" style="60" customWidth="1"/>
    <col min="3857" max="3864" width="16.5" style="60" customWidth="1"/>
    <col min="3865" max="3867" width="2.25" style="60" customWidth="1"/>
    <col min="3868" max="3868" width="3.125" style="60" customWidth="1"/>
    <col min="3869" max="4096" width="13.375" style="60"/>
    <col min="4097" max="4099" width="2.375" style="60" customWidth="1"/>
    <col min="4100" max="4100" width="4.125" style="60" customWidth="1"/>
    <col min="4101" max="4112" width="16.625" style="60" customWidth="1"/>
    <col min="4113" max="4120" width="16.5" style="60" customWidth="1"/>
    <col min="4121" max="4123" width="2.25" style="60" customWidth="1"/>
    <col min="4124" max="4124" width="3.125" style="60" customWidth="1"/>
    <col min="4125" max="4352" width="13.375" style="60"/>
    <col min="4353" max="4355" width="2.375" style="60" customWidth="1"/>
    <col min="4356" max="4356" width="4.125" style="60" customWidth="1"/>
    <col min="4357" max="4368" width="16.625" style="60" customWidth="1"/>
    <col min="4369" max="4376" width="16.5" style="60" customWidth="1"/>
    <col min="4377" max="4379" width="2.25" style="60" customWidth="1"/>
    <col min="4380" max="4380" width="3.125" style="60" customWidth="1"/>
    <col min="4381" max="4608" width="13.375" style="60"/>
    <col min="4609" max="4611" width="2.375" style="60" customWidth="1"/>
    <col min="4612" max="4612" width="4.125" style="60" customWidth="1"/>
    <col min="4613" max="4624" width="16.625" style="60" customWidth="1"/>
    <col min="4625" max="4632" width="16.5" style="60" customWidth="1"/>
    <col min="4633" max="4635" width="2.25" style="60" customWidth="1"/>
    <col min="4636" max="4636" width="3.125" style="60" customWidth="1"/>
    <col min="4637" max="4864" width="13.375" style="60"/>
    <col min="4865" max="4867" width="2.375" style="60" customWidth="1"/>
    <col min="4868" max="4868" width="4.125" style="60" customWidth="1"/>
    <col min="4869" max="4880" width="16.625" style="60" customWidth="1"/>
    <col min="4881" max="4888" width="16.5" style="60" customWidth="1"/>
    <col min="4889" max="4891" width="2.25" style="60" customWidth="1"/>
    <col min="4892" max="4892" width="3.125" style="60" customWidth="1"/>
    <col min="4893" max="5120" width="13.375" style="60"/>
    <col min="5121" max="5123" width="2.375" style="60" customWidth="1"/>
    <col min="5124" max="5124" width="4.125" style="60" customWidth="1"/>
    <col min="5125" max="5136" width="16.625" style="60" customWidth="1"/>
    <col min="5137" max="5144" width="16.5" style="60" customWidth="1"/>
    <col min="5145" max="5147" width="2.25" style="60" customWidth="1"/>
    <col min="5148" max="5148" width="3.125" style="60" customWidth="1"/>
    <col min="5149" max="5376" width="13.375" style="60"/>
    <col min="5377" max="5379" width="2.375" style="60" customWidth="1"/>
    <col min="5380" max="5380" width="4.125" style="60" customWidth="1"/>
    <col min="5381" max="5392" width="16.625" style="60" customWidth="1"/>
    <col min="5393" max="5400" width="16.5" style="60" customWidth="1"/>
    <col min="5401" max="5403" width="2.25" style="60" customWidth="1"/>
    <col min="5404" max="5404" width="3.125" style="60" customWidth="1"/>
    <col min="5405" max="5632" width="13.375" style="60"/>
    <col min="5633" max="5635" width="2.375" style="60" customWidth="1"/>
    <col min="5636" max="5636" width="4.125" style="60" customWidth="1"/>
    <col min="5637" max="5648" width="16.625" style="60" customWidth="1"/>
    <col min="5649" max="5656" width="16.5" style="60" customWidth="1"/>
    <col min="5657" max="5659" width="2.25" style="60" customWidth="1"/>
    <col min="5660" max="5660" width="3.125" style="60" customWidth="1"/>
    <col min="5661" max="5888" width="13.375" style="60"/>
    <col min="5889" max="5891" width="2.375" style="60" customWidth="1"/>
    <col min="5892" max="5892" width="4.125" style="60" customWidth="1"/>
    <col min="5893" max="5904" width="16.625" style="60" customWidth="1"/>
    <col min="5905" max="5912" width="16.5" style="60" customWidth="1"/>
    <col min="5913" max="5915" width="2.25" style="60" customWidth="1"/>
    <col min="5916" max="5916" width="3.125" style="60" customWidth="1"/>
    <col min="5917" max="6144" width="13.375" style="60"/>
    <col min="6145" max="6147" width="2.375" style="60" customWidth="1"/>
    <col min="6148" max="6148" width="4.125" style="60" customWidth="1"/>
    <col min="6149" max="6160" width="16.625" style="60" customWidth="1"/>
    <col min="6161" max="6168" width="16.5" style="60" customWidth="1"/>
    <col min="6169" max="6171" width="2.25" style="60" customWidth="1"/>
    <col min="6172" max="6172" width="3.125" style="60" customWidth="1"/>
    <col min="6173" max="6400" width="13.375" style="60"/>
    <col min="6401" max="6403" width="2.375" style="60" customWidth="1"/>
    <col min="6404" max="6404" width="4.125" style="60" customWidth="1"/>
    <col min="6405" max="6416" width="16.625" style="60" customWidth="1"/>
    <col min="6417" max="6424" width="16.5" style="60" customWidth="1"/>
    <col min="6425" max="6427" width="2.25" style="60" customWidth="1"/>
    <col min="6428" max="6428" width="3.125" style="60" customWidth="1"/>
    <col min="6429" max="6656" width="13.375" style="60"/>
    <col min="6657" max="6659" width="2.375" style="60" customWidth="1"/>
    <col min="6660" max="6660" width="4.125" style="60" customWidth="1"/>
    <col min="6661" max="6672" width="16.625" style="60" customWidth="1"/>
    <col min="6673" max="6680" width="16.5" style="60" customWidth="1"/>
    <col min="6681" max="6683" width="2.25" style="60" customWidth="1"/>
    <col min="6684" max="6684" width="3.125" style="60" customWidth="1"/>
    <col min="6685" max="6912" width="13.375" style="60"/>
    <col min="6913" max="6915" width="2.375" style="60" customWidth="1"/>
    <col min="6916" max="6916" width="4.125" style="60" customWidth="1"/>
    <col min="6917" max="6928" width="16.625" style="60" customWidth="1"/>
    <col min="6929" max="6936" width="16.5" style="60" customWidth="1"/>
    <col min="6937" max="6939" width="2.25" style="60" customWidth="1"/>
    <col min="6940" max="6940" width="3.125" style="60" customWidth="1"/>
    <col min="6941" max="7168" width="13.375" style="60"/>
    <col min="7169" max="7171" width="2.375" style="60" customWidth="1"/>
    <col min="7172" max="7172" width="4.125" style="60" customWidth="1"/>
    <col min="7173" max="7184" width="16.625" style="60" customWidth="1"/>
    <col min="7185" max="7192" width="16.5" style="60" customWidth="1"/>
    <col min="7193" max="7195" width="2.25" style="60" customWidth="1"/>
    <col min="7196" max="7196" width="3.125" style="60" customWidth="1"/>
    <col min="7197" max="7424" width="13.375" style="60"/>
    <col min="7425" max="7427" width="2.375" style="60" customWidth="1"/>
    <col min="7428" max="7428" width="4.125" style="60" customWidth="1"/>
    <col min="7429" max="7440" width="16.625" style="60" customWidth="1"/>
    <col min="7441" max="7448" width="16.5" style="60" customWidth="1"/>
    <col min="7449" max="7451" width="2.25" style="60" customWidth="1"/>
    <col min="7452" max="7452" width="3.125" style="60" customWidth="1"/>
    <col min="7453" max="7680" width="13.375" style="60"/>
    <col min="7681" max="7683" width="2.375" style="60" customWidth="1"/>
    <col min="7684" max="7684" width="4.125" style="60" customWidth="1"/>
    <col min="7685" max="7696" width="16.625" style="60" customWidth="1"/>
    <col min="7697" max="7704" width="16.5" style="60" customWidth="1"/>
    <col min="7705" max="7707" width="2.25" style="60" customWidth="1"/>
    <col min="7708" max="7708" width="3.125" style="60" customWidth="1"/>
    <col min="7709" max="7936" width="13.375" style="60"/>
    <col min="7937" max="7939" width="2.375" style="60" customWidth="1"/>
    <col min="7940" max="7940" width="4.125" style="60" customWidth="1"/>
    <col min="7941" max="7952" width="16.625" style="60" customWidth="1"/>
    <col min="7953" max="7960" width="16.5" style="60" customWidth="1"/>
    <col min="7961" max="7963" width="2.25" style="60" customWidth="1"/>
    <col min="7964" max="7964" width="3.125" style="60" customWidth="1"/>
    <col min="7965" max="8192" width="13.375" style="60"/>
    <col min="8193" max="8195" width="2.375" style="60" customWidth="1"/>
    <col min="8196" max="8196" width="4.125" style="60" customWidth="1"/>
    <col min="8197" max="8208" width="16.625" style="60" customWidth="1"/>
    <col min="8209" max="8216" width="16.5" style="60" customWidth="1"/>
    <col min="8217" max="8219" width="2.25" style="60" customWidth="1"/>
    <col min="8220" max="8220" width="3.125" style="60" customWidth="1"/>
    <col min="8221" max="8448" width="13.375" style="60"/>
    <col min="8449" max="8451" width="2.375" style="60" customWidth="1"/>
    <col min="8452" max="8452" width="4.125" style="60" customWidth="1"/>
    <col min="8453" max="8464" width="16.625" style="60" customWidth="1"/>
    <col min="8465" max="8472" width="16.5" style="60" customWidth="1"/>
    <col min="8473" max="8475" width="2.25" style="60" customWidth="1"/>
    <col min="8476" max="8476" width="3.125" style="60" customWidth="1"/>
    <col min="8477" max="8704" width="13.375" style="60"/>
    <col min="8705" max="8707" width="2.375" style="60" customWidth="1"/>
    <col min="8708" max="8708" width="4.125" style="60" customWidth="1"/>
    <col min="8709" max="8720" width="16.625" style="60" customWidth="1"/>
    <col min="8721" max="8728" width="16.5" style="60" customWidth="1"/>
    <col min="8729" max="8731" width="2.25" style="60" customWidth="1"/>
    <col min="8732" max="8732" width="3.125" style="60" customWidth="1"/>
    <col min="8733" max="8960" width="13.375" style="60"/>
    <col min="8961" max="8963" width="2.375" style="60" customWidth="1"/>
    <col min="8964" max="8964" width="4.125" style="60" customWidth="1"/>
    <col min="8965" max="8976" width="16.625" style="60" customWidth="1"/>
    <col min="8977" max="8984" width="16.5" style="60" customWidth="1"/>
    <col min="8985" max="8987" width="2.25" style="60" customWidth="1"/>
    <col min="8988" max="8988" width="3.125" style="60" customWidth="1"/>
    <col min="8989" max="9216" width="13.375" style="60"/>
    <col min="9217" max="9219" width="2.375" style="60" customWidth="1"/>
    <col min="9220" max="9220" width="4.125" style="60" customWidth="1"/>
    <col min="9221" max="9232" width="16.625" style="60" customWidth="1"/>
    <col min="9233" max="9240" width="16.5" style="60" customWidth="1"/>
    <col min="9241" max="9243" width="2.25" style="60" customWidth="1"/>
    <col min="9244" max="9244" width="3.125" style="60" customWidth="1"/>
    <col min="9245" max="9472" width="13.375" style="60"/>
    <col min="9473" max="9475" width="2.375" style="60" customWidth="1"/>
    <col min="9476" max="9476" width="4.125" style="60" customWidth="1"/>
    <col min="9477" max="9488" width="16.625" style="60" customWidth="1"/>
    <col min="9489" max="9496" width="16.5" style="60" customWidth="1"/>
    <col min="9497" max="9499" width="2.25" style="60" customWidth="1"/>
    <col min="9500" max="9500" width="3.125" style="60" customWidth="1"/>
    <col min="9501" max="9728" width="13.375" style="60"/>
    <col min="9729" max="9731" width="2.375" style="60" customWidth="1"/>
    <col min="9732" max="9732" width="4.125" style="60" customWidth="1"/>
    <col min="9733" max="9744" width="16.625" style="60" customWidth="1"/>
    <col min="9745" max="9752" width="16.5" style="60" customWidth="1"/>
    <col min="9753" max="9755" width="2.25" style="60" customWidth="1"/>
    <col min="9756" max="9756" width="3.125" style="60" customWidth="1"/>
    <col min="9757" max="9984" width="13.375" style="60"/>
    <col min="9985" max="9987" width="2.375" style="60" customWidth="1"/>
    <col min="9988" max="9988" width="4.125" style="60" customWidth="1"/>
    <col min="9989" max="10000" width="16.625" style="60" customWidth="1"/>
    <col min="10001" max="10008" width="16.5" style="60" customWidth="1"/>
    <col min="10009" max="10011" width="2.25" style="60" customWidth="1"/>
    <col min="10012" max="10012" width="3.125" style="60" customWidth="1"/>
    <col min="10013" max="10240" width="13.375" style="60"/>
    <col min="10241" max="10243" width="2.375" style="60" customWidth="1"/>
    <col min="10244" max="10244" width="4.125" style="60" customWidth="1"/>
    <col min="10245" max="10256" width="16.625" style="60" customWidth="1"/>
    <col min="10257" max="10264" width="16.5" style="60" customWidth="1"/>
    <col min="10265" max="10267" width="2.25" style="60" customWidth="1"/>
    <col min="10268" max="10268" width="3.125" style="60" customWidth="1"/>
    <col min="10269" max="10496" width="13.375" style="60"/>
    <col min="10497" max="10499" width="2.375" style="60" customWidth="1"/>
    <col min="10500" max="10500" width="4.125" style="60" customWidth="1"/>
    <col min="10501" max="10512" width="16.625" style="60" customWidth="1"/>
    <col min="10513" max="10520" width="16.5" style="60" customWidth="1"/>
    <col min="10521" max="10523" width="2.25" style="60" customWidth="1"/>
    <col min="10524" max="10524" width="3.125" style="60" customWidth="1"/>
    <col min="10525" max="10752" width="13.375" style="60"/>
    <col min="10753" max="10755" width="2.375" style="60" customWidth="1"/>
    <col min="10756" max="10756" width="4.125" style="60" customWidth="1"/>
    <col min="10757" max="10768" width="16.625" style="60" customWidth="1"/>
    <col min="10769" max="10776" width="16.5" style="60" customWidth="1"/>
    <col min="10777" max="10779" width="2.25" style="60" customWidth="1"/>
    <col min="10780" max="10780" width="3.125" style="60" customWidth="1"/>
    <col min="10781" max="11008" width="13.375" style="60"/>
    <col min="11009" max="11011" width="2.375" style="60" customWidth="1"/>
    <col min="11012" max="11012" width="4.125" style="60" customWidth="1"/>
    <col min="11013" max="11024" width="16.625" style="60" customWidth="1"/>
    <col min="11025" max="11032" width="16.5" style="60" customWidth="1"/>
    <col min="11033" max="11035" width="2.25" style="60" customWidth="1"/>
    <col min="11036" max="11036" width="3.125" style="60" customWidth="1"/>
    <col min="11037" max="11264" width="13.375" style="60"/>
    <col min="11265" max="11267" width="2.375" style="60" customWidth="1"/>
    <col min="11268" max="11268" width="4.125" style="60" customWidth="1"/>
    <col min="11269" max="11280" width="16.625" style="60" customWidth="1"/>
    <col min="11281" max="11288" width="16.5" style="60" customWidth="1"/>
    <col min="11289" max="11291" width="2.25" style="60" customWidth="1"/>
    <col min="11292" max="11292" width="3.125" style="60" customWidth="1"/>
    <col min="11293" max="11520" width="13.375" style="60"/>
    <col min="11521" max="11523" width="2.375" style="60" customWidth="1"/>
    <col min="11524" max="11524" width="4.125" style="60" customWidth="1"/>
    <col min="11525" max="11536" width="16.625" style="60" customWidth="1"/>
    <col min="11537" max="11544" width="16.5" style="60" customWidth="1"/>
    <col min="11545" max="11547" width="2.25" style="60" customWidth="1"/>
    <col min="11548" max="11548" width="3.125" style="60" customWidth="1"/>
    <col min="11549" max="11776" width="13.375" style="60"/>
    <col min="11777" max="11779" width="2.375" style="60" customWidth="1"/>
    <col min="11780" max="11780" width="4.125" style="60" customWidth="1"/>
    <col min="11781" max="11792" width="16.625" style="60" customWidth="1"/>
    <col min="11793" max="11800" width="16.5" style="60" customWidth="1"/>
    <col min="11801" max="11803" width="2.25" style="60" customWidth="1"/>
    <col min="11804" max="11804" width="3.125" style="60" customWidth="1"/>
    <col min="11805" max="12032" width="13.375" style="60"/>
    <col min="12033" max="12035" width="2.375" style="60" customWidth="1"/>
    <col min="12036" max="12036" width="4.125" style="60" customWidth="1"/>
    <col min="12037" max="12048" width="16.625" style="60" customWidth="1"/>
    <col min="12049" max="12056" width="16.5" style="60" customWidth="1"/>
    <col min="12057" max="12059" width="2.25" style="60" customWidth="1"/>
    <col min="12060" max="12060" width="3.125" style="60" customWidth="1"/>
    <col min="12061" max="12288" width="13.375" style="60"/>
    <col min="12289" max="12291" width="2.375" style="60" customWidth="1"/>
    <col min="12292" max="12292" width="4.125" style="60" customWidth="1"/>
    <col min="12293" max="12304" width="16.625" style="60" customWidth="1"/>
    <col min="12305" max="12312" width="16.5" style="60" customWidth="1"/>
    <col min="12313" max="12315" width="2.25" style="60" customWidth="1"/>
    <col min="12316" max="12316" width="3.125" style="60" customWidth="1"/>
    <col min="12317" max="12544" width="13.375" style="60"/>
    <col min="12545" max="12547" width="2.375" style="60" customWidth="1"/>
    <col min="12548" max="12548" width="4.125" style="60" customWidth="1"/>
    <col min="12549" max="12560" width="16.625" style="60" customWidth="1"/>
    <col min="12561" max="12568" width="16.5" style="60" customWidth="1"/>
    <col min="12569" max="12571" width="2.25" style="60" customWidth="1"/>
    <col min="12572" max="12572" width="3.125" style="60" customWidth="1"/>
    <col min="12573" max="12800" width="13.375" style="60"/>
    <col min="12801" max="12803" width="2.375" style="60" customWidth="1"/>
    <col min="12804" max="12804" width="4.125" style="60" customWidth="1"/>
    <col min="12805" max="12816" width="16.625" style="60" customWidth="1"/>
    <col min="12817" max="12824" width="16.5" style="60" customWidth="1"/>
    <col min="12825" max="12827" width="2.25" style="60" customWidth="1"/>
    <col min="12828" max="12828" width="3.125" style="60" customWidth="1"/>
    <col min="12829" max="13056" width="13.375" style="60"/>
    <col min="13057" max="13059" width="2.375" style="60" customWidth="1"/>
    <col min="13060" max="13060" width="4.125" style="60" customWidth="1"/>
    <col min="13061" max="13072" width="16.625" style="60" customWidth="1"/>
    <col min="13073" max="13080" width="16.5" style="60" customWidth="1"/>
    <col min="13081" max="13083" width="2.25" style="60" customWidth="1"/>
    <col min="13084" max="13084" width="3.125" style="60" customWidth="1"/>
    <col min="13085" max="13312" width="13.375" style="60"/>
    <col min="13313" max="13315" width="2.375" style="60" customWidth="1"/>
    <col min="13316" max="13316" width="4.125" style="60" customWidth="1"/>
    <col min="13317" max="13328" width="16.625" style="60" customWidth="1"/>
    <col min="13329" max="13336" width="16.5" style="60" customWidth="1"/>
    <col min="13337" max="13339" width="2.25" style="60" customWidth="1"/>
    <col min="13340" max="13340" width="3.125" style="60" customWidth="1"/>
    <col min="13341" max="13568" width="13.375" style="60"/>
    <col min="13569" max="13571" width="2.375" style="60" customWidth="1"/>
    <col min="13572" max="13572" width="4.125" style="60" customWidth="1"/>
    <col min="13573" max="13584" width="16.625" style="60" customWidth="1"/>
    <col min="13585" max="13592" width="16.5" style="60" customWidth="1"/>
    <col min="13593" max="13595" width="2.25" style="60" customWidth="1"/>
    <col min="13596" max="13596" width="3.125" style="60" customWidth="1"/>
    <col min="13597" max="13824" width="13.375" style="60"/>
    <col min="13825" max="13827" width="2.375" style="60" customWidth="1"/>
    <col min="13828" max="13828" width="4.125" style="60" customWidth="1"/>
    <col min="13829" max="13840" width="16.625" style="60" customWidth="1"/>
    <col min="13841" max="13848" width="16.5" style="60" customWidth="1"/>
    <col min="13849" max="13851" width="2.25" style="60" customWidth="1"/>
    <col min="13852" max="13852" width="3.125" style="60" customWidth="1"/>
    <col min="13853" max="14080" width="13.375" style="60"/>
    <col min="14081" max="14083" width="2.375" style="60" customWidth="1"/>
    <col min="14084" max="14084" width="4.125" style="60" customWidth="1"/>
    <col min="14085" max="14096" width="16.625" style="60" customWidth="1"/>
    <col min="14097" max="14104" width="16.5" style="60" customWidth="1"/>
    <col min="14105" max="14107" width="2.25" style="60" customWidth="1"/>
    <col min="14108" max="14108" width="3.125" style="60" customWidth="1"/>
    <col min="14109" max="14336" width="13.375" style="60"/>
    <col min="14337" max="14339" width="2.375" style="60" customWidth="1"/>
    <col min="14340" max="14340" width="4.125" style="60" customWidth="1"/>
    <col min="14341" max="14352" width="16.625" style="60" customWidth="1"/>
    <col min="14353" max="14360" width="16.5" style="60" customWidth="1"/>
    <col min="14361" max="14363" width="2.25" style="60" customWidth="1"/>
    <col min="14364" max="14364" width="3.125" style="60" customWidth="1"/>
    <col min="14365" max="14592" width="13.375" style="60"/>
    <col min="14593" max="14595" width="2.375" style="60" customWidth="1"/>
    <col min="14596" max="14596" width="4.125" style="60" customWidth="1"/>
    <col min="14597" max="14608" width="16.625" style="60" customWidth="1"/>
    <col min="14609" max="14616" width="16.5" style="60" customWidth="1"/>
    <col min="14617" max="14619" width="2.25" style="60" customWidth="1"/>
    <col min="14620" max="14620" width="3.125" style="60" customWidth="1"/>
    <col min="14621" max="14848" width="13.375" style="60"/>
    <col min="14849" max="14851" width="2.375" style="60" customWidth="1"/>
    <col min="14852" max="14852" width="4.125" style="60" customWidth="1"/>
    <col min="14853" max="14864" width="16.625" style="60" customWidth="1"/>
    <col min="14865" max="14872" width="16.5" style="60" customWidth="1"/>
    <col min="14873" max="14875" width="2.25" style="60" customWidth="1"/>
    <col min="14876" max="14876" width="3.125" style="60" customWidth="1"/>
    <col min="14877" max="15104" width="13.375" style="60"/>
    <col min="15105" max="15107" width="2.375" style="60" customWidth="1"/>
    <col min="15108" max="15108" width="4.125" style="60" customWidth="1"/>
    <col min="15109" max="15120" width="16.625" style="60" customWidth="1"/>
    <col min="15121" max="15128" width="16.5" style="60" customWidth="1"/>
    <col min="15129" max="15131" width="2.25" style="60" customWidth="1"/>
    <col min="15132" max="15132" width="3.125" style="60" customWidth="1"/>
    <col min="15133" max="15360" width="13.375" style="60"/>
    <col min="15361" max="15363" width="2.375" style="60" customWidth="1"/>
    <col min="15364" max="15364" width="4.125" style="60" customWidth="1"/>
    <col min="15365" max="15376" width="16.625" style="60" customWidth="1"/>
    <col min="15377" max="15384" width="16.5" style="60" customWidth="1"/>
    <col min="15385" max="15387" width="2.25" style="60" customWidth="1"/>
    <col min="15388" max="15388" width="3.125" style="60" customWidth="1"/>
    <col min="15389" max="15616" width="13.375" style="60"/>
    <col min="15617" max="15619" width="2.375" style="60" customWidth="1"/>
    <col min="15620" max="15620" width="4.125" style="60" customWidth="1"/>
    <col min="15621" max="15632" width="16.625" style="60" customWidth="1"/>
    <col min="15633" max="15640" width="16.5" style="60" customWidth="1"/>
    <col min="15641" max="15643" width="2.25" style="60" customWidth="1"/>
    <col min="15644" max="15644" width="3.125" style="60" customWidth="1"/>
    <col min="15645" max="15872" width="13.375" style="60"/>
    <col min="15873" max="15875" width="2.375" style="60" customWidth="1"/>
    <col min="15876" max="15876" width="4.125" style="60" customWidth="1"/>
    <col min="15877" max="15888" width="16.625" style="60" customWidth="1"/>
    <col min="15889" max="15896" width="16.5" style="60" customWidth="1"/>
    <col min="15897" max="15899" width="2.25" style="60" customWidth="1"/>
    <col min="15900" max="15900" width="3.125" style="60" customWidth="1"/>
    <col min="15901" max="16128" width="13.375" style="60"/>
    <col min="16129" max="16131" width="2.375" style="60" customWidth="1"/>
    <col min="16132" max="16132" width="4.125" style="60" customWidth="1"/>
    <col min="16133" max="16144" width="16.625" style="60" customWidth="1"/>
    <col min="16145" max="16152" width="16.5" style="60" customWidth="1"/>
    <col min="16153" max="16155" width="2.25" style="60" customWidth="1"/>
    <col min="16156" max="16156" width="3.125" style="60" customWidth="1"/>
    <col min="16157" max="16384" width="13.375" style="60"/>
  </cols>
  <sheetData>
    <row r="1" spans="1:28" ht="13.5" customHeight="1" x14ac:dyDescent="0.15">
      <c r="A1" s="63" t="s">
        <v>200</v>
      </c>
    </row>
    <row r="2" spans="1:28" ht="17.45" customHeight="1" x14ac:dyDescent="0.15">
      <c r="A2" s="63"/>
      <c r="B2" s="62" t="s">
        <v>1</v>
      </c>
    </row>
    <row r="3" spans="1:28" ht="13.5" customHeight="1" x14ac:dyDescent="0.15">
      <c r="A3" s="63"/>
    </row>
    <row r="4" spans="1:28" ht="13.5" customHeight="1" x14ac:dyDescent="0.15">
      <c r="B4" s="100" t="s">
        <v>138</v>
      </c>
    </row>
    <row r="5" spans="1:28" ht="13.5" customHeight="1" x14ac:dyDescent="0.15">
      <c r="B5" s="100"/>
    </row>
    <row r="6" spans="1:28" ht="13.5" customHeight="1" x14ac:dyDescent="0.15">
      <c r="B6" s="101" t="s">
        <v>201</v>
      </c>
    </row>
    <row r="7" spans="1:28" ht="13.5" customHeight="1" x14ac:dyDescent="0.15">
      <c r="B7" s="101"/>
    </row>
    <row r="8" spans="1:28" ht="13.5" customHeight="1" x14ac:dyDescent="0.15">
      <c r="B8" s="63" t="s">
        <v>2</v>
      </c>
    </row>
    <row r="9" spans="1:28" ht="13.5" customHeight="1" x14ac:dyDescent="0.15">
      <c r="B9" s="101" t="s">
        <v>202</v>
      </c>
    </row>
    <row r="10" spans="1:28" ht="17.45" customHeight="1" thickBot="1" x14ac:dyDescent="0.2">
      <c r="A10" s="65" t="s">
        <v>203</v>
      </c>
      <c r="B10" s="65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</row>
    <row r="11" spans="1:28" s="15" customFormat="1" ht="24.95" customHeight="1" thickTop="1" x14ac:dyDescent="0.15">
      <c r="A11" s="102" t="s">
        <v>140</v>
      </c>
      <c r="B11" s="68"/>
      <c r="C11" s="68"/>
      <c r="D11" s="68"/>
      <c r="E11" s="68"/>
      <c r="F11" s="68"/>
      <c r="G11" s="10" t="s">
        <v>7</v>
      </c>
      <c r="H11" s="10" t="s">
        <v>8</v>
      </c>
      <c r="I11" s="11" t="s">
        <v>9</v>
      </c>
      <c r="J11" s="10" t="s">
        <v>10</v>
      </c>
      <c r="K11" s="10" t="s">
        <v>11</v>
      </c>
      <c r="L11" s="10" t="s">
        <v>12</v>
      </c>
      <c r="M11" s="10" t="s">
        <v>13</v>
      </c>
      <c r="N11" s="10" t="s">
        <v>82</v>
      </c>
      <c r="O11" s="10" t="s">
        <v>15</v>
      </c>
      <c r="P11" s="10" t="s">
        <v>83</v>
      </c>
      <c r="Q11" s="12" t="s">
        <v>17</v>
      </c>
      <c r="R11" s="13" t="s">
        <v>18</v>
      </c>
      <c r="S11" s="13" t="s">
        <v>19</v>
      </c>
      <c r="T11" s="12" t="s">
        <v>84</v>
      </c>
      <c r="U11" s="13" t="s">
        <v>21</v>
      </c>
      <c r="V11" s="13" t="s">
        <v>22</v>
      </c>
      <c r="W11" s="12" t="s">
        <v>23</v>
      </c>
      <c r="X11" s="13" t="s">
        <v>24</v>
      </c>
      <c r="Y11" s="68" t="s">
        <v>25</v>
      </c>
      <c r="Z11" s="68"/>
      <c r="AA11" s="68"/>
      <c r="AB11" s="69"/>
    </row>
    <row r="12" spans="1:28" s="15" customFormat="1" ht="30" customHeight="1" x14ac:dyDescent="0.15">
      <c r="D12" s="18"/>
      <c r="E12" s="18"/>
      <c r="F12" s="70"/>
      <c r="X12" s="70"/>
      <c r="Y12" s="18"/>
      <c r="Z12" s="18"/>
      <c r="AA12" s="18"/>
    </row>
    <row r="13" spans="1:28" s="15" customFormat="1" ht="21" customHeight="1" x14ac:dyDescent="0.15">
      <c r="A13" s="15">
        <v>1</v>
      </c>
      <c r="C13" s="71" t="s">
        <v>141</v>
      </c>
      <c r="D13" s="71"/>
      <c r="E13" s="71"/>
      <c r="F13" s="72"/>
      <c r="G13" s="24">
        <v>3962976</v>
      </c>
      <c r="H13" s="24">
        <v>2187231</v>
      </c>
      <c r="I13" s="24" t="s">
        <v>27</v>
      </c>
      <c r="J13" s="24">
        <v>2442116</v>
      </c>
      <c r="K13" s="24">
        <v>33645800</v>
      </c>
      <c r="L13" s="24">
        <v>3166564</v>
      </c>
      <c r="M13" s="24">
        <v>8397579</v>
      </c>
      <c r="N13" s="24" t="s">
        <v>28</v>
      </c>
      <c r="O13" s="24" t="s">
        <v>27</v>
      </c>
      <c r="P13" s="24" t="s">
        <v>27</v>
      </c>
      <c r="Q13" s="24">
        <v>4698788</v>
      </c>
      <c r="R13" s="24">
        <v>3080553</v>
      </c>
      <c r="S13" s="24">
        <v>6062505</v>
      </c>
      <c r="T13" s="24" t="s">
        <v>27</v>
      </c>
      <c r="U13" s="24">
        <v>3151683</v>
      </c>
      <c r="V13" s="24">
        <v>2378161</v>
      </c>
      <c r="W13" s="24">
        <v>1941764</v>
      </c>
      <c r="X13" s="24">
        <v>2794326</v>
      </c>
      <c r="Y13" s="103" t="s">
        <v>142</v>
      </c>
      <c r="Z13" s="104"/>
      <c r="AA13" s="105"/>
      <c r="AB13" s="106"/>
    </row>
    <row r="14" spans="1:28" s="15" customFormat="1" ht="18.95" customHeight="1" x14ac:dyDescent="0.15">
      <c r="B14" s="107" t="s">
        <v>30</v>
      </c>
      <c r="D14" s="71" t="s">
        <v>143</v>
      </c>
      <c r="E14" s="71"/>
      <c r="F14" s="72"/>
      <c r="G14" s="24">
        <v>3884260</v>
      </c>
      <c r="H14" s="24">
        <v>2126736</v>
      </c>
      <c r="I14" s="24" t="s">
        <v>27</v>
      </c>
      <c r="J14" s="24">
        <v>2397407</v>
      </c>
      <c r="K14" s="24">
        <v>32772199.999999996</v>
      </c>
      <c r="L14" s="24">
        <v>3124421</v>
      </c>
      <c r="M14" s="24">
        <v>8213690</v>
      </c>
      <c r="N14" s="24" t="s">
        <v>28</v>
      </c>
      <c r="O14" s="24" t="s">
        <v>27</v>
      </c>
      <c r="P14" s="24" t="s">
        <v>27</v>
      </c>
      <c r="Q14" s="24">
        <v>4566598</v>
      </c>
      <c r="R14" s="24">
        <v>2944904</v>
      </c>
      <c r="S14" s="24">
        <v>5889925</v>
      </c>
      <c r="T14" s="24" t="s">
        <v>27</v>
      </c>
      <c r="U14" s="24">
        <v>3052740</v>
      </c>
      <c r="V14" s="24">
        <v>2310872</v>
      </c>
      <c r="W14" s="24">
        <v>1889032</v>
      </c>
      <c r="X14" s="24">
        <v>2709056</v>
      </c>
      <c r="Y14" s="108"/>
      <c r="Z14" s="109" t="s">
        <v>30</v>
      </c>
      <c r="AA14" s="105"/>
      <c r="AB14" s="106"/>
    </row>
    <row r="15" spans="1:28" s="15" customFormat="1" ht="17.100000000000001" customHeight="1" x14ac:dyDescent="0.15">
      <c r="B15" s="107"/>
      <c r="C15" s="15" t="s">
        <v>144</v>
      </c>
      <c r="E15" s="22" t="s">
        <v>145</v>
      </c>
      <c r="F15" s="23"/>
      <c r="G15" s="24">
        <v>787586</v>
      </c>
      <c r="H15" s="24">
        <v>444074</v>
      </c>
      <c r="I15" s="24" t="s">
        <v>27</v>
      </c>
      <c r="J15" s="24">
        <v>463327</v>
      </c>
      <c r="K15" s="24">
        <v>6384300</v>
      </c>
      <c r="L15" s="24">
        <v>632618</v>
      </c>
      <c r="M15" s="24">
        <v>1838542</v>
      </c>
      <c r="N15" s="24" t="s">
        <v>28</v>
      </c>
      <c r="O15" s="24" t="s">
        <v>27</v>
      </c>
      <c r="P15" s="24" t="s">
        <v>27</v>
      </c>
      <c r="Q15" s="24">
        <v>1016827</v>
      </c>
      <c r="R15" s="24">
        <v>616800</v>
      </c>
      <c r="S15" s="24">
        <v>1076581</v>
      </c>
      <c r="T15" s="24" t="s">
        <v>27</v>
      </c>
      <c r="U15" s="24">
        <v>580613</v>
      </c>
      <c r="V15" s="24">
        <v>496587</v>
      </c>
      <c r="W15" s="24">
        <v>431522</v>
      </c>
      <c r="X15" s="24">
        <v>606349</v>
      </c>
      <c r="Y15" s="108"/>
      <c r="Z15" s="105"/>
      <c r="AA15" s="105" t="s">
        <v>102</v>
      </c>
      <c r="AB15" s="106"/>
    </row>
    <row r="16" spans="1:28" s="15" customFormat="1" ht="17.100000000000001" customHeight="1" x14ac:dyDescent="0.15">
      <c r="C16" s="15" t="s">
        <v>146</v>
      </c>
      <c r="E16" s="71" t="s">
        <v>147</v>
      </c>
      <c r="F16" s="23"/>
      <c r="G16" s="24">
        <v>992374</v>
      </c>
      <c r="H16" s="24">
        <v>594639</v>
      </c>
      <c r="I16" s="24" t="s">
        <v>27</v>
      </c>
      <c r="J16" s="24">
        <v>507900</v>
      </c>
      <c r="K16" s="24">
        <v>10631500</v>
      </c>
      <c r="L16" s="24">
        <v>897269</v>
      </c>
      <c r="M16" s="24">
        <v>2517104</v>
      </c>
      <c r="N16" s="24" t="s">
        <v>28</v>
      </c>
      <c r="O16" s="24" t="s">
        <v>27</v>
      </c>
      <c r="P16" s="24" t="s">
        <v>27</v>
      </c>
      <c r="Q16" s="24">
        <v>1070526</v>
      </c>
      <c r="R16" s="24">
        <v>902423</v>
      </c>
      <c r="S16" s="24">
        <v>1527908</v>
      </c>
      <c r="T16" s="24" t="s">
        <v>27</v>
      </c>
      <c r="U16" s="24">
        <v>838451</v>
      </c>
      <c r="V16" s="24">
        <v>559080</v>
      </c>
      <c r="W16" s="24">
        <v>378172</v>
      </c>
      <c r="X16" s="24">
        <v>639144</v>
      </c>
      <c r="Y16" s="108"/>
      <c r="Z16" s="105"/>
      <c r="AA16" s="105" t="s">
        <v>105</v>
      </c>
      <c r="AB16" s="106"/>
    </row>
    <row r="17" spans="1:28" s="15" customFormat="1" ht="17.100000000000001" customHeight="1" x14ac:dyDescent="0.15">
      <c r="C17" s="15" t="s">
        <v>148</v>
      </c>
      <c r="E17" s="71" t="s">
        <v>149</v>
      </c>
      <c r="F17" s="23"/>
      <c r="G17" s="24">
        <v>186665</v>
      </c>
      <c r="H17" s="24">
        <v>100503</v>
      </c>
      <c r="I17" s="24" t="s">
        <v>27</v>
      </c>
      <c r="J17" s="24">
        <v>81509</v>
      </c>
      <c r="K17" s="24">
        <v>1227000</v>
      </c>
      <c r="L17" s="24">
        <v>124430</v>
      </c>
      <c r="M17" s="24">
        <v>329796</v>
      </c>
      <c r="N17" s="24" t="s">
        <v>28</v>
      </c>
      <c r="O17" s="24" t="s">
        <v>27</v>
      </c>
      <c r="P17" s="24" t="s">
        <v>27</v>
      </c>
      <c r="Q17" s="24">
        <v>206523</v>
      </c>
      <c r="R17" s="24">
        <v>129291</v>
      </c>
      <c r="S17" s="24">
        <v>244241</v>
      </c>
      <c r="T17" s="24" t="s">
        <v>27</v>
      </c>
      <c r="U17" s="24">
        <v>120545</v>
      </c>
      <c r="V17" s="24">
        <v>90917</v>
      </c>
      <c r="W17" s="24">
        <v>86827</v>
      </c>
      <c r="X17" s="24">
        <v>117140</v>
      </c>
      <c r="Y17" s="108"/>
      <c r="Z17" s="105"/>
      <c r="AA17" s="105" t="s">
        <v>125</v>
      </c>
      <c r="AB17" s="106"/>
    </row>
    <row r="18" spans="1:28" s="15" customFormat="1" ht="17.100000000000001" customHeight="1" x14ac:dyDescent="0.15">
      <c r="C18" s="15" t="s">
        <v>150</v>
      </c>
      <c r="E18" s="71" t="s">
        <v>151</v>
      </c>
      <c r="F18" s="23"/>
      <c r="G18" s="24">
        <v>79514</v>
      </c>
      <c r="H18" s="24">
        <v>51823</v>
      </c>
      <c r="I18" s="24" t="s">
        <v>27</v>
      </c>
      <c r="J18" s="24">
        <v>61212</v>
      </c>
      <c r="K18" s="24">
        <v>740200</v>
      </c>
      <c r="L18" s="24">
        <v>81696</v>
      </c>
      <c r="M18" s="24">
        <v>213555</v>
      </c>
      <c r="N18" s="24" t="s">
        <v>28</v>
      </c>
      <c r="O18" s="24" t="s">
        <v>27</v>
      </c>
      <c r="P18" s="24" t="s">
        <v>27</v>
      </c>
      <c r="Q18" s="24">
        <v>146440</v>
      </c>
      <c r="R18" s="24">
        <v>81098</v>
      </c>
      <c r="S18" s="24">
        <v>114730</v>
      </c>
      <c r="T18" s="24" t="s">
        <v>27</v>
      </c>
      <c r="U18" s="24">
        <v>93699</v>
      </c>
      <c r="V18" s="24">
        <v>68383</v>
      </c>
      <c r="W18" s="24">
        <v>63992</v>
      </c>
      <c r="X18" s="24">
        <v>76397</v>
      </c>
      <c r="Y18" s="103"/>
      <c r="Z18" s="104"/>
      <c r="AA18" s="105" t="s">
        <v>152</v>
      </c>
      <c r="AB18" s="106"/>
    </row>
    <row r="19" spans="1:28" s="15" customFormat="1" ht="17.100000000000001" customHeight="1" x14ac:dyDescent="0.15">
      <c r="C19" s="15" t="s">
        <v>153</v>
      </c>
      <c r="E19" s="71" t="s">
        <v>154</v>
      </c>
      <c r="F19" s="23"/>
      <c r="G19" s="24">
        <v>231196</v>
      </c>
      <c r="H19" s="24">
        <v>83438</v>
      </c>
      <c r="I19" s="24" t="s">
        <v>27</v>
      </c>
      <c r="J19" s="24">
        <v>97708</v>
      </c>
      <c r="K19" s="24">
        <v>1466600</v>
      </c>
      <c r="L19" s="24">
        <v>138206</v>
      </c>
      <c r="M19" s="24">
        <v>330005</v>
      </c>
      <c r="N19" s="24" t="s">
        <v>28</v>
      </c>
      <c r="O19" s="24" t="s">
        <v>27</v>
      </c>
      <c r="P19" s="24" t="s">
        <v>27</v>
      </c>
      <c r="Q19" s="24">
        <v>220138</v>
      </c>
      <c r="R19" s="24">
        <v>110803</v>
      </c>
      <c r="S19" s="24">
        <v>172319</v>
      </c>
      <c r="T19" s="24" t="s">
        <v>27</v>
      </c>
      <c r="U19" s="24">
        <v>106716</v>
      </c>
      <c r="V19" s="24">
        <v>91438</v>
      </c>
      <c r="W19" s="24">
        <v>83995</v>
      </c>
      <c r="X19" s="24">
        <v>115903</v>
      </c>
      <c r="Y19" s="110"/>
      <c r="Z19" s="105"/>
      <c r="AA19" s="105" t="s">
        <v>155</v>
      </c>
      <c r="AB19" s="106"/>
    </row>
    <row r="20" spans="1:28" s="15" customFormat="1" ht="17.100000000000001" customHeight="1" x14ac:dyDescent="0.15">
      <c r="C20" s="15" t="s">
        <v>156</v>
      </c>
      <c r="E20" s="71" t="s">
        <v>157</v>
      </c>
      <c r="F20" s="23"/>
      <c r="G20" s="24">
        <v>249033</v>
      </c>
      <c r="H20" s="24">
        <v>80026</v>
      </c>
      <c r="I20" s="24" t="s">
        <v>27</v>
      </c>
      <c r="J20" s="24">
        <v>221071</v>
      </c>
      <c r="K20" s="24">
        <v>1212900</v>
      </c>
      <c r="L20" s="24">
        <v>103147</v>
      </c>
      <c r="M20" s="24">
        <v>344756</v>
      </c>
      <c r="N20" s="24" t="s">
        <v>28</v>
      </c>
      <c r="O20" s="24" t="s">
        <v>27</v>
      </c>
      <c r="P20" s="24" t="s">
        <v>27</v>
      </c>
      <c r="Q20" s="24">
        <v>119289</v>
      </c>
      <c r="R20" s="24">
        <v>158470</v>
      </c>
      <c r="S20" s="24">
        <v>365111</v>
      </c>
      <c r="T20" s="24" t="s">
        <v>27</v>
      </c>
      <c r="U20" s="24">
        <v>148257</v>
      </c>
      <c r="V20" s="24">
        <v>110901</v>
      </c>
      <c r="W20" s="24">
        <v>105686</v>
      </c>
      <c r="X20" s="24">
        <v>142749</v>
      </c>
      <c r="Y20" s="110"/>
      <c r="Z20" s="105"/>
      <c r="AA20" s="105" t="s">
        <v>158</v>
      </c>
      <c r="AB20" s="106"/>
    </row>
    <row r="21" spans="1:28" s="15" customFormat="1" ht="17.100000000000001" customHeight="1" x14ac:dyDescent="0.15">
      <c r="B21" s="107"/>
      <c r="C21" s="15" t="s">
        <v>159</v>
      </c>
      <c r="E21" s="71" t="s">
        <v>160</v>
      </c>
      <c r="F21" s="23"/>
      <c r="G21" s="24">
        <v>446285</v>
      </c>
      <c r="H21" s="24">
        <v>277444</v>
      </c>
      <c r="I21" s="24" t="s">
        <v>27</v>
      </c>
      <c r="J21" s="24">
        <v>223960</v>
      </c>
      <c r="K21" s="24">
        <v>3251600</v>
      </c>
      <c r="L21" s="24">
        <v>332499</v>
      </c>
      <c r="M21" s="24">
        <v>865570</v>
      </c>
      <c r="N21" s="24" t="s">
        <v>28</v>
      </c>
      <c r="O21" s="24" t="s">
        <v>27</v>
      </c>
      <c r="P21" s="24" t="s">
        <v>27</v>
      </c>
      <c r="Q21" s="24">
        <v>584263</v>
      </c>
      <c r="R21" s="24">
        <v>294793</v>
      </c>
      <c r="S21" s="24">
        <v>664841</v>
      </c>
      <c r="T21" s="24" t="s">
        <v>27</v>
      </c>
      <c r="U21" s="24">
        <v>441752</v>
      </c>
      <c r="V21" s="24">
        <v>270009</v>
      </c>
      <c r="W21" s="24">
        <v>238734</v>
      </c>
      <c r="X21" s="24">
        <v>373518</v>
      </c>
      <c r="Y21" s="110"/>
      <c r="Z21" s="105"/>
      <c r="AA21" s="105" t="s">
        <v>161</v>
      </c>
      <c r="AB21" s="106"/>
    </row>
    <row r="22" spans="1:28" s="15" customFormat="1" ht="17.100000000000001" customHeight="1" x14ac:dyDescent="0.15">
      <c r="C22" s="15" t="s">
        <v>162</v>
      </c>
      <c r="E22" s="71" t="s">
        <v>163</v>
      </c>
      <c r="F22" s="23"/>
      <c r="G22" s="24">
        <v>85671</v>
      </c>
      <c r="H22" s="24">
        <v>25670</v>
      </c>
      <c r="I22" s="24" t="s">
        <v>27</v>
      </c>
      <c r="J22" s="24">
        <v>38449</v>
      </c>
      <c r="K22" s="24">
        <v>694900</v>
      </c>
      <c r="L22" s="24">
        <v>62012</v>
      </c>
      <c r="M22" s="24">
        <v>181413</v>
      </c>
      <c r="N22" s="24" t="s">
        <v>28</v>
      </c>
      <c r="O22" s="24" t="s">
        <v>27</v>
      </c>
      <c r="P22" s="24" t="s">
        <v>27</v>
      </c>
      <c r="Q22" s="24">
        <v>125310</v>
      </c>
      <c r="R22" s="24">
        <v>92016</v>
      </c>
      <c r="S22" s="24">
        <v>85136</v>
      </c>
      <c r="T22" s="24" t="s">
        <v>27</v>
      </c>
      <c r="U22" s="24">
        <v>104315</v>
      </c>
      <c r="V22" s="24">
        <v>68770</v>
      </c>
      <c r="W22" s="24">
        <v>55888</v>
      </c>
      <c r="X22" s="24">
        <v>49534</v>
      </c>
      <c r="Y22" s="110"/>
      <c r="Z22" s="105"/>
      <c r="AA22" s="105" t="s">
        <v>164</v>
      </c>
      <c r="AB22" s="106"/>
    </row>
    <row r="23" spans="1:28" s="15" customFormat="1" ht="17.100000000000001" customHeight="1" x14ac:dyDescent="0.15">
      <c r="C23" s="15" t="s">
        <v>165</v>
      </c>
      <c r="E23" s="71" t="s">
        <v>166</v>
      </c>
      <c r="F23" s="23"/>
      <c r="G23" s="24">
        <v>373961</v>
      </c>
      <c r="H23" s="24">
        <v>252755</v>
      </c>
      <c r="I23" s="24" t="s">
        <v>27</v>
      </c>
      <c r="J23" s="24">
        <v>275582</v>
      </c>
      <c r="K23" s="24">
        <v>3597600</v>
      </c>
      <c r="L23" s="24">
        <v>382490</v>
      </c>
      <c r="M23" s="24">
        <v>943761</v>
      </c>
      <c r="N23" s="24" t="s">
        <v>28</v>
      </c>
      <c r="O23" s="24" t="s">
        <v>27</v>
      </c>
      <c r="P23" s="24" t="s">
        <v>27</v>
      </c>
      <c r="Q23" s="24">
        <v>589993</v>
      </c>
      <c r="R23" s="24">
        <v>290386</v>
      </c>
      <c r="S23" s="24">
        <v>530736</v>
      </c>
      <c r="T23" s="24" t="s">
        <v>27</v>
      </c>
      <c r="U23" s="24">
        <v>378738</v>
      </c>
      <c r="V23" s="24">
        <v>275208</v>
      </c>
      <c r="W23" s="24">
        <v>238496</v>
      </c>
      <c r="X23" s="24">
        <v>339783</v>
      </c>
      <c r="Y23" s="110"/>
      <c r="Z23" s="105"/>
      <c r="AA23" s="105" t="s">
        <v>167</v>
      </c>
      <c r="AB23" s="106"/>
    </row>
    <row r="24" spans="1:28" s="15" customFormat="1" ht="17.100000000000001" customHeight="1" x14ac:dyDescent="0.15">
      <c r="B24" s="107"/>
      <c r="C24" s="15" t="s">
        <v>168</v>
      </c>
      <c r="E24" s="71" t="s">
        <v>169</v>
      </c>
      <c r="F24" s="23"/>
      <c r="G24" s="24">
        <v>451975</v>
      </c>
      <c r="H24" s="24">
        <v>216364</v>
      </c>
      <c r="I24" s="24" t="s">
        <v>27</v>
      </c>
      <c r="J24" s="24">
        <v>426689</v>
      </c>
      <c r="K24" s="24">
        <v>3565600</v>
      </c>
      <c r="L24" s="24">
        <v>370054</v>
      </c>
      <c r="M24" s="24">
        <v>649188</v>
      </c>
      <c r="N24" s="24" t="s">
        <v>28</v>
      </c>
      <c r="O24" s="24" t="s">
        <v>27</v>
      </c>
      <c r="P24" s="24" t="s">
        <v>27</v>
      </c>
      <c r="Q24" s="24">
        <v>487289</v>
      </c>
      <c r="R24" s="24">
        <v>268824</v>
      </c>
      <c r="S24" s="24">
        <v>1108322</v>
      </c>
      <c r="T24" s="24" t="s">
        <v>27</v>
      </c>
      <c r="U24" s="24">
        <v>239655</v>
      </c>
      <c r="V24" s="24">
        <v>279579</v>
      </c>
      <c r="W24" s="24">
        <v>205720</v>
      </c>
      <c r="X24" s="24">
        <v>248539</v>
      </c>
      <c r="Y24" s="110"/>
      <c r="Z24" s="105"/>
      <c r="AA24" s="105" t="s">
        <v>170</v>
      </c>
      <c r="AB24" s="106"/>
    </row>
    <row r="25" spans="1:28" s="15" customFormat="1" ht="18.95" customHeight="1" x14ac:dyDescent="0.15">
      <c r="B25" s="107" t="s">
        <v>39</v>
      </c>
      <c r="D25" s="85" t="s">
        <v>171</v>
      </c>
      <c r="E25" s="85"/>
      <c r="F25" s="88"/>
      <c r="G25" s="24">
        <v>78716</v>
      </c>
      <c r="H25" s="24">
        <v>60495</v>
      </c>
      <c r="I25" s="24" t="s">
        <v>27</v>
      </c>
      <c r="J25" s="24">
        <v>44709</v>
      </c>
      <c r="K25" s="24">
        <v>873600</v>
      </c>
      <c r="L25" s="24">
        <v>42143</v>
      </c>
      <c r="M25" s="24">
        <v>183889</v>
      </c>
      <c r="N25" s="24" t="s">
        <v>28</v>
      </c>
      <c r="O25" s="24" t="s">
        <v>27</v>
      </c>
      <c r="P25" s="24" t="s">
        <v>27</v>
      </c>
      <c r="Q25" s="24">
        <v>132190</v>
      </c>
      <c r="R25" s="24">
        <v>135649</v>
      </c>
      <c r="S25" s="24">
        <v>172580</v>
      </c>
      <c r="T25" s="24" t="s">
        <v>27</v>
      </c>
      <c r="U25" s="24">
        <v>98943</v>
      </c>
      <c r="V25" s="24">
        <v>67289</v>
      </c>
      <c r="W25" s="24">
        <v>52732</v>
      </c>
      <c r="X25" s="24">
        <v>85270</v>
      </c>
      <c r="Y25" s="110"/>
      <c r="Z25" s="111" t="s">
        <v>39</v>
      </c>
      <c r="AA25" s="104"/>
      <c r="AB25" s="104"/>
    </row>
    <row r="26" spans="1:28" s="15" customFormat="1" ht="23.1" customHeight="1" x14ac:dyDescent="0.15">
      <c r="A26" s="15">
        <v>2</v>
      </c>
      <c r="C26" s="71" t="s">
        <v>172</v>
      </c>
      <c r="D26" s="22"/>
      <c r="E26" s="22"/>
      <c r="F26" s="23"/>
      <c r="G26" s="24">
        <v>1408864</v>
      </c>
      <c r="H26" s="24">
        <v>979245</v>
      </c>
      <c r="I26" s="24" t="s">
        <v>27</v>
      </c>
      <c r="J26" s="24">
        <v>525736</v>
      </c>
      <c r="K26" s="24">
        <v>12223800</v>
      </c>
      <c r="L26" s="24">
        <v>649192</v>
      </c>
      <c r="M26" s="24">
        <v>2083349</v>
      </c>
      <c r="N26" s="24" t="s">
        <v>28</v>
      </c>
      <c r="O26" s="24" t="s">
        <v>27</v>
      </c>
      <c r="P26" s="24" t="s">
        <v>27</v>
      </c>
      <c r="Q26" s="24">
        <v>1401518</v>
      </c>
      <c r="R26" s="24">
        <v>1012726</v>
      </c>
      <c r="S26" s="24">
        <v>2513333</v>
      </c>
      <c r="T26" s="24" t="s">
        <v>27</v>
      </c>
      <c r="U26" s="24">
        <v>1063781</v>
      </c>
      <c r="V26" s="24">
        <v>846840</v>
      </c>
      <c r="W26" s="24">
        <v>683493</v>
      </c>
      <c r="X26" s="24">
        <v>1016505</v>
      </c>
      <c r="Y26" s="110" t="s">
        <v>173</v>
      </c>
      <c r="Z26" s="112"/>
      <c r="AA26" s="113"/>
      <c r="AB26" s="106"/>
    </row>
    <row r="27" spans="1:28" s="15" customFormat="1" ht="23.1" customHeight="1" x14ac:dyDescent="0.15">
      <c r="A27" s="15">
        <v>3</v>
      </c>
      <c r="C27" s="71" t="s">
        <v>174</v>
      </c>
      <c r="D27" s="22"/>
      <c r="E27" s="22"/>
      <c r="F27" s="23"/>
      <c r="G27" s="24">
        <v>1065671</v>
      </c>
      <c r="H27" s="24">
        <v>1008071</v>
      </c>
      <c r="I27" s="24" t="s">
        <v>27</v>
      </c>
      <c r="J27" s="24">
        <v>919912</v>
      </c>
      <c r="K27" s="24">
        <v>18713400</v>
      </c>
      <c r="L27" s="24">
        <v>1149017.8393668297</v>
      </c>
      <c r="M27" s="24">
        <v>2934019</v>
      </c>
      <c r="N27" s="24" t="s">
        <v>28</v>
      </c>
      <c r="O27" s="24" t="s">
        <v>27</v>
      </c>
      <c r="P27" s="24" t="s">
        <v>27</v>
      </c>
      <c r="Q27" s="24">
        <v>2637843</v>
      </c>
      <c r="R27" s="24">
        <v>1175907</v>
      </c>
      <c r="S27" s="24">
        <v>3835350</v>
      </c>
      <c r="T27" s="24" t="s">
        <v>27</v>
      </c>
      <c r="U27" s="24">
        <v>1286082</v>
      </c>
      <c r="V27" s="24">
        <v>1206269</v>
      </c>
      <c r="W27" s="24">
        <v>906260</v>
      </c>
      <c r="X27" s="24">
        <v>1661916</v>
      </c>
      <c r="Y27" s="110" t="s">
        <v>175</v>
      </c>
      <c r="Z27" s="112"/>
      <c r="AA27" s="113"/>
      <c r="AB27" s="106"/>
    </row>
    <row r="28" spans="1:28" s="15" customFormat="1" ht="18.95" customHeight="1" x14ac:dyDescent="0.15">
      <c r="B28" s="107" t="s">
        <v>30</v>
      </c>
      <c r="D28" s="71" t="s">
        <v>176</v>
      </c>
      <c r="E28" s="71"/>
      <c r="F28" s="72"/>
      <c r="G28" s="24">
        <v>1062602</v>
      </c>
      <c r="H28" s="24">
        <v>998839</v>
      </c>
      <c r="I28" s="24" t="s">
        <v>27</v>
      </c>
      <c r="J28" s="24">
        <v>904594</v>
      </c>
      <c r="K28" s="24">
        <v>18569800</v>
      </c>
      <c r="L28" s="24">
        <v>1116646.0600197504</v>
      </c>
      <c r="M28" s="24">
        <v>2939957</v>
      </c>
      <c r="N28" s="24" t="s">
        <v>28</v>
      </c>
      <c r="O28" s="24" t="s">
        <v>27</v>
      </c>
      <c r="P28" s="24" t="s">
        <v>27</v>
      </c>
      <c r="Q28" s="24">
        <v>2658276</v>
      </c>
      <c r="R28" s="24">
        <v>1160192</v>
      </c>
      <c r="S28" s="24">
        <v>3797928</v>
      </c>
      <c r="T28" s="24" t="s">
        <v>27</v>
      </c>
      <c r="U28" s="24">
        <v>1268959</v>
      </c>
      <c r="V28" s="24">
        <v>1202352</v>
      </c>
      <c r="W28" s="24">
        <v>873940</v>
      </c>
      <c r="X28" s="24">
        <v>1656815</v>
      </c>
      <c r="Y28" s="110"/>
      <c r="Z28" s="111" t="s">
        <v>30</v>
      </c>
      <c r="AA28" s="104"/>
      <c r="AB28" s="104"/>
    </row>
    <row r="29" spans="1:28" s="15" customFormat="1" ht="18.95" customHeight="1" x14ac:dyDescent="0.15">
      <c r="C29" s="15" t="s">
        <v>102</v>
      </c>
      <c r="E29" s="71" t="s">
        <v>177</v>
      </c>
      <c r="F29" s="72"/>
      <c r="G29" s="24">
        <v>882271</v>
      </c>
      <c r="H29" s="24">
        <v>756141</v>
      </c>
      <c r="I29" s="24" t="s">
        <v>27</v>
      </c>
      <c r="J29" s="24">
        <v>719868</v>
      </c>
      <c r="K29" s="24">
        <v>16568300</v>
      </c>
      <c r="L29" s="24">
        <v>995206.11051920452</v>
      </c>
      <c r="M29" s="24">
        <v>2515124</v>
      </c>
      <c r="N29" s="24" t="s">
        <v>28</v>
      </c>
      <c r="O29" s="24" t="s">
        <v>27</v>
      </c>
      <c r="P29" s="24" t="s">
        <v>27</v>
      </c>
      <c r="Q29" s="24">
        <v>2365170</v>
      </c>
      <c r="R29" s="24">
        <v>1025370</v>
      </c>
      <c r="S29" s="24">
        <v>3421493</v>
      </c>
      <c r="T29" s="24" t="s">
        <v>27</v>
      </c>
      <c r="U29" s="24">
        <v>990177</v>
      </c>
      <c r="V29" s="24">
        <v>951028</v>
      </c>
      <c r="W29" s="24">
        <v>698668</v>
      </c>
      <c r="X29" s="24">
        <v>1318844</v>
      </c>
      <c r="Y29" s="110"/>
      <c r="Z29" s="113"/>
      <c r="AA29" s="104" t="s">
        <v>102</v>
      </c>
      <c r="AB29" s="104"/>
    </row>
    <row r="30" spans="1:28" s="15" customFormat="1" ht="17.100000000000001" customHeight="1" x14ac:dyDescent="0.15">
      <c r="D30" s="15" t="s">
        <v>178</v>
      </c>
      <c r="F30" s="114" t="s">
        <v>179</v>
      </c>
      <c r="G30" s="24">
        <v>317001</v>
      </c>
      <c r="H30" s="24">
        <v>161104</v>
      </c>
      <c r="I30" s="24" t="s">
        <v>27</v>
      </c>
      <c r="J30" s="24">
        <v>179447</v>
      </c>
      <c r="K30" s="24">
        <v>2735500</v>
      </c>
      <c r="L30" s="24">
        <v>323623.86172312673</v>
      </c>
      <c r="M30" s="24">
        <v>699469</v>
      </c>
      <c r="N30" s="24" t="s">
        <v>28</v>
      </c>
      <c r="O30" s="24" t="s">
        <v>27</v>
      </c>
      <c r="P30" s="24" t="s">
        <v>27</v>
      </c>
      <c r="Q30" s="24">
        <v>369163</v>
      </c>
      <c r="R30" s="24">
        <v>188943</v>
      </c>
      <c r="S30" s="24">
        <v>461366</v>
      </c>
      <c r="T30" s="24" t="s">
        <v>27</v>
      </c>
      <c r="U30" s="24">
        <v>176760</v>
      </c>
      <c r="V30" s="24">
        <v>168372</v>
      </c>
      <c r="W30" s="24">
        <v>137536</v>
      </c>
      <c r="X30" s="24">
        <v>233034</v>
      </c>
      <c r="Y30" s="110"/>
      <c r="Z30" s="113"/>
      <c r="AA30" s="104"/>
      <c r="AB30" s="115" t="s">
        <v>178</v>
      </c>
    </row>
    <row r="31" spans="1:28" s="15" customFormat="1" ht="17.100000000000001" customHeight="1" x14ac:dyDescent="0.15">
      <c r="B31" s="107"/>
      <c r="D31" s="15" t="s">
        <v>180</v>
      </c>
      <c r="F31" s="80" t="s">
        <v>181</v>
      </c>
      <c r="G31" s="24">
        <v>565270</v>
      </c>
      <c r="H31" s="24">
        <v>595037</v>
      </c>
      <c r="I31" s="24" t="s">
        <v>27</v>
      </c>
      <c r="J31" s="24">
        <v>540421</v>
      </c>
      <c r="K31" s="24">
        <v>13832800</v>
      </c>
      <c r="L31" s="24">
        <v>671582.24879607779</v>
      </c>
      <c r="M31" s="24">
        <v>1815655</v>
      </c>
      <c r="N31" s="24" t="s">
        <v>28</v>
      </c>
      <c r="O31" s="24" t="s">
        <v>27</v>
      </c>
      <c r="P31" s="24" t="s">
        <v>27</v>
      </c>
      <c r="Q31" s="24">
        <v>1996007</v>
      </c>
      <c r="R31" s="24">
        <v>836427</v>
      </c>
      <c r="S31" s="24">
        <v>2960127</v>
      </c>
      <c r="T31" s="24" t="s">
        <v>27</v>
      </c>
      <c r="U31" s="24">
        <v>813417</v>
      </c>
      <c r="V31" s="24">
        <v>782656</v>
      </c>
      <c r="W31" s="24">
        <v>561133</v>
      </c>
      <c r="X31" s="24">
        <v>1085810</v>
      </c>
      <c r="Y31" s="110"/>
      <c r="Z31" s="105"/>
      <c r="AA31" s="105"/>
      <c r="AB31" s="115" t="s">
        <v>180</v>
      </c>
    </row>
    <row r="32" spans="1:28" s="15" customFormat="1" ht="18.95" customHeight="1" x14ac:dyDescent="0.15">
      <c r="C32" s="15" t="s">
        <v>105</v>
      </c>
      <c r="E32" s="71" t="s">
        <v>182</v>
      </c>
      <c r="F32" s="72"/>
      <c r="G32" s="24">
        <v>180331</v>
      </c>
      <c r="H32" s="24">
        <v>242698</v>
      </c>
      <c r="I32" s="24" t="s">
        <v>27</v>
      </c>
      <c r="J32" s="24">
        <v>184726</v>
      </c>
      <c r="K32" s="24">
        <v>2001500</v>
      </c>
      <c r="L32" s="24">
        <v>121439.94950054584</v>
      </c>
      <c r="M32" s="24">
        <v>424833</v>
      </c>
      <c r="N32" s="24" t="s">
        <v>28</v>
      </c>
      <c r="O32" s="24" t="s">
        <v>27</v>
      </c>
      <c r="P32" s="24" t="s">
        <v>27</v>
      </c>
      <c r="Q32" s="24">
        <v>293106</v>
      </c>
      <c r="R32" s="24">
        <v>134822</v>
      </c>
      <c r="S32" s="24">
        <v>376435</v>
      </c>
      <c r="T32" s="24" t="s">
        <v>27</v>
      </c>
      <c r="U32" s="24">
        <v>278782</v>
      </c>
      <c r="V32" s="24">
        <v>251324</v>
      </c>
      <c r="W32" s="24">
        <v>175271</v>
      </c>
      <c r="X32" s="24">
        <v>337971</v>
      </c>
      <c r="Y32" s="110"/>
      <c r="Z32" s="112"/>
      <c r="AA32" s="112" t="s">
        <v>105</v>
      </c>
      <c r="AB32" s="106"/>
    </row>
    <row r="33" spans="1:28" s="15" customFormat="1" ht="17.100000000000001" customHeight="1" x14ac:dyDescent="0.15">
      <c r="D33" s="15" t="s">
        <v>178</v>
      </c>
      <c r="F33" s="80" t="s">
        <v>179</v>
      </c>
      <c r="G33" s="24">
        <v>8679</v>
      </c>
      <c r="H33" s="24">
        <v>4456</v>
      </c>
      <c r="I33" s="24" t="s">
        <v>27</v>
      </c>
      <c r="J33" s="24">
        <v>5262</v>
      </c>
      <c r="K33" s="24">
        <v>155500</v>
      </c>
      <c r="L33" s="24">
        <v>5140.0143022094453</v>
      </c>
      <c r="M33" s="24">
        <v>18835</v>
      </c>
      <c r="N33" s="24" t="s">
        <v>28</v>
      </c>
      <c r="O33" s="24" t="s">
        <v>27</v>
      </c>
      <c r="P33" s="24" t="s">
        <v>27</v>
      </c>
      <c r="Q33" s="24">
        <v>12118</v>
      </c>
      <c r="R33" s="24">
        <v>6290</v>
      </c>
      <c r="S33" s="24">
        <v>16544</v>
      </c>
      <c r="T33" s="24" t="s">
        <v>27</v>
      </c>
      <c r="U33" s="24">
        <v>18210</v>
      </c>
      <c r="V33" s="24">
        <v>106</v>
      </c>
      <c r="W33" s="24">
        <v>9579</v>
      </c>
      <c r="X33" s="24">
        <v>20164</v>
      </c>
      <c r="Y33" s="110"/>
      <c r="Z33" s="112"/>
      <c r="AA33" s="112"/>
      <c r="AB33" s="115" t="s">
        <v>178</v>
      </c>
    </row>
    <row r="34" spans="1:28" s="15" customFormat="1" ht="17.100000000000001" customHeight="1" x14ac:dyDescent="0.15">
      <c r="D34" s="15" t="s">
        <v>180</v>
      </c>
      <c r="F34" s="80" t="s">
        <v>181</v>
      </c>
      <c r="G34" s="24">
        <v>42807</v>
      </c>
      <c r="H34" s="24">
        <v>19994</v>
      </c>
      <c r="I34" s="24" t="s">
        <v>27</v>
      </c>
      <c r="J34" s="24">
        <v>47275</v>
      </c>
      <c r="K34" s="24">
        <v>548600</v>
      </c>
      <c r="L34" s="24">
        <v>31965.395685505497</v>
      </c>
      <c r="M34" s="24">
        <v>181915</v>
      </c>
      <c r="N34" s="24" t="s">
        <v>28</v>
      </c>
      <c r="O34" s="24" t="s">
        <v>27</v>
      </c>
      <c r="P34" s="24" t="s">
        <v>27</v>
      </c>
      <c r="Q34" s="24">
        <v>63070</v>
      </c>
      <c r="R34" s="24">
        <v>15882</v>
      </c>
      <c r="S34" s="24">
        <v>182284</v>
      </c>
      <c r="T34" s="24" t="s">
        <v>27</v>
      </c>
      <c r="U34" s="24">
        <v>88706</v>
      </c>
      <c r="V34" s="24">
        <v>58619</v>
      </c>
      <c r="W34" s="24">
        <v>63492</v>
      </c>
      <c r="X34" s="24">
        <v>112097</v>
      </c>
      <c r="Y34" s="110"/>
      <c r="Z34" s="112"/>
      <c r="AA34" s="112"/>
      <c r="AB34" s="115" t="s">
        <v>180</v>
      </c>
    </row>
    <row r="35" spans="1:28" s="15" customFormat="1" ht="17.100000000000001" customHeight="1" x14ac:dyDescent="0.15">
      <c r="B35" s="107"/>
      <c r="D35" s="15" t="s">
        <v>183</v>
      </c>
      <c r="E35" s="113"/>
      <c r="F35" s="114" t="s">
        <v>184</v>
      </c>
      <c r="G35" s="24">
        <v>128845</v>
      </c>
      <c r="H35" s="24">
        <v>218248</v>
      </c>
      <c r="I35" s="24" t="s">
        <v>27</v>
      </c>
      <c r="J35" s="24">
        <v>132189</v>
      </c>
      <c r="K35" s="24">
        <v>1297400</v>
      </c>
      <c r="L35" s="24">
        <v>84334.539512830903</v>
      </c>
      <c r="M35" s="24">
        <v>224083</v>
      </c>
      <c r="N35" s="24" t="s">
        <v>28</v>
      </c>
      <c r="O35" s="24" t="s">
        <v>27</v>
      </c>
      <c r="P35" s="24" t="s">
        <v>27</v>
      </c>
      <c r="Q35" s="24">
        <v>217918</v>
      </c>
      <c r="R35" s="24">
        <v>112650</v>
      </c>
      <c r="S35" s="24">
        <v>177607</v>
      </c>
      <c r="T35" s="24" t="s">
        <v>27</v>
      </c>
      <c r="U35" s="24">
        <v>171866</v>
      </c>
      <c r="V35" s="24">
        <v>192599</v>
      </c>
      <c r="W35" s="24">
        <v>102201</v>
      </c>
      <c r="X35" s="24">
        <v>205710</v>
      </c>
      <c r="Y35" s="108"/>
      <c r="Z35" s="105"/>
      <c r="AA35" s="105"/>
      <c r="AB35" s="115" t="s">
        <v>183</v>
      </c>
    </row>
    <row r="36" spans="1:28" s="15" customFormat="1" ht="18.95" customHeight="1" x14ac:dyDescent="0.15">
      <c r="B36" s="77" t="s">
        <v>39</v>
      </c>
      <c r="D36" s="71" t="s">
        <v>185</v>
      </c>
      <c r="E36" s="71"/>
      <c r="F36" s="72"/>
      <c r="G36" s="24">
        <v>3069</v>
      </c>
      <c r="H36" s="24">
        <v>9232</v>
      </c>
      <c r="I36" s="24" t="s">
        <v>27</v>
      </c>
      <c r="J36" s="24">
        <v>15317</v>
      </c>
      <c r="K36" s="24">
        <v>143600</v>
      </c>
      <c r="L36" s="24">
        <v>32371.779347079271</v>
      </c>
      <c r="M36" s="24">
        <v>-5938</v>
      </c>
      <c r="N36" s="24" t="s">
        <v>28</v>
      </c>
      <c r="O36" s="24" t="s">
        <v>27</v>
      </c>
      <c r="P36" s="24" t="s">
        <v>27</v>
      </c>
      <c r="Q36" s="24">
        <v>-20433</v>
      </c>
      <c r="R36" s="24">
        <v>15715</v>
      </c>
      <c r="S36" s="24">
        <v>37422</v>
      </c>
      <c r="T36" s="24" t="s">
        <v>27</v>
      </c>
      <c r="U36" s="24">
        <v>17124</v>
      </c>
      <c r="V36" s="24">
        <v>3917</v>
      </c>
      <c r="W36" s="24">
        <v>32321</v>
      </c>
      <c r="X36" s="24">
        <v>5101</v>
      </c>
      <c r="Y36" s="108"/>
      <c r="Z36" s="109" t="s">
        <v>39</v>
      </c>
      <c r="AA36" s="105"/>
      <c r="AB36" s="106"/>
    </row>
    <row r="37" spans="1:28" s="15" customFormat="1" ht="17.100000000000001" customHeight="1" x14ac:dyDescent="0.15">
      <c r="B37" s="107"/>
      <c r="C37" s="15" t="s">
        <v>102</v>
      </c>
      <c r="E37" s="116" t="s">
        <v>186</v>
      </c>
      <c r="F37" s="23"/>
      <c r="G37" s="24">
        <v>2346</v>
      </c>
      <c r="H37" s="24">
        <v>8657</v>
      </c>
      <c r="I37" s="24" t="s">
        <v>27</v>
      </c>
      <c r="J37" s="24">
        <v>15280</v>
      </c>
      <c r="K37" s="24">
        <v>128100</v>
      </c>
      <c r="L37" s="24">
        <v>32398.016490247479</v>
      </c>
      <c r="M37" s="24">
        <v>-7985</v>
      </c>
      <c r="N37" s="24" t="s">
        <v>28</v>
      </c>
      <c r="O37" s="24" t="s">
        <v>27</v>
      </c>
      <c r="P37" s="24" t="s">
        <v>27</v>
      </c>
      <c r="Q37" s="24">
        <v>-18214</v>
      </c>
      <c r="R37" s="24">
        <v>15483</v>
      </c>
      <c r="S37" s="24">
        <v>36133</v>
      </c>
      <c r="T37" s="24" t="s">
        <v>27</v>
      </c>
      <c r="U37" s="24">
        <v>17467</v>
      </c>
      <c r="V37" s="24">
        <v>2796</v>
      </c>
      <c r="W37" s="24">
        <v>32380</v>
      </c>
      <c r="X37" s="24">
        <v>4324</v>
      </c>
      <c r="Y37" s="108"/>
      <c r="Z37" s="105"/>
      <c r="AA37" s="105" t="s">
        <v>102</v>
      </c>
      <c r="AB37" s="106"/>
    </row>
    <row r="38" spans="1:28" s="15" customFormat="1" ht="17.100000000000001" customHeight="1" x14ac:dyDescent="0.15">
      <c r="C38" s="15" t="s">
        <v>105</v>
      </c>
      <c r="E38" s="71" t="s">
        <v>187</v>
      </c>
      <c r="F38" s="23"/>
      <c r="G38" s="24">
        <v>723</v>
      </c>
      <c r="H38" s="24">
        <v>575</v>
      </c>
      <c r="I38" s="24" t="s">
        <v>27</v>
      </c>
      <c r="J38" s="24">
        <v>38</v>
      </c>
      <c r="K38" s="24">
        <v>15500</v>
      </c>
      <c r="L38" s="24">
        <v>-26.237143168208998</v>
      </c>
      <c r="M38" s="24">
        <v>2047</v>
      </c>
      <c r="N38" s="24" t="s">
        <v>28</v>
      </c>
      <c r="O38" s="24" t="s">
        <v>27</v>
      </c>
      <c r="P38" s="24" t="s">
        <v>27</v>
      </c>
      <c r="Q38" s="24">
        <v>-2219</v>
      </c>
      <c r="R38" s="24">
        <v>232</v>
      </c>
      <c r="S38" s="24">
        <v>1289</v>
      </c>
      <c r="T38" s="24" t="s">
        <v>27</v>
      </c>
      <c r="U38" s="24">
        <v>-344</v>
      </c>
      <c r="V38" s="24">
        <v>1121</v>
      </c>
      <c r="W38" s="24">
        <v>-59</v>
      </c>
      <c r="X38" s="24">
        <v>777</v>
      </c>
      <c r="Y38" s="108"/>
      <c r="Z38" s="112"/>
      <c r="AA38" s="112" t="s">
        <v>105</v>
      </c>
      <c r="AB38" s="106"/>
    </row>
    <row r="39" spans="1:28" s="15" customFormat="1" ht="23.1" customHeight="1" x14ac:dyDescent="0.15">
      <c r="A39" s="15">
        <v>4</v>
      </c>
      <c r="C39" s="117" t="s">
        <v>188</v>
      </c>
      <c r="D39" s="93"/>
      <c r="E39" s="93"/>
      <c r="F39" s="86"/>
      <c r="G39" s="24">
        <v>771701</v>
      </c>
      <c r="H39" s="24">
        <v>301960</v>
      </c>
      <c r="I39" s="24" t="s">
        <v>27</v>
      </c>
      <c r="J39" s="24">
        <v>-119502</v>
      </c>
      <c r="K39" s="24">
        <v>32376400</v>
      </c>
      <c r="L39" s="24">
        <v>-1376</v>
      </c>
      <c r="M39" s="24">
        <v>-220747</v>
      </c>
      <c r="N39" s="24" t="s">
        <v>28</v>
      </c>
      <c r="O39" s="24" t="s">
        <v>27</v>
      </c>
      <c r="P39" s="24" t="s">
        <v>27</v>
      </c>
      <c r="Q39" s="24">
        <v>4296122</v>
      </c>
      <c r="R39" s="24">
        <v>1300392</v>
      </c>
      <c r="S39" s="24">
        <v>10378711</v>
      </c>
      <c r="T39" s="24" t="s">
        <v>27</v>
      </c>
      <c r="U39" s="24">
        <v>803484</v>
      </c>
      <c r="V39" s="24">
        <v>854453</v>
      </c>
      <c r="W39" s="24">
        <v>239433</v>
      </c>
      <c r="X39" s="24">
        <v>2028280</v>
      </c>
      <c r="Y39" s="108" t="s">
        <v>189</v>
      </c>
      <c r="Z39" s="112"/>
      <c r="AA39" s="112"/>
      <c r="AB39" s="106"/>
    </row>
    <row r="40" spans="1:28" s="15" customFormat="1" ht="23.1" customHeight="1" x14ac:dyDescent="0.15">
      <c r="A40" s="15">
        <v>5</v>
      </c>
      <c r="C40" s="85" t="s">
        <v>190</v>
      </c>
      <c r="D40" s="93"/>
      <c r="E40" s="93"/>
      <c r="F40" s="86"/>
      <c r="G40" s="24">
        <v>7209212</v>
      </c>
      <c r="H40" s="24">
        <v>4476507</v>
      </c>
      <c r="I40" s="24" t="s">
        <v>27</v>
      </c>
      <c r="J40" s="24">
        <v>3768261</v>
      </c>
      <c r="K40" s="24">
        <v>96959400</v>
      </c>
      <c r="L40" s="24">
        <v>4963398</v>
      </c>
      <c r="M40" s="24">
        <v>13194200</v>
      </c>
      <c r="N40" s="24" t="s">
        <v>28</v>
      </c>
      <c r="O40" s="24" t="s">
        <v>27</v>
      </c>
      <c r="P40" s="24" t="s">
        <v>27</v>
      </c>
      <c r="Q40" s="24">
        <v>13034271</v>
      </c>
      <c r="R40" s="24">
        <v>6569578</v>
      </c>
      <c r="S40" s="24">
        <v>22789899</v>
      </c>
      <c r="T40" s="24" t="s">
        <v>27</v>
      </c>
      <c r="U40" s="24">
        <v>6305030</v>
      </c>
      <c r="V40" s="24">
        <v>5285723</v>
      </c>
      <c r="W40" s="24">
        <v>3770949</v>
      </c>
      <c r="X40" s="24">
        <v>7501027</v>
      </c>
      <c r="Y40" s="108" t="s">
        <v>191</v>
      </c>
      <c r="Z40" s="112"/>
      <c r="AA40" s="112"/>
      <c r="AB40" s="106"/>
    </row>
    <row r="41" spans="1:28" s="15" customFormat="1" ht="23.1" customHeight="1" x14ac:dyDescent="0.15">
      <c r="A41" s="15">
        <v>6</v>
      </c>
      <c r="B41" s="113"/>
      <c r="C41" s="116" t="s">
        <v>192</v>
      </c>
      <c r="D41" s="22"/>
      <c r="E41" s="22"/>
      <c r="F41" s="23"/>
      <c r="G41" s="24">
        <v>9906</v>
      </c>
      <c r="H41" s="24">
        <v>-140165</v>
      </c>
      <c r="I41" s="24" t="s">
        <v>27</v>
      </c>
      <c r="J41" s="24">
        <v>348254</v>
      </c>
      <c r="K41" s="24">
        <v>-10907800</v>
      </c>
      <c r="L41" s="24">
        <v>1610988</v>
      </c>
      <c r="M41" s="24">
        <v>2567981</v>
      </c>
      <c r="N41" s="24" t="s">
        <v>28</v>
      </c>
      <c r="O41" s="24" t="s">
        <v>27</v>
      </c>
      <c r="P41" s="24" t="s">
        <v>27</v>
      </c>
      <c r="Q41" s="24">
        <v>-1168007</v>
      </c>
      <c r="R41" s="24">
        <v>-206020</v>
      </c>
      <c r="S41" s="24">
        <v>-7571792</v>
      </c>
      <c r="T41" s="24" t="s">
        <v>27</v>
      </c>
      <c r="U41" s="24">
        <v>63152</v>
      </c>
      <c r="V41" s="24">
        <v>-9549</v>
      </c>
      <c r="W41" s="24">
        <v>13031</v>
      </c>
      <c r="X41" s="24">
        <v>-951027</v>
      </c>
      <c r="Y41" s="110" t="s">
        <v>193</v>
      </c>
      <c r="Z41" s="112"/>
      <c r="AA41" s="112"/>
      <c r="AB41" s="112"/>
    </row>
    <row r="42" spans="1:28" s="15" customFormat="1" ht="23.1" customHeight="1" x14ac:dyDescent="0.15">
      <c r="A42" s="15">
        <v>7</v>
      </c>
      <c r="B42" s="113"/>
      <c r="C42" s="116" t="s">
        <v>194</v>
      </c>
      <c r="D42" s="22"/>
      <c r="E42" s="22"/>
      <c r="F42" s="23"/>
      <c r="G42" s="24">
        <v>7219118</v>
      </c>
      <c r="H42" s="24">
        <v>4336342</v>
      </c>
      <c r="I42" s="24" t="s">
        <v>27</v>
      </c>
      <c r="J42" s="24">
        <v>4116516</v>
      </c>
      <c r="K42" s="24">
        <v>86051600</v>
      </c>
      <c r="L42" s="24">
        <v>6574386</v>
      </c>
      <c r="M42" s="24">
        <v>15762181</v>
      </c>
      <c r="N42" s="24" t="s">
        <v>28</v>
      </c>
      <c r="O42" s="24" t="s">
        <v>27</v>
      </c>
      <c r="P42" s="24" t="s">
        <v>27</v>
      </c>
      <c r="Q42" s="24">
        <v>11866264</v>
      </c>
      <c r="R42" s="24">
        <v>6363558</v>
      </c>
      <c r="S42" s="24">
        <v>15218107</v>
      </c>
      <c r="T42" s="24" t="s">
        <v>27</v>
      </c>
      <c r="U42" s="24">
        <v>6368183</v>
      </c>
      <c r="V42" s="24">
        <v>5276174</v>
      </c>
      <c r="W42" s="24">
        <v>3783980</v>
      </c>
      <c r="X42" s="118">
        <v>6550000</v>
      </c>
      <c r="Y42" s="110" t="s">
        <v>195</v>
      </c>
      <c r="Z42" s="112"/>
      <c r="AA42" s="112"/>
      <c r="AB42" s="112"/>
    </row>
    <row r="43" spans="1:28" s="15" customFormat="1" ht="23.1" customHeight="1" x14ac:dyDescent="0.15">
      <c r="A43" s="85" t="s">
        <v>196</v>
      </c>
      <c r="B43" s="90"/>
      <c r="C43" s="90"/>
      <c r="D43" s="90"/>
      <c r="E43" s="90"/>
      <c r="F43" s="91"/>
      <c r="G43" s="40">
        <v>-0.34392706092208902</v>
      </c>
      <c r="H43" s="40">
        <v>3.1514783946783922</v>
      </c>
      <c r="I43" s="24" t="s">
        <v>27</v>
      </c>
      <c r="J43" s="40">
        <v>1.6</v>
      </c>
      <c r="K43" s="40">
        <v>2.6</v>
      </c>
      <c r="L43" s="40">
        <v>-8.36427915313636E-2</v>
      </c>
      <c r="M43" s="40">
        <v>0.5</v>
      </c>
      <c r="N43" s="40" t="s">
        <v>28</v>
      </c>
      <c r="O43" s="24" t="s">
        <v>27</v>
      </c>
      <c r="P43" s="24" t="s">
        <v>27</v>
      </c>
      <c r="Q43" s="40">
        <v>4.4578131922169728</v>
      </c>
      <c r="R43" s="40">
        <v>0.3</v>
      </c>
      <c r="S43" s="40">
        <v>1.6</v>
      </c>
      <c r="T43" s="40" t="s">
        <v>27</v>
      </c>
      <c r="U43" s="40">
        <v>0.2</v>
      </c>
      <c r="V43" s="24">
        <v>2.4956059929137426</v>
      </c>
      <c r="W43" s="40">
        <v>2.7878982813130575</v>
      </c>
      <c r="X43" s="119">
        <v>3.7</v>
      </c>
      <c r="Y43" s="120" t="s">
        <v>197</v>
      </c>
      <c r="Z43" s="121"/>
      <c r="AA43" s="121"/>
      <c r="AB43" s="121"/>
    </row>
    <row r="44" spans="1:28" s="15" customFormat="1" ht="23.1" customHeight="1" x14ac:dyDescent="0.15">
      <c r="A44" s="85" t="s">
        <v>198</v>
      </c>
      <c r="B44" s="90"/>
      <c r="C44" s="90"/>
      <c r="D44" s="90"/>
      <c r="E44" s="90"/>
      <c r="F44" s="91"/>
      <c r="G44" s="40">
        <v>-0.104004160166407</v>
      </c>
      <c r="H44" s="40">
        <v>0.56118268805092963</v>
      </c>
      <c r="I44" s="24" t="s">
        <v>27</v>
      </c>
      <c r="J44" s="40">
        <v>1.7</v>
      </c>
      <c r="K44" s="40">
        <v>4.9000000000000004</v>
      </c>
      <c r="L44" s="40">
        <v>1.6823779968170056</v>
      </c>
      <c r="M44" s="40">
        <v>1.4</v>
      </c>
      <c r="N44" s="40" t="s">
        <v>28</v>
      </c>
      <c r="O44" s="24" t="s">
        <v>27</v>
      </c>
      <c r="P44" s="24" t="s">
        <v>27</v>
      </c>
      <c r="Q44" s="40">
        <v>3.3</v>
      </c>
      <c r="R44" s="40">
        <v>1</v>
      </c>
      <c r="S44" s="40">
        <v>0</v>
      </c>
      <c r="T44" s="40" t="s">
        <v>27</v>
      </c>
      <c r="U44" s="40">
        <v>1.8</v>
      </c>
      <c r="V44" s="24">
        <v>3.256200989903888</v>
      </c>
      <c r="W44" s="40">
        <v>2.1590234274281968</v>
      </c>
      <c r="X44" s="119">
        <v>4.3</v>
      </c>
      <c r="Y44" s="122" t="s">
        <v>199</v>
      </c>
      <c r="Z44" s="37"/>
      <c r="AA44" s="37"/>
      <c r="AB44" s="37"/>
    </row>
    <row r="45" spans="1:28" s="15" customFormat="1" ht="35.1" customHeight="1" x14ac:dyDescent="0.15">
      <c r="F45" s="94"/>
      <c r="V45" s="24"/>
      <c r="X45" s="94"/>
    </row>
    <row r="46" spans="1:28" s="15" customFormat="1" ht="21" customHeight="1" x14ac:dyDescent="0.15">
      <c r="A46" s="15">
        <v>1</v>
      </c>
      <c r="C46" s="71" t="s">
        <v>141</v>
      </c>
      <c r="D46" s="71"/>
      <c r="E46" s="71"/>
      <c r="F46" s="72"/>
      <c r="G46" s="24">
        <v>3962838</v>
      </c>
      <c r="H46" s="24">
        <v>2229526</v>
      </c>
      <c r="I46" s="24" t="s">
        <v>27</v>
      </c>
      <c r="J46" s="24">
        <v>2476810</v>
      </c>
      <c r="K46" s="24">
        <v>34239100</v>
      </c>
      <c r="L46" s="24">
        <v>3126278</v>
      </c>
      <c r="M46" s="24">
        <v>8512636</v>
      </c>
      <c r="N46" s="24" t="s">
        <v>28</v>
      </c>
      <c r="O46" s="24" t="s">
        <v>27</v>
      </c>
      <c r="P46" s="24" t="s">
        <v>27</v>
      </c>
      <c r="Q46" s="24">
        <v>4771472</v>
      </c>
      <c r="R46" s="24">
        <v>3108306</v>
      </c>
      <c r="S46" s="24">
        <v>6101647</v>
      </c>
      <c r="T46" s="24" t="s">
        <v>27</v>
      </c>
      <c r="U46" s="24">
        <v>3162395</v>
      </c>
      <c r="V46" s="24">
        <v>2378925</v>
      </c>
      <c r="W46" s="24">
        <v>1951599</v>
      </c>
      <c r="X46" s="24">
        <v>2799945</v>
      </c>
      <c r="Y46" s="103" t="s">
        <v>142</v>
      </c>
      <c r="Z46" s="104"/>
      <c r="AA46" s="105"/>
      <c r="AB46" s="106"/>
    </row>
    <row r="47" spans="1:28" s="15" customFormat="1" ht="18.95" customHeight="1" x14ac:dyDescent="0.15">
      <c r="B47" s="107" t="s">
        <v>30</v>
      </c>
      <c r="D47" s="71" t="s">
        <v>143</v>
      </c>
      <c r="E47" s="71"/>
      <c r="F47" s="72"/>
      <c r="G47" s="24">
        <v>3882799</v>
      </c>
      <c r="H47" s="24">
        <v>2163456</v>
      </c>
      <c r="I47" s="24" t="s">
        <v>27</v>
      </c>
      <c r="J47" s="24">
        <v>2430028</v>
      </c>
      <c r="K47" s="24">
        <v>33372500</v>
      </c>
      <c r="L47" s="24">
        <v>3080829</v>
      </c>
      <c r="M47" s="24">
        <v>8321055</v>
      </c>
      <c r="N47" s="24" t="s">
        <v>28</v>
      </c>
      <c r="O47" s="24" t="s">
        <v>27</v>
      </c>
      <c r="P47" s="24" t="s">
        <v>27</v>
      </c>
      <c r="Q47" s="24">
        <v>4638302</v>
      </c>
      <c r="R47" s="24">
        <v>2971382</v>
      </c>
      <c r="S47" s="24">
        <v>5926256</v>
      </c>
      <c r="T47" s="24" t="s">
        <v>27</v>
      </c>
      <c r="U47" s="24">
        <v>3059690</v>
      </c>
      <c r="V47" s="24">
        <v>2310151</v>
      </c>
      <c r="W47" s="24">
        <v>1897760</v>
      </c>
      <c r="X47" s="24">
        <v>2713790</v>
      </c>
      <c r="Y47" s="108"/>
      <c r="Z47" s="109" t="s">
        <v>30</v>
      </c>
      <c r="AA47" s="105"/>
      <c r="AB47" s="106"/>
    </row>
    <row r="48" spans="1:28" s="15" customFormat="1" ht="17.100000000000001" customHeight="1" x14ac:dyDescent="0.15">
      <c r="B48" s="107"/>
      <c r="C48" s="15" t="s">
        <v>144</v>
      </c>
      <c r="E48" s="22" t="s">
        <v>145</v>
      </c>
      <c r="F48" s="23"/>
      <c r="G48" s="24">
        <v>788311</v>
      </c>
      <c r="H48" s="24">
        <v>454270</v>
      </c>
      <c r="I48" s="24" t="s">
        <v>27</v>
      </c>
      <c r="J48" s="24">
        <v>467099</v>
      </c>
      <c r="K48" s="24">
        <v>6383800</v>
      </c>
      <c r="L48" s="24">
        <v>621904</v>
      </c>
      <c r="M48" s="24">
        <v>1841880</v>
      </c>
      <c r="N48" s="24" t="s">
        <v>28</v>
      </c>
      <c r="O48" s="24" t="s">
        <v>27</v>
      </c>
      <c r="P48" s="24" t="s">
        <v>27</v>
      </c>
      <c r="Q48" s="24">
        <v>1059558</v>
      </c>
      <c r="R48" s="24">
        <v>599439</v>
      </c>
      <c r="S48" s="24">
        <v>1058968</v>
      </c>
      <c r="T48" s="24" t="s">
        <v>27</v>
      </c>
      <c r="U48" s="24">
        <v>555091</v>
      </c>
      <c r="V48" s="24">
        <v>495380</v>
      </c>
      <c r="W48" s="24">
        <v>432426</v>
      </c>
      <c r="X48" s="24">
        <v>603408</v>
      </c>
      <c r="Y48" s="108"/>
      <c r="Z48" s="105"/>
      <c r="AA48" s="105" t="s">
        <v>102</v>
      </c>
      <c r="AB48" s="106"/>
    </row>
    <row r="49" spans="1:28" s="15" customFormat="1" ht="17.100000000000001" customHeight="1" x14ac:dyDescent="0.15">
      <c r="C49" s="15" t="s">
        <v>146</v>
      </c>
      <c r="E49" s="71" t="s">
        <v>147</v>
      </c>
      <c r="F49" s="23"/>
      <c r="G49" s="24">
        <v>1011349</v>
      </c>
      <c r="H49" s="24">
        <v>599663</v>
      </c>
      <c r="I49" s="24" t="s">
        <v>27</v>
      </c>
      <c r="J49" s="24">
        <v>519524</v>
      </c>
      <c r="K49" s="24">
        <v>10935700</v>
      </c>
      <c r="L49" s="24">
        <v>923355</v>
      </c>
      <c r="M49" s="24">
        <v>2570830</v>
      </c>
      <c r="N49" s="24" t="s">
        <v>28</v>
      </c>
      <c r="O49" s="24" t="s">
        <v>27</v>
      </c>
      <c r="P49" s="24" t="s">
        <v>27</v>
      </c>
      <c r="Q49" s="24">
        <v>1091928</v>
      </c>
      <c r="R49" s="24">
        <v>932560</v>
      </c>
      <c r="S49" s="24">
        <v>1554220</v>
      </c>
      <c r="T49" s="24" t="s">
        <v>27</v>
      </c>
      <c r="U49" s="24">
        <v>860992</v>
      </c>
      <c r="V49" s="24">
        <v>571128</v>
      </c>
      <c r="W49" s="24">
        <v>384667</v>
      </c>
      <c r="X49" s="24">
        <v>663591</v>
      </c>
      <c r="Y49" s="108"/>
      <c r="Z49" s="105"/>
      <c r="AA49" s="105" t="s">
        <v>105</v>
      </c>
      <c r="AB49" s="106"/>
    </row>
    <row r="50" spans="1:28" s="15" customFormat="1" ht="17.100000000000001" customHeight="1" x14ac:dyDescent="0.15">
      <c r="C50" s="15" t="s">
        <v>148</v>
      </c>
      <c r="E50" s="71" t="s">
        <v>149</v>
      </c>
      <c r="F50" s="23"/>
      <c r="G50" s="24">
        <v>192274</v>
      </c>
      <c r="H50" s="24">
        <v>102072</v>
      </c>
      <c r="I50" s="24" t="s">
        <v>27</v>
      </c>
      <c r="J50" s="24">
        <v>81768</v>
      </c>
      <c r="K50" s="24">
        <v>1192100</v>
      </c>
      <c r="L50" s="24">
        <v>122204</v>
      </c>
      <c r="M50" s="24">
        <v>330128</v>
      </c>
      <c r="N50" s="24" t="s">
        <v>28</v>
      </c>
      <c r="O50" s="24" t="s">
        <v>27</v>
      </c>
      <c r="P50" s="24" t="s">
        <v>27</v>
      </c>
      <c r="Q50" s="24">
        <v>206094</v>
      </c>
      <c r="R50" s="24">
        <v>129097</v>
      </c>
      <c r="S50" s="24">
        <v>243809</v>
      </c>
      <c r="T50" s="24" t="s">
        <v>27</v>
      </c>
      <c r="U50" s="24">
        <v>122794</v>
      </c>
      <c r="V50" s="24">
        <v>90496</v>
      </c>
      <c r="W50" s="24">
        <v>91612</v>
      </c>
      <c r="X50" s="24">
        <v>117576</v>
      </c>
      <c r="Y50" s="108"/>
      <c r="Z50" s="105"/>
      <c r="AA50" s="105" t="s">
        <v>125</v>
      </c>
      <c r="AB50" s="106"/>
    </row>
    <row r="51" spans="1:28" s="15" customFormat="1" ht="17.100000000000001" customHeight="1" x14ac:dyDescent="0.15">
      <c r="C51" s="15" t="s">
        <v>150</v>
      </c>
      <c r="E51" s="71" t="s">
        <v>151</v>
      </c>
      <c r="F51" s="23"/>
      <c r="G51" s="24">
        <v>74609</v>
      </c>
      <c r="H51" s="24">
        <v>54089</v>
      </c>
      <c r="I51" s="24" t="s">
        <v>27</v>
      </c>
      <c r="J51" s="24">
        <v>56652</v>
      </c>
      <c r="K51" s="24">
        <v>788800</v>
      </c>
      <c r="L51" s="24">
        <v>70633</v>
      </c>
      <c r="M51" s="24">
        <v>221324</v>
      </c>
      <c r="N51" s="24" t="s">
        <v>28</v>
      </c>
      <c r="O51" s="24" t="s">
        <v>27</v>
      </c>
      <c r="P51" s="24" t="s">
        <v>27</v>
      </c>
      <c r="Q51" s="24">
        <v>152562</v>
      </c>
      <c r="R51" s="24">
        <v>81583</v>
      </c>
      <c r="S51" s="24">
        <v>110738</v>
      </c>
      <c r="T51" s="24" t="s">
        <v>27</v>
      </c>
      <c r="U51" s="24">
        <v>92060</v>
      </c>
      <c r="V51" s="24">
        <v>65946</v>
      </c>
      <c r="W51" s="24">
        <v>66321</v>
      </c>
      <c r="X51" s="24">
        <v>74506</v>
      </c>
      <c r="Y51" s="103"/>
      <c r="Z51" s="104"/>
      <c r="AA51" s="105" t="s">
        <v>152</v>
      </c>
      <c r="AB51" s="106"/>
    </row>
    <row r="52" spans="1:28" s="15" customFormat="1" ht="17.100000000000001" customHeight="1" x14ac:dyDescent="0.15">
      <c r="C52" s="15" t="s">
        <v>153</v>
      </c>
      <c r="E52" s="71" t="s">
        <v>154</v>
      </c>
      <c r="F52" s="23"/>
      <c r="G52" s="24">
        <v>227492</v>
      </c>
      <c r="H52" s="24">
        <v>80289</v>
      </c>
      <c r="I52" s="24" t="s">
        <v>27</v>
      </c>
      <c r="J52" s="24">
        <v>90327</v>
      </c>
      <c r="K52" s="24">
        <v>1534900</v>
      </c>
      <c r="L52" s="24">
        <v>131151</v>
      </c>
      <c r="M52" s="24">
        <v>329414</v>
      </c>
      <c r="N52" s="24" t="s">
        <v>28</v>
      </c>
      <c r="O52" s="24" t="s">
        <v>27</v>
      </c>
      <c r="P52" s="24" t="s">
        <v>27</v>
      </c>
      <c r="Q52" s="24">
        <v>220257</v>
      </c>
      <c r="R52" s="24">
        <v>126376</v>
      </c>
      <c r="S52" s="24">
        <v>174148</v>
      </c>
      <c r="T52" s="24" t="s">
        <v>27</v>
      </c>
      <c r="U52" s="24">
        <v>96209</v>
      </c>
      <c r="V52" s="24">
        <v>92484</v>
      </c>
      <c r="W52" s="24">
        <v>84031</v>
      </c>
      <c r="X52" s="24">
        <v>122021</v>
      </c>
      <c r="Y52" s="110"/>
      <c r="Z52" s="105"/>
      <c r="AA52" s="105" t="s">
        <v>155</v>
      </c>
      <c r="AB52" s="106"/>
    </row>
    <row r="53" spans="1:28" s="15" customFormat="1" ht="17.100000000000001" customHeight="1" x14ac:dyDescent="0.15">
      <c r="C53" s="15" t="s">
        <v>156</v>
      </c>
      <c r="E53" s="71" t="s">
        <v>157</v>
      </c>
      <c r="F53" s="23"/>
      <c r="G53" s="24">
        <v>253825</v>
      </c>
      <c r="H53" s="24">
        <v>80992</v>
      </c>
      <c r="I53" s="24" t="s">
        <v>27</v>
      </c>
      <c r="J53" s="24">
        <v>219319</v>
      </c>
      <c r="K53" s="24">
        <v>1237100</v>
      </c>
      <c r="L53" s="24">
        <v>105396</v>
      </c>
      <c r="M53" s="24">
        <v>341037</v>
      </c>
      <c r="N53" s="24" t="s">
        <v>28</v>
      </c>
      <c r="O53" s="24" t="s">
        <v>27</v>
      </c>
      <c r="P53" s="24" t="s">
        <v>27</v>
      </c>
      <c r="Q53" s="24">
        <v>121366</v>
      </c>
      <c r="R53" s="24">
        <v>152498</v>
      </c>
      <c r="S53" s="24">
        <v>377744</v>
      </c>
      <c r="T53" s="24" t="s">
        <v>27</v>
      </c>
      <c r="U53" s="24">
        <v>139652</v>
      </c>
      <c r="V53" s="24">
        <v>109621</v>
      </c>
      <c r="W53" s="24">
        <v>101565</v>
      </c>
      <c r="X53" s="24">
        <v>143848</v>
      </c>
      <c r="Y53" s="110"/>
      <c r="Z53" s="105"/>
      <c r="AA53" s="105" t="s">
        <v>158</v>
      </c>
      <c r="AB53" s="106"/>
    </row>
    <row r="54" spans="1:28" s="15" customFormat="1" ht="17.100000000000001" customHeight="1" x14ac:dyDescent="0.15">
      <c r="B54" s="107"/>
      <c r="C54" s="15" t="s">
        <v>159</v>
      </c>
      <c r="E54" s="71" t="s">
        <v>160</v>
      </c>
      <c r="F54" s="23"/>
      <c r="G54" s="24">
        <v>441686</v>
      </c>
      <c r="H54" s="24">
        <v>313556</v>
      </c>
      <c r="I54" s="24" t="s">
        <v>27</v>
      </c>
      <c r="J54" s="24">
        <v>228007</v>
      </c>
      <c r="K54" s="24">
        <v>3086600</v>
      </c>
      <c r="L54" s="24">
        <v>321703</v>
      </c>
      <c r="M54" s="24">
        <v>864216</v>
      </c>
      <c r="N54" s="24" t="s">
        <v>28</v>
      </c>
      <c r="O54" s="24" t="s">
        <v>27</v>
      </c>
      <c r="P54" s="24" t="s">
        <v>27</v>
      </c>
      <c r="Q54" s="24">
        <v>576667</v>
      </c>
      <c r="R54" s="24">
        <v>299172</v>
      </c>
      <c r="S54" s="24">
        <v>655334</v>
      </c>
      <c r="T54" s="24" t="s">
        <v>27</v>
      </c>
      <c r="U54" s="24">
        <v>433290</v>
      </c>
      <c r="V54" s="24">
        <v>263388</v>
      </c>
      <c r="W54" s="24">
        <v>240708</v>
      </c>
      <c r="X54" s="24">
        <v>376516</v>
      </c>
      <c r="Y54" s="110"/>
      <c r="Z54" s="105"/>
      <c r="AA54" s="105" t="s">
        <v>161</v>
      </c>
      <c r="AB54" s="106"/>
    </row>
    <row r="55" spans="1:28" s="15" customFormat="1" ht="17.100000000000001" customHeight="1" x14ac:dyDescent="0.15">
      <c r="C55" s="15" t="s">
        <v>162</v>
      </c>
      <c r="E55" s="71" t="s">
        <v>163</v>
      </c>
      <c r="F55" s="23"/>
      <c r="G55" s="24">
        <v>88700</v>
      </c>
      <c r="H55" s="24">
        <v>26574</v>
      </c>
      <c r="I55" s="24" t="s">
        <v>27</v>
      </c>
      <c r="J55" s="24">
        <v>32250</v>
      </c>
      <c r="K55" s="24">
        <v>707100</v>
      </c>
      <c r="L55" s="24">
        <v>64608</v>
      </c>
      <c r="M55" s="24">
        <v>185977</v>
      </c>
      <c r="N55" s="24" t="s">
        <v>28</v>
      </c>
      <c r="O55" s="24" t="s">
        <v>27</v>
      </c>
      <c r="P55" s="24" t="s">
        <v>27</v>
      </c>
      <c r="Q55" s="24">
        <v>125882</v>
      </c>
      <c r="R55" s="24">
        <v>86959</v>
      </c>
      <c r="S55" s="24">
        <v>98907</v>
      </c>
      <c r="T55" s="24" t="s">
        <v>27</v>
      </c>
      <c r="U55" s="24">
        <v>115635</v>
      </c>
      <c r="V55" s="24">
        <v>63743</v>
      </c>
      <c r="W55" s="24">
        <v>53876</v>
      </c>
      <c r="X55" s="24">
        <v>42093</v>
      </c>
      <c r="Y55" s="110"/>
      <c r="Z55" s="105"/>
      <c r="AA55" s="105" t="s">
        <v>164</v>
      </c>
      <c r="AB55" s="106"/>
    </row>
    <row r="56" spans="1:28" s="15" customFormat="1" ht="17.100000000000001" customHeight="1" x14ac:dyDescent="0.15">
      <c r="C56" s="15" t="s">
        <v>165</v>
      </c>
      <c r="E56" s="71" t="s">
        <v>166</v>
      </c>
      <c r="F56" s="23"/>
      <c r="G56" s="24">
        <v>358186</v>
      </c>
      <c r="H56" s="24">
        <v>256270</v>
      </c>
      <c r="I56" s="24" t="s">
        <v>27</v>
      </c>
      <c r="J56" s="24">
        <v>287985</v>
      </c>
      <c r="K56" s="24">
        <v>3622500</v>
      </c>
      <c r="L56" s="24">
        <v>343916</v>
      </c>
      <c r="M56" s="24">
        <v>960147</v>
      </c>
      <c r="N56" s="24" t="s">
        <v>28</v>
      </c>
      <c r="O56" s="24" t="s">
        <v>27</v>
      </c>
      <c r="P56" s="24" t="s">
        <v>27</v>
      </c>
      <c r="Q56" s="24">
        <v>594309</v>
      </c>
      <c r="R56" s="24">
        <v>292169</v>
      </c>
      <c r="S56" s="24">
        <v>526212</v>
      </c>
      <c r="T56" s="24" t="s">
        <v>27</v>
      </c>
      <c r="U56" s="24">
        <v>373639</v>
      </c>
      <c r="V56" s="24">
        <v>272306</v>
      </c>
      <c r="W56" s="24">
        <v>235266</v>
      </c>
      <c r="X56" s="24">
        <v>338611</v>
      </c>
      <c r="Y56" s="110"/>
      <c r="Z56" s="105"/>
      <c r="AA56" s="105" t="s">
        <v>167</v>
      </c>
      <c r="AB56" s="106"/>
    </row>
    <row r="57" spans="1:28" s="15" customFormat="1" ht="17.100000000000001" customHeight="1" x14ac:dyDescent="0.15">
      <c r="B57" s="107"/>
      <c r="C57" s="15" t="s">
        <v>168</v>
      </c>
      <c r="E57" s="71" t="s">
        <v>169</v>
      </c>
      <c r="F57" s="23"/>
      <c r="G57" s="24">
        <v>446367</v>
      </c>
      <c r="H57" s="24">
        <v>195681</v>
      </c>
      <c r="I57" s="24" t="s">
        <v>27</v>
      </c>
      <c r="J57" s="24">
        <v>447096</v>
      </c>
      <c r="K57" s="24">
        <v>3884000</v>
      </c>
      <c r="L57" s="24">
        <v>375959</v>
      </c>
      <c r="M57" s="24">
        <v>676102</v>
      </c>
      <c r="N57" s="24" t="s">
        <v>28</v>
      </c>
      <c r="O57" s="24" t="s">
        <v>27</v>
      </c>
      <c r="P57" s="24" t="s">
        <v>27</v>
      </c>
      <c r="Q57" s="24">
        <v>489679</v>
      </c>
      <c r="R57" s="24">
        <v>271529</v>
      </c>
      <c r="S57" s="24">
        <v>1126176</v>
      </c>
      <c r="T57" s="24" t="s">
        <v>27</v>
      </c>
      <c r="U57" s="24">
        <v>270328</v>
      </c>
      <c r="V57" s="24">
        <v>285659</v>
      </c>
      <c r="W57" s="24">
        <v>207288</v>
      </c>
      <c r="X57" s="24">
        <v>231620</v>
      </c>
      <c r="Y57" s="110"/>
      <c r="Z57" s="105"/>
      <c r="AA57" s="105" t="s">
        <v>170</v>
      </c>
      <c r="AB57" s="106"/>
    </row>
    <row r="58" spans="1:28" s="15" customFormat="1" ht="18.95" customHeight="1" x14ac:dyDescent="0.15">
      <c r="B58" s="107" t="s">
        <v>39</v>
      </c>
      <c r="D58" s="85" t="s">
        <v>171</v>
      </c>
      <c r="E58" s="85"/>
      <c r="F58" s="88"/>
      <c r="G58" s="24">
        <v>80039</v>
      </c>
      <c r="H58" s="24">
        <v>66070</v>
      </c>
      <c r="I58" s="24" t="s">
        <v>27</v>
      </c>
      <c r="J58" s="24">
        <v>46782</v>
      </c>
      <c r="K58" s="24">
        <v>866600</v>
      </c>
      <c r="L58" s="24">
        <v>45449</v>
      </c>
      <c r="M58" s="24">
        <v>191581</v>
      </c>
      <c r="N58" s="24" t="s">
        <v>28</v>
      </c>
      <c r="O58" s="24" t="s">
        <v>27</v>
      </c>
      <c r="P58" s="24" t="s">
        <v>27</v>
      </c>
      <c r="Q58" s="24">
        <v>133170</v>
      </c>
      <c r="R58" s="24">
        <v>136924</v>
      </c>
      <c r="S58" s="24">
        <v>175391</v>
      </c>
      <c r="T58" s="24" t="s">
        <v>27</v>
      </c>
      <c r="U58" s="24">
        <v>102705</v>
      </c>
      <c r="V58" s="24">
        <v>68774</v>
      </c>
      <c r="W58" s="24">
        <v>53839</v>
      </c>
      <c r="X58" s="24">
        <v>86155</v>
      </c>
      <c r="Y58" s="110"/>
      <c r="Z58" s="111" t="s">
        <v>39</v>
      </c>
      <c r="AA58" s="104"/>
      <c r="AB58" s="104"/>
    </row>
    <row r="59" spans="1:28" s="15" customFormat="1" ht="23.1" customHeight="1" x14ac:dyDescent="0.15">
      <c r="A59" s="15">
        <v>2</v>
      </c>
      <c r="C59" s="71" t="s">
        <v>172</v>
      </c>
      <c r="D59" s="22"/>
      <c r="E59" s="22"/>
      <c r="F59" s="23"/>
      <c r="G59" s="24">
        <v>1386767</v>
      </c>
      <c r="H59" s="24">
        <v>993708</v>
      </c>
      <c r="I59" s="24" t="s">
        <v>27</v>
      </c>
      <c r="J59" s="24">
        <v>547464</v>
      </c>
      <c r="K59" s="24">
        <v>12007000</v>
      </c>
      <c r="L59" s="24">
        <v>667870</v>
      </c>
      <c r="M59" s="24">
        <v>2119771</v>
      </c>
      <c r="N59" s="24" t="s">
        <v>28</v>
      </c>
      <c r="O59" s="24" t="s">
        <v>27</v>
      </c>
      <c r="P59" s="24" t="s">
        <v>27</v>
      </c>
      <c r="Q59" s="24">
        <v>1381272</v>
      </c>
      <c r="R59" s="24">
        <v>1042658</v>
      </c>
      <c r="S59" s="24">
        <v>2527862</v>
      </c>
      <c r="T59" s="24" t="s">
        <v>27</v>
      </c>
      <c r="U59" s="24">
        <v>1070293</v>
      </c>
      <c r="V59" s="24">
        <v>856300</v>
      </c>
      <c r="W59" s="24">
        <v>681322</v>
      </c>
      <c r="X59" s="24">
        <v>1028213</v>
      </c>
      <c r="Y59" s="110" t="s">
        <v>173</v>
      </c>
      <c r="Z59" s="112"/>
      <c r="AA59" s="113"/>
      <c r="AB59" s="106"/>
    </row>
    <row r="60" spans="1:28" s="15" customFormat="1" ht="23.1" customHeight="1" x14ac:dyDescent="0.15">
      <c r="A60" s="15">
        <v>3</v>
      </c>
      <c r="C60" s="71" t="s">
        <v>174</v>
      </c>
      <c r="D60" s="22"/>
      <c r="E60" s="22"/>
      <c r="F60" s="23"/>
      <c r="G60" s="24">
        <v>1020737</v>
      </c>
      <c r="H60" s="24">
        <v>1073782</v>
      </c>
      <c r="I60" s="24" t="s">
        <v>27</v>
      </c>
      <c r="J60" s="24">
        <v>926318</v>
      </c>
      <c r="K60" s="24">
        <v>18940100</v>
      </c>
      <c r="L60" s="24">
        <v>1146928.3045914925</v>
      </c>
      <c r="M60" s="24">
        <v>3178284</v>
      </c>
      <c r="N60" s="24" t="s">
        <v>28</v>
      </c>
      <c r="O60" s="24" t="s">
        <v>27</v>
      </c>
      <c r="P60" s="24" t="s">
        <v>27</v>
      </c>
      <c r="Q60" s="24">
        <v>2713926</v>
      </c>
      <c r="R60" s="24">
        <v>1181813</v>
      </c>
      <c r="S60" s="24">
        <v>4139842</v>
      </c>
      <c r="T60" s="24" t="s">
        <v>27</v>
      </c>
      <c r="U60" s="24">
        <v>1423337</v>
      </c>
      <c r="V60" s="24">
        <v>1262591</v>
      </c>
      <c r="W60" s="24">
        <v>914137</v>
      </c>
      <c r="X60" s="24">
        <v>1691919</v>
      </c>
      <c r="Y60" s="110" t="s">
        <v>175</v>
      </c>
      <c r="Z60" s="112"/>
      <c r="AA60" s="113"/>
      <c r="AB60" s="106"/>
    </row>
    <row r="61" spans="1:28" s="15" customFormat="1" ht="18.95" customHeight="1" x14ac:dyDescent="0.15">
      <c r="B61" s="107" t="s">
        <v>30</v>
      </c>
      <c r="D61" s="71" t="s">
        <v>176</v>
      </c>
      <c r="E61" s="71"/>
      <c r="F61" s="72"/>
      <c r="G61" s="24">
        <v>1017544</v>
      </c>
      <c r="H61" s="24">
        <v>1064251</v>
      </c>
      <c r="I61" s="24" t="s">
        <v>27</v>
      </c>
      <c r="J61" s="24">
        <v>911475</v>
      </c>
      <c r="K61" s="24">
        <v>18710000</v>
      </c>
      <c r="L61" s="24">
        <v>1131584.5285335258</v>
      </c>
      <c r="M61" s="24">
        <v>3084046</v>
      </c>
      <c r="N61" s="24" t="s">
        <v>28</v>
      </c>
      <c r="O61" s="24" t="s">
        <v>27</v>
      </c>
      <c r="P61" s="24" t="s">
        <v>27</v>
      </c>
      <c r="Q61" s="24">
        <v>2739151</v>
      </c>
      <c r="R61" s="24">
        <v>1162490</v>
      </c>
      <c r="S61" s="24">
        <v>4079209</v>
      </c>
      <c r="T61" s="24" t="s">
        <v>27</v>
      </c>
      <c r="U61" s="24">
        <v>1370803</v>
      </c>
      <c r="V61" s="24">
        <v>1238602</v>
      </c>
      <c r="W61" s="24">
        <v>884661</v>
      </c>
      <c r="X61" s="24">
        <v>1677211</v>
      </c>
      <c r="Y61" s="110"/>
      <c r="Z61" s="111" t="s">
        <v>30</v>
      </c>
      <c r="AA61" s="104"/>
      <c r="AB61" s="104"/>
    </row>
    <row r="62" spans="1:28" s="15" customFormat="1" ht="18.95" customHeight="1" x14ac:dyDescent="0.15">
      <c r="C62" s="15" t="s">
        <v>102</v>
      </c>
      <c r="E62" s="71" t="s">
        <v>177</v>
      </c>
      <c r="F62" s="72"/>
      <c r="G62" s="24">
        <v>833570</v>
      </c>
      <c r="H62" s="24">
        <v>823019</v>
      </c>
      <c r="I62" s="24" t="s">
        <v>27</v>
      </c>
      <c r="J62" s="24">
        <v>737588</v>
      </c>
      <c r="K62" s="24">
        <v>16893900</v>
      </c>
      <c r="L62" s="24">
        <v>1030965.5057661744</v>
      </c>
      <c r="M62" s="24">
        <v>2614405</v>
      </c>
      <c r="N62" s="24" t="s">
        <v>28</v>
      </c>
      <c r="O62" s="24" t="s">
        <v>27</v>
      </c>
      <c r="P62" s="24" t="s">
        <v>27</v>
      </c>
      <c r="Q62" s="24">
        <v>2404558</v>
      </c>
      <c r="R62" s="24">
        <v>1044504</v>
      </c>
      <c r="S62" s="24">
        <v>3492573</v>
      </c>
      <c r="T62" s="24" t="s">
        <v>27</v>
      </c>
      <c r="U62" s="24">
        <v>1109672</v>
      </c>
      <c r="V62" s="24">
        <v>999600</v>
      </c>
      <c r="W62" s="24">
        <v>741645</v>
      </c>
      <c r="X62" s="24">
        <v>1343413</v>
      </c>
      <c r="Y62" s="110"/>
      <c r="Z62" s="113"/>
      <c r="AA62" s="104" t="s">
        <v>102</v>
      </c>
      <c r="AB62" s="104"/>
    </row>
    <row r="63" spans="1:28" s="15" customFormat="1" ht="17.100000000000001" customHeight="1" x14ac:dyDescent="0.15">
      <c r="D63" s="15" t="s">
        <v>178</v>
      </c>
      <c r="F63" s="114" t="s">
        <v>179</v>
      </c>
      <c r="G63" s="24">
        <v>298372</v>
      </c>
      <c r="H63" s="24">
        <v>158231</v>
      </c>
      <c r="I63" s="24" t="s">
        <v>27</v>
      </c>
      <c r="J63" s="24">
        <v>173879</v>
      </c>
      <c r="K63" s="24">
        <v>2564300</v>
      </c>
      <c r="L63" s="24">
        <v>315303.58909224777</v>
      </c>
      <c r="M63" s="24">
        <v>709113</v>
      </c>
      <c r="N63" s="24" t="s">
        <v>28</v>
      </c>
      <c r="O63" s="24" t="s">
        <v>27</v>
      </c>
      <c r="P63" s="24" t="s">
        <v>27</v>
      </c>
      <c r="Q63" s="24">
        <v>383863</v>
      </c>
      <c r="R63" s="24">
        <v>189075</v>
      </c>
      <c r="S63" s="24">
        <v>433848</v>
      </c>
      <c r="T63" s="24" t="s">
        <v>27</v>
      </c>
      <c r="U63" s="24">
        <v>197192</v>
      </c>
      <c r="V63" s="24">
        <v>177512</v>
      </c>
      <c r="W63" s="24">
        <v>145183</v>
      </c>
      <c r="X63" s="24">
        <v>237512</v>
      </c>
      <c r="Y63" s="110"/>
      <c r="Z63" s="113"/>
      <c r="AA63" s="104"/>
      <c r="AB63" s="115" t="s">
        <v>178</v>
      </c>
    </row>
    <row r="64" spans="1:28" s="15" customFormat="1" ht="17.100000000000001" customHeight="1" x14ac:dyDescent="0.15">
      <c r="B64" s="107"/>
      <c r="D64" s="15" t="s">
        <v>180</v>
      </c>
      <c r="F64" s="80" t="s">
        <v>181</v>
      </c>
      <c r="G64" s="24">
        <v>535198</v>
      </c>
      <c r="H64" s="24">
        <v>664788</v>
      </c>
      <c r="I64" s="24" t="s">
        <v>27</v>
      </c>
      <c r="J64" s="24">
        <v>563708</v>
      </c>
      <c r="K64" s="24">
        <v>14329600</v>
      </c>
      <c r="L64" s="24">
        <v>715661.91667392664</v>
      </c>
      <c r="M64" s="24">
        <v>1905292</v>
      </c>
      <c r="N64" s="24" t="s">
        <v>28</v>
      </c>
      <c r="O64" s="24" t="s">
        <v>27</v>
      </c>
      <c r="P64" s="24" t="s">
        <v>27</v>
      </c>
      <c r="Q64" s="24">
        <v>2020695</v>
      </c>
      <c r="R64" s="24">
        <v>855429</v>
      </c>
      <c r="S64" s="24">
        <v>3058725</v>
      </c>
      <c r="T64" s="24" t="s">
        <v>27</v>
      </c>
      <c r="U64" s="24">
        <v>912479</v>
      </c>
      <c r="V64" s="24">
        <v>822088</v>
      </c>
      <c r="W64" s="24">
        <v>596462</v>
      </c>
      <c r="X64" s="24">
        <v>1105901</v>
      </c>
      <c r="Y64" s="110"/>
      <c r="Z64" s="105"/>
      <c r="AA64" s="105"/>
      <c r="AB64" s="115" t="s">
        <v>180</v>
      </c>
    </row>
    <row r="65" spans="1:28" s="15" customFormat="1" ht="18.95" customHeight="1" x14ac:dyDescent="0.15">
      <c r="C65" s="15" t="s">
        <v>105</v>
      </c>
      <c r="E65" s="71" t="s">
        <v>182</v>
      </c>
      <c r="F65" s="72"/>
      <c r="G65" s="24">
        <v>183974</v>
      </c>
      <c r="H65" s="24">
        <v>241232</v>
      </c>
      <c r="I65" s="24" t="s">
        <v>27</v>
      </c>
      <c r="J65" s="24">
        <v>173887</v>
      </c>
      <c r="K65" s="24">
        <v>1816100</v>
      </c>
      <c r="L65" s="24">
        <v>100619.02276735139</v>
      </c>
      <c r="M65" s="24">
        <v>469641</v>
      </c>
      <c r="N65" s="24" t="s">
        <v>28</v>
      </c>
      <c r="O65" s="24" t="s">
        <v>27</v>
      </c>
      <c r="P65" s="24" t="s">
        <v>27</v>
      </c>
      <c r="Q65" s="24">
        <v>334593</v>
      </c>
      <c r="R65" s="24">
        <v>117986</v>
      </c>
      <c r="S65" s="24">
        <v>586636</v>
      </c>
      <c r="T65" s="24" t="s">
        <v>27</v>
      </c>
      <c r="U65" s="24">
        <v>261131</v>
      </c>
      <c r="V65" s="24">
        <v>239002</v>
      </c>
      <c r="W65" s="24">
        <v>143015</v>
      </c>
      <c r="X65" s="24">
        <v>333798</v>
      </c>
      <c r="Y65" s="110"/>
      <c r="Z65" s="112"/>
      <c r="AA65" s="112" t="s">
        <v>105</v>
      </c>
      <c r="AB65" s="106"/>
    </row>
    <row r="66" spans="1:28" s="15" customFormat="1" ht="17.100000000000001" customHeight="1" x14ac:dyDescent="0.15">
      <c r="D66" s="15" t="s">
        <v>178</v>
      </c>
      <c r="F66" s="80" t="s">
        <v>179</v>
      </c>
      <c r="G66" s="24">
        <v>6990</v>
      </c>
      <c r="H66" s="24">
        <v>3389</v>
      </c>
      <c r="I66" s="24" t="s">
        <v>27</v>
      </c>
      <c r="J66" s="24">
        <v>4554</v>
      </c>
      <c r="K66" s="24">
        <v>121000</v>
      </c>
      <c r="L66" s="24">
        <v>1840.5935672514622</v>
      </c>
      <c r="M66" s="24">
        <v>18176</v>
      </c>
      <c r="N66" s="24" t="s">
        <v>28</v>
      </c>
      <c r="O66" s="24" t="s">
        <v>27</v>
      </c>
      <c r="P66" s="24" t="s">
        <v>27</v>
      </c>
      <c r="Q66" s="24">
        <v>13580</v>
      </c>
      <c r="R66" s="24">
        <v>2013</v>
      </c>
      <c r="S66" s="24">
        <v>22577</v>
      </c>
      <c r="T66" s="24" t="s">
        <v>27</v>
      </c>
      <c r="U66" s="24">
        <v>19255</v>
      </c>
      <c r="V66" s="24">
        <v>964</v>
      </c>
      <c r="W66" s="24">
        <v>8307</v>
      </c>
      <c r="X66" s="24">
        <v>18145</v>
      </c>
      <c r="Y66" s="110"/>
      <c r="Z66" s="112"/>
      <c r="AA66" s="112"/>
      <c r="AB66" s="115" t="s">
        <v>178</v>
      </c>
    </row>
    <row r="67" spans="1:28" s="15" customFormat="1" ht="17.100000000000001" customHeight="1" x14ac:dyDescent="0.15">
      <c r="D67" s="15" t="s">
        <v>180</v>
      </c>
      <c r="F67" s="80" t="s">
        <v>181</v>
      </c>
      <c r="G67" s="24">
        <v>39396</v>
      </c>
      <c r="H67" s="24">
        <v>20723</v>
      </c>
      <c r="I67" s="24" t="s">
        <v>27</v>
      </c>
      <c r="J67" s="24">
        <v>60660</v>
      </c>
      <c r="K67" s="24">
        <v>396300</v>
      </c>
      <c r="L67" s="24">
        <v>12280.855434458483</v>
      </c>
      <c r="M67" s="24">
        <v>247920</v>
      </c>
      <c r="N67" s="24" t="s">
        <v>28</v>
      </c>
      <c r="O67" s="24" t="s">
        <v>27</v>
      </c>
      <c r="P67" s="24" t="s">
        <v>27</v>
      </c>
      <c r="Q67" s="24">
        <v>76277</v>
      </c>
      <c r="R67" s="24">
        <v>19479</v>
      </c>
      <c r="S67" s="24">
        <v>411053</v>
      </c>
      <c r="T67" s="24" t="s">
        <v>27</v>
      </c>
      <c r="U67" s="24">
        <v>103858</v>
      </c>
      <c r="V67" s="24">
        <v>47395</v>
      </c>
      <c r="W67" s="24">
        <v>44038</v>
      </c>
      <c r="X67" s="24">
        <v>121180</v>
      </c>
      <c r="Y67" s="110"/>
      <c r="Z67" s="112"/>
      <c r="AA67" s="112"/>
      <c r="AB67" s="115" t="s">
        <v>180</v>
      </c>
    </row>
    <row r="68" spans="1:28" s="15" customFormat="1" ht="17.100000000000001" customHeight="1" x14ac:dyDescent="0.15">
      <c r="B68" s="107"/>
      <c r="D68" s="15" t="s">
        <v>183</v>
      </c>
      <c r="E68" s="113"/>
      <c r="F68" s="114" t="s">
        <v>184</v>
      </c>
      <c r="G68" s="24">
        <v>137588</v>
      </c>
      <c r="H68" s="24">
        <v>217120</v>
      </c>
      <c r="I68" s="24" t="s">
        <v>27</v>
      </c>
      <c r="J68" s="24">
        <v>108673</v>
      </c>
      <c r="K68" s="24">
        <v>1298800</v>
      </c>
      <c r="L68" s="24">
        <v>86497.573765641442</v>
      </c>
      <c r="M68" s="24">
        <v>203545</v>
      </c>
      <c r="N68" s="24" t="s">
        <v>28</v>
      </c>
      <c r="O68" s="24" t="s">
        <v>27</v>
      </c>
      <c r="P68" s="24" t="s">
        <v>27</v>
      </c>
      <c r="Q68" s="24">
        <v>244736</v>
      </c>
      <c r="R68" s="24">
        <v>96494</v>
      </c>
      <c r="S68" s="24">
        <v>153006</v>
      </c>
      <c r="T68" s="24" t="s">
        <v>27</v>
      </c>
      <c r="U68" s="24">
        <v>138018</v>
      </c>
      <c r="V68" s="24">
        <v>190643</v>
      </c>
      <c r="W68" s="24">
        <v>90671</v>
      </c>
      <c r="X68" s="24">
        <v>194473</v>
      </c>
      <c r="Y68" s="108"/>
      <c r="Z68" s="105"/>
      <c r="AA68" s="105"/>
      <c r="AB68" s="115" t="s">
        <v>183</v>
      </c>
    </row>
    <row r="69" spans="1:28" s="15" customFormat="1" ht="18.95" customHeight="1" x14ac:dyDescent="0.15">
      <c r="B69" s="77" t="s">
        <v>39</v>
      </c>
      <c r="D69" s="71" t="s">
        <v>185</v>
      </c>
      <c r="E69" s="71"/>
      <c r="F69" s="72"/>
      <c r="G69" s="24">
        <v>3193</v>
      </c>
      <c r="H69" s="24">
        <v>9531</v>
      </c>
      <c r="I69" s="24" t="s">
        <v>27</v>
      </c>
      <c r="J69" s="24">
        <v>14843</v>
      </c>
      <c r="K69" s="24">
        <v>230100</v>
      </c>
      <c r="L69" s="24">
        <v>15343.776057966797</v>
      </c>
      <c r="M69" s="24">
        <v>94238</v>
      </c>
      <c r="N69" s="24" t="s">
        <v>28</v>
      </c>
      <c r="O69" s="24" t="s">
        <v>27</v>
      </c>
      <c r="P69" s="24" t="s">
        <v>27</v>
      </c>
      <c r="Q69" s="24">
        <v>-25225</v>
      </c>
      <c r="R69" s="24">
        <v>19323</v>
      </c>
      <c r="S69" s="24">
        <v>60633</v>
      </c>
      <c r="T69" s="24" t="s">
        <v>27</v>
      </c>
      <c r="U69" s="24">
        <v>52535</v>
      </c>
      <c r="V69" s="24">
        <v>23989</v>
      </c>
      <c r="W69" s="24">
        <v>29476</v>
      </c>
      <c r="X69" s="24">
        <v>14708</v>
      </c>
      <c r="Y69" s="108"/>
      <c r="Z69" s="109" t="s">
        <v>39</v>
      </c>
      <c r="AA69" s="105"/>
      <c r="AB69" s="106"/>
    </row>
    <row r="70" spans="1:28" s="15" customFormat="1" ht="17.100000000000001" customHeight="1" x14ac:dyDescent="0.15">
      <c r="B70" s="107"/>
      <c r="C70" s="15" t="s">
        <v>102</v>
      </c>
      <c r="E70" s="116" t="s">
        <v>186</v>
      </c>
      <c r="F70" s="23"/>
      <c r="G70" s="24">
        <v>5435</v>
      </c>
      <c r="H70" s="24">
        <v>9236</v>
      </c>
      <c r="I70" s="24" t="s">
        <v>27</v>
      </c>
      <c r="J70" s="24">
        <v>14801</v>
      </c>
      <c r="K70" s="24">
        <v>224800</v>
      </c>
      <c r="L70" s="24">
        <v>14780.860808225865</v>
      </c>
      <c r="M70" s="24">
        <v>55020</v>
      </c>
      <c r="N70" s="24" t="s">
        <v>28</v>
      </c>
      <c r="O70" s="24" t="s">
        <v>27</v>
      </c>
      <c r="P70" s="24" t="s">
        <v>27</v>
      </c>
      <c r="Q70" s="24">
        <v>-38530</v>
      </c>
      <c r="R70" s="24">
        <v>17306</v>
      </c>
      <c r="S70" s="24">
        <v>60886</v>
      </c>
      <c r="T70" s="24" t="s">
        <v>27</v>
      </c>
      <c r="U70" s="24">
        <v>52327</v>
      </c>
      <c r="V70" s="24">
        <v>24006</v>
      </c>
      <c r="W70" s="24">
        <v>29490</v>
      </c>
      <c r="X70" s="24">
        <v>16511</v>
      </c>
      <c r="Y70" s="108"/>
      <c r="Z70" s="105"/>
      <c r="AA70" s="105" t="s">
        <v>102</v>
      </c>
      <c r="AB70" s="106"/>
    </row>
    <row r="71" spans="1:28" s="15" customFormat="1" ht="17.100000000000001" customHeight="1" x14ac:dyDescent="0.15">
      <c r="C71" s="15" t="s">
        <v>105</v>
      </c>
      <c r="E71" s="71" t="s">
        <v>187</v>
      </c>
      <c r="F71" s="23"/>
      <c r="G71" s="24">
        <v>-2242</v>
      </c>
      <c r="H71" s="24">
        <v>295</v>
      </c>
      <c r="I71" s="24" t="s">
        <v>27</v>
      </c>
      <c r="J71" s="24">
        <v>42</v>
      </c>
      <c r="K71" s="24">
        <v>5300</v>
      </c>
      <c r="L71" s="24">
        <v>562.91524974093261</v>
      </c>
      <c r="M71" s="24">
        <v>39218</v>
      </c>
      <c r="N71" s="24" t="s">
        <v>28</v>
      </c>
      <c r="O71" s="24" t="s">
        <v>27</v>
      </c>
      <c r="P71" s="24" t="s">
        <v>27</v>
      </c>
      <c r="Q71" s="24">
        <v>13305</v>
      </c>
      <c r="R71" s="24">
        <v>2017</v>
      </c>
      <c r="S71" s="24">
        <v>-253</v>
      </c>
      <c r="T71" s="24" t="s">
        <v>27</v>
      </c>
      <c r="U71" s="24">
        <v>208</v>
      </c>
      <c r="V71" s="24">
        <v>-17</v>
      </c>
      <c r="W71" s="24">
        <v>-14</v>
      </c>
      <c r="X71" s="24">
        <v>-1803</v>
      </c>
      <c r="Y71" s="108"/>
      <c r="Z71" s="112"/>
      <c r="AA71" s="112" t="s">
        <v>105</v>
      </c>
      <c r="AB71" s="106"/>
    </row>
    <row r="72" spans="1:28" s="15" customFormat="1" ht="23.1" customHeight="1" x14ac:dyDescent="0.15">
      <c r="A72" s="15">
        <v>4</v>
      </c>
      <c r="C72" s="117" t="s">
        <v>188</v>
      </c>
      <c r="D72" s="93"/>
      <c r="E72" s="93"/>
      <c r="F72" s="86"/>
      <c r="G72" s="24">
        <v>745947</v>
      </c>
      <c r="H72" s="24">
        <v>216614</v>
      </c>
      <c r="I72" s="24" t="s">
        <v>27</v>
      </c>
      <c r="J72" s="24">
        <v>-183635</v>
      </c>
      <c r="K72" s="24">
        <v>32537200</v>
      </c>
      <c r="L72" s="24">
        <v>127682</v>
      </c>
      <c r="M72" s="24">
        <v>-442113</v>
      </c>
      <c r="N72" s="24" t="s">
        <v>28</v>
      </c>
      <c r="O72" s="24" t="s">
        <v>27</v>
      </c>
      <c r="P72" s="24" t="s">
        <v>27</v>
      </c>
      <c r="Q72" s="24">
        <v>4382189</v>
      </c>
      <c r="R72" s="24">
        <v>1223009</v>
      </c>
      <c r="S72" s="24">
        <v>10049215</v>
      </c>
      <c r="T72" s="24" t="s">
        <v>27</v>
      </c>
      <c r="U72" s="24">
        <v>812148</v>
      </c>
      <c r="V72" s="24">
        <v>886616</v>
      </c>
      <c r="W72" s="24">
        <v>181860</v>
      </c>
      <c r="X72" s="24">
        <v>1880052</v>
      </c>
      <c r="Y72" s="123" t="s">
        <v>189</v>
      </c>
      <c r="Z72" s="112"/>
      <c r="AA72" s="112"/>
      <c r="AB72" s="106"/>
    </row>
    <row r="73" spans="1:28" s="15" customFormat="1" ht="23.1" customHeight="1" x14ac:dyDescent="0.15">
      <c r="A73" s="15">
        <v>5</v>
      </c>
      <c r="C73" s="85" t="s">
        <v>190</v>
      </c>
      <c r="D73" s="93"/>
      <c r="E73" s="93"/>
      <c r="F73" s="86"/>
      <c r="G73" s="24">
        <v>7116289</v>
      </c>
      <c r="H73" s="24">
        <v>4513630</v>
      </c>
      <c r="I73" s="24" t="s">
        <v>27</v>
      </c>
      <c r="J73" s="24">
        <v>3766957</v>
      </c>
      <c r="K73" s="24">
        <v>97723400</v>
      </c>
      <c r="L73" s="24">
        <v>5068758</v>
      </c>
      <c r="M73" s="24">
        <v>13368578</v>
      </c>
      <c r="N73" s="24" t="s">
        <v>28</v>
      </c>
      <c r="O73" s="24" t="s">
        <v>27</v>
      </c>
      <c r="P73" s="24" t="s">
        <v>27</v>
      </c>
      <c r="Q73" s="24">
        <v>13248859</v>
      </c>
      <c r="R73" s="24">
        <v>6555786</v>
      </c>
      <c r="S73" s="24">
        <v>22818566</v>
      </c>
      <c r="T73" s="24" t="s">
        <v>27</v>
      </c>
      <c r="U73" s="24">
        <v>6468172</v>
      </c>
      <c r="V73" s="24">
        <v>5384432</v>
      </c>
      <c r="W73" s="24">
        <v>3728918</v>
      </c>
      <c r="X73" s="24">
        <v>7400129</v>
      </c>
      <c r="Y73" s="123" t="s">
        <v>191</v>
      </c>
      <c r="Z73" s="112"/>
      <c r="AA73" s="112"/>
      <c r="AB73" s="106"/>
    </row>
    <row r="74" spans="1:28" s="15" customFormat="1" ht="23.1" customHeight="1" x14ac:dyDescent="0.15">
      <c r="A74" s="15">
        <v>6</v>
      </c>
      <c r="B74" s="113"/>
      <c r="C74" s="116" t="s">
        <v>192</v>
      </c>
      <c r="D74" s="22"/>
      <c r="E74" s="22"/>
      <c r="F74" s="23"/>
      <c r="G74" s="24">
        <v>33983</v>
      </c>
      <c r="H74" s="24">
        <v>-201737</v>
      </c>
      <c r="I74" s="24" t="s">
        <v>27</v>
      </c>
      <c r="J74" s="24">
        <v>382265</v>
      </c>
      <c r="K74" s="24">
        <v>-8898700</v>
      </c>
      <c r="L74" s="24">
        <v>1505979</v>
      </c>
      <c r="M74" s="24">
        <v>2655595</v>
      </c>
      <c r="N74" s="24" t="s">
        <v>28</v>
      </c>
      <c r="O74" s="24" t="s">
        <v>27</v>
      </c>
      <c r="P74" s="24" t="s">
        <v>27</v>
      </c>
      <c r="Q74" s="24">
        <v>-1157021</v>
      </c>
      <c r="R74" s="24">
        <v>-196784</v>
      </c>
      <c r="S74" s="24">
        <v>-7281107</v>
      </c>
      <c r="T74" s="24" t="s">
        <v>27</v>
      </c>
      <c r="U74" s="24">
        <v>90608</v>
      </c>
      <c r="V74" s="24">
        <v>-2673</v>
      </c>
      <c r="W74" s="24">
        <v>40889</v>
      </c>
      <c r="X74" s="24">
        <v>-866012</v>
      </c>
      <c r="Y74" s="110" t="s">
        <v>193</v>
      </c>
      <c r="Z74" s="112"/>
      <c r="AA74" s="112"/>
      <c r="AB74" s="112"/>
    </row>
    <row r="75" spans="1:28" s="15" customFormat="1" ht="23.1" customHeight="1" x14ac:dyDescent="0.15">
      <c r="A75" s="15">
        <v>7</v>
      </c>
      <c r="B75" s="113"/>
      <c r="C75" s="116" t="s">
        <v>194</v>
      </c>
      <c r="D75" s="22"/>
      <c r="E75" s="22"/>
      <c r="F75" s="23"/>
      <c r="G75" s="24">
        <v>7150272</v>
      </c>
      <c r="H75" s="24">
        <v>4311893</v>
      </c>
      <c r="I75" s="24" t="s">
        <v>27</v>
      </c>
      <c r="J75" s="24">
        <v>4149221</v>
      </c>
      <c r="K75" s="24">
        <v>88824700</v>
      </c>
      <c r="L75" s="24">
        <v>6574737</v>
      </c>
      <c r="M75" s="24">
        <v>16024173</v>
      </c>
      <c r="N75" s="24" t="s">
        <v>28</v>
      </c>
      <c r="O75" s="24" t="s">
        <v>27</v>
      </c>
      <c r="P75" s="24" t="s">
        <v>27</v>
      </c>
      <c r="Q75" s="24">
        <v>12091838</v>
      </c>
      <c r="R75" s="24">
        <v>6359002</v>
      </c>
      <c r="S75" s="24">
        <v>15537459</v>
      </c>
      <c r="T75" s="24" t="s">
        <v>27</v>
      </c>
      <c r="U75" s="24">
        <v>6558780</v>
      </c>
      <c r="V75" s="24">
        <v>5381759</v>
      </c>
      <c r="W75" s="24">
        <v>3769807</v>
      </c>
      <c r="X75" s="24">
        <v>6534117</v>
      </c>
      <c r="Y75" s="110" t="s">
        <v>195</v>
      </c>
      <c r="Z75" s="112"/>
      <c r="AA75" s="112"/>
      <c r="AB75" s="112"/>
    </row>
    <row r="76" spans="1:28" s="15" customFormat="1" ht="23.1" customHeight="1" x14ac:dyDescent="0.15">
      <c r="A76" s="85" t="s">
        <v>196</v>
      </c>
      <c r="B76" s="90"/>
      <c r="C76" s="90"/>
      <c r="D76" s="90"/>
      <c r="E76" s="90"/>
      <c r="F76" s="91"/>
      <c r="G76" s="40">
        <v>-1.288948084756</v>
      </c>
      <c r="H76" s="40">
        <v>0.82928497598685758</v>
      </c>
      <c r="I76" s="24" t="s">
        <v>27</v>
      </c>
      <c r="J76" s="40">
        <v>0</v>
      </c>
      <c r="K76" s="40">
        <v>0.8</v>
      </c>
      <c r="L76" s="40">
        <v>2.1227393007774107</v>
      </c>
      <c r="M76" s="40">
        <v>1.3</v>
      </c>
      <c r="N76" s="40" t="s">
        <v>28</v>
      </c>
      <c r="O76" s="24" t="s">
        <v>27</v>
      </c>
      <c r="P76" s="24" t="s">
        <v>27</v>
      </c>
      <c r="Q76" s="40">
        <v>1.6463367993499598</v>
      </c>
      <c r="R76" s="40">
        <v>-0.2</v>
      </c>
      <c r="S76" s="40">
        <v>0.1</v>
      </c>
      <c r="T76" s="40" t="s">
        <v>27</v>
      </c>
      <c r="U76" s="40">
        <v>2.6</v>
      </c>
      <c r="V76" s="24">
        <v>1.867464488774762</v>
      </c>
      <c r="W76" s="40">
        <v>-1.1146143039226699</v>
      </c>
      <c r="X76" s="40">
        <v>-1.3</v>
      </c>
      <c r="Y76" s="120" t="s">
        <v>197</v>
      </c>
      <c r="Z76" s="121"/>
      <c r="AA76" s="121"/>
      <c r="AB76" s="121"/>
    </row>
    <row r="77" spans="1:28" s="15" customFormat="1" ht="23.1" customHeight="1" x14ac:dyDescent="0.15">
      <c r="A77" s="85" t="s">
        <v>198</v>
      </c>
      <c r="B77" s="90"/>
      <c r="C77" s="90"/>
      <c r="D77" s="90"/>
      <c r="E77" s="90"/>
      <c r="F77" s="91"/>
      <c r="G77" s="40">
        <v>-0.95366220638033605</v>
      </c>
      <c r="H77" s="40">
        <v>-0.56381623036190398</v>
      </c>
      <c r="I77" s="24" t="s">
        <v>27</v>
      </c>
      <c r="J77" s="40">
        <v>0.8</v>
      </c>
      <c r="K77" s="40">
        <v>3.2</v>
      </c>
      <c r="L77" s="40">
        <v>5.3389016099754409E-3</v>
      </c>
      <c r="M77" s="40">
        <v>1.7</v>
      </c>
      <c r="N77" s="40" t="s">
        <v>28</v>
      </c>
      <c r="O77" s="24" t="s">
        <v>27</v>
      </c>
      <c r="P77" s="24" t="s">
        <v>27</v>
      </c>
      <c r="Q77" s="40">
        <v>1.8899009762164112</v>
      </c>
      <c r="R77" s="40">
        <v>-0.1</v>
      </c>
      <c r="S77" s="40">
        <v>2.1</v>
      </c>
      <c r="T77" s="40" t="s">
        <v>27</v>
      </c>
      <c r="U77" s="40">
        <v>3</v>
      </c>
      <c r="V77" s="24">
        <v>2.0011659964208914</v>
      </c>
      <c r="W77" s="40">
        <v>-0.37456874482996599</v>
      </c>
      <c r="X77" s="40">
        <v>-0.2</v>
      </c>
      <c r="Y77" s="122" t="s">
        <v>199</v>
      </c>
      <c r="Z77" s="37"/>
      <c r="AA77" s="37"/>
      <c r="AB77" s="37"/>
    </row>
    <row r="78" spans="1:28" s="15" customFormat="1" ht="8.1" customHeight="1" x14ac:dyDescent="0.15">
      <c r="A78" s="96"/>
      <c r="B78" s="96"/>
      <c r="C78" s="96"/>
      <c r="D78" s="96"/>
      <c r="E78" s="96"/>
      <c r="F78" s="97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7"/>
      <c r="Y78" s="96"/>
      <c r="Z78" s="96"/>
      <c r="AA78" s="96"/>
      <c r="AB78" s="96"/>
    </row>
    <row r="79" spans="1:28" s="15" customFormat="1" ht="3.95" customHeight="1" x14ac:dyDescent="0.15"/>
    <row r="80" spans="1:28" s="15" customFormat="1" ht="14.1" customHeight="1" x14ac:dyDescent="0.15">
      <c r="C80" s="98" t="s">
        <v>133</v>
      </c>
      <c r="D80" s="99" t="s">
        <v>134</v>
      </c>
      <c r="E80" s="99"/>
    </row>
    <row r="81" spans="3:5" s="15" customFormat="1" ht="14.1" customHeight="1" x14ac:dyDescent="0.15">
      <c r="C81" s="98" t="s">
        <v>135</v>
      </c>
      <c r="D81" s="99" t="s">
        <v>136</v>
      </c>
      <c r="E81" s="99"/>
    </row>
  </sheetData>
  <mergeCells count="60">
    <mergeCell ref="C75:F75"/>
    <mergeCell ref="A76:F76"/>
    <mergeCell ref="Y76:AB76"/>
    <mergeCell ref="A77:F77"/>
    <mergeCell ref="Y77:AB77"/>
    <mergeCell ref="D69:F69"/>
    <mergeCell ref="E70:F70"/>
    <mergeCell ref="E71:F71"/>
    <mergeCell ref="C72:F72"/>
    <mergeCell ref="C73:F73"/>
    <mergeCell ref="C74:F74"/>
    <mergeCell ref="D58:F58"/>
    <mergeCell ref="C59:F59"/>
    <mergeCell ref="C60:F60"/>
    <mergeCell ref="D61:F61"/>
    <mergeCell ref="E62:F62"/>
    <mergeCell ref="E65:F65"/>
    <mergeCell ref="E52:F52"/>
    <mergeCell ref="E53:F53"/>
    <mergeCell ref="E54:F54"/>
    <mergeCell ref="E55:F55"/>
    <mergeCell ref="E56:F56"/>
    <mergeCell ref="E57:F57"/>
    <mergeCell ref="C46:F46"/>
    <mergeCell ref="D47:F47"/>
    <mergeCell ref="E48:F48"/>
    <mergeCell ref="E49:F49"/>
    <mergeCell ref="E50:F50"/>
    <mergeCell ref="E51:F51"/>
    <mergeCell ref="C40:F40"/>
    <mergeCell ref="C41:F41"/>
    <mergeCell ref="C42:F42"/>
    <mergeCell ref="A43:F43"/>
    <mergeCell ref="Y43:AB43"/>
    <mergeCell ref="A44:F44"/>
    <mergeCell ref="Y44:AB44"/>
    <mergeCell ref="E29:F29"/>
    <mergeCell ref="E32:F32"/>
    <mergeCell ref="D36:F36"/>
    <mergeCell ref="E37:F37"/>
    <mergeCell ref="E38:F38"/>
    <mergeCell ref="C39:F39"/>
    <mergeCell ref="E23:F23"/>
    <mergeCell ref="E24:F24"/>
    <mergeCell ref="D25:F25"/>
    <mergeCell ref="C26:F26"/>
    <mergeCell ref="C27:F27"/>
    <mergeCell ref="D28:F28"/>
    <mergeCell ref="E17:F17"/>
    <mergeCell ref="E18:F18"/>
    <mergeCell ref="E19:F19"/>
    <mergeCell ref="E20:F20"/>
    <mergeCell ref="E21:F21"/>
    <mergeCell ref="E22:F22"/>
    <mergeCell ref="A11:F11"/>
    <mergeCell ref="Y11:AB11"/>
    <mergeCell ref="C13:F13"/>
    <mergeCell ref="D14:F14"/>
    <mergeCell ref="E15:F15"/>
    <mergeCell ref="E16:F16"/>
  </mergeCells>
  <phoneticPr fontId="3"/>
  <pageMargins left="0.4" right="0" top="0.54" bottom="0" header="0" footer="0"/>
  <pageSetup paperSize="9" scale="3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15</vt:i4>
      </vt:variant>
    </vt:vector>
  </HeadingPairs>
  <TitlesOfParts>
    <vt:vector size="20" baseType="lpstr">
      <vt:lpstr>1_1</vt:lpstr>
      <vt:lpstr>1_2</vt:lpstr>
      <vt:lpstr>2</vt:lpstr>
      <vt:lpstr>3_1</vt:lpstr>
      <vt:lpstr>3_2</vt:lpstr>
      <vt:lpstr>'1_2'!章</vt:lpstr>
      <vt:lpstr>'2'!章</vt:lpstr>
      <vt:lpstr>'3_1'!章</vt:lpstr>
      <vt:lpstr>'3_2'!章</vt:lpstr>
      <vt:lpstr>章</vt:lpstr>
      <vt:lpstr>題</vt:lpstr>
      <vt:lpstr>'1_2'!単位</vt:lpstr>
      <vt:lpstr>'2'!単位</vt:lpstr>
      <vt:lpstr>'3_1'!単位</vt:lpstr>
      <vt:lpstr>'3_2'!単位</vt:lpstr>
      <vt:lpstr>単位</vt:lpstr>
      <vt:lpstr>'2'!表題</vt:lpstr>
      <vt:lpstr>'3_1'!表題</vt:lpstr>
      <vt:lpstr>'3_2'!表題</vt:lpstr>
      <vt:lpstr>表題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2024-05-27T04:37:58Z</dcterms:created>
  <dcterms:modified xsi:type="dcterms:W3CDTF">2024-05-27T04:43:15Z</dcterms:modified>
</cp:coreProperties>
</file>