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310"/>
  </bookViews>
  <sheets>
    <sheet name="目次" sheetId="7" r:id="rId1"/>
    <sheet name="1" sheetId="20" r:id="rId2"/>
    <sheet name="1_注" sheetId="5" r:id="rId3"/>
    <sheet name="2" sheetId="6" r:id="rId4"/>
    <sheet name="2_注" sheetId="9" r:id="rId5"/>
    <sheet name="3" sheetId="10" r:id="rId6"/>
    <sheet name="3_注" sheetId="11" r:id="rId7"/>
    <sheet name="4" sheetId="12" r:id="rId8"/>
    <sheet name="4_注" sheetId="13" r:id="rId9"/>
  </sheets>
  <definedNames>
    <definedName name="_Parse_In" localSheetId="1" hidden="1">#REF!</definedName>
    <definedName name="_Parse_In" localSheetId="5" hidden="1">'3'!$C$10:$C$10</definedName>
    <definedName name="_Parse_In" hidden="1">'2'!$C$10:$C$81</definedName>
    <definedName name="_Parse_Out" localSheetId="1" hidden="1">#REF!</definedName>
    <definedName name="_Parse_Out" localSheetId="5" hidden="1">'3'!$C$10:$C$10</definedName>
    <definedName name="_Parse_Out" hidden="1">'2'!$C$10:$C$81</definedName>
    <definedName name="_Regression_Int" localSheetId="3" hidden="1">1</definedName>
    <definedName name="_Regression_Int" localSheetId="5" hidden="1">1</definedName>
    <definedName name="_xlnm.Print_Area" localSheetId="1">'1'!$A$1:$G$57</definedName>
    <definedName name="_xlnm.Print_Area" localSheetId="2">'1_注'!$B$3:$D$28</definedName>
    <definedName name="_xlnm.Print_Area" localSheetId="3">'2'!$A$2:$J$81</definedName>
    <definedName name="_xlnm.Print_Area" localSheetId="4">'2_注'!$B$3:$D$28</definedName>
    <definedName name="_xlnm.Print_Area" localSheetId="5">'3'!$A$2:$L$125</definedName>
    <definedName name="_xlnm.Print_Area" localSheetId="6">'3_注'!$B$3:$D$28</definedName>
    <definedName name="_xlnm.Print_Area" localSheetId="7">'4'!$A$2:$M$79</definedName>
    <definedName name="_xlnm.Print_Area" localSheetId="8">'4_注'!$B$3:$D$28</definedName>
    <definedName name="_xlnm.Print_Titles" localSheetId="1">'1'!$2:$11</definedName>
    <definedName name="_xlnm.Print_Titles" localSheetId="3">'2'!$2:$12</definedName>
    <definedName name="_xlnm.Print_Titles" localSheetId="5">'3'!$2:$10</definedName>
    <definedName name="_xlnm.Print_Titles" localSheetId="7">'4'!$2:$10</definedName>
    <definedName name="章" localSheetId="1">#REF!</definedName>
    <definedName name="章" localSheetId="3">'2'!$B$3</definedName>
    <definedName name="章" localSheetId="5">'3'!$B$3</definedName>
    <definedName name="章">#REF!</definedName>
    <definedName name="単位" localSheetId="1">#REF!</definedName>
    <definedName name="単位" localSheetId="5">'3'!$A$9</definedName>
    <definedName name="単位">'2'!$A$9</definedName>
    <definedName name="表題" localSheetId="1">#REF!</definedName>
    <definedName name="表題" localSheetId="3">'2'!$B$5</definedName>
    <definedName name="表題" localSheetId="5">'3'!$B$5</definedName>
    <definedName name="表題">#REF!</definedName>
  </definedNames>
  <calcPr calcId="162913" calcMode="manual"/>
</workbook>
</file>

<file path=xl/calcChain.xml><?xml version="1.0" encoding="utf-8"?>
<calcChain xmlns="http://schemas.openxmlformats.org/spreadsheetml/2006/main">
  <c r="G6" i="7" l="1"/>
  <c r="G9" i="7" l="1"/>
  <c r="G8" i="7"/>
  <c r="G7" i="7"/>
</calcChain>
</file>

<file path=xl/sharedStrings.xml><?xml version="1.0" encoding="utf-8"?>
<sst xmlns="http://schemas.openxmlformats.org/spreadsheetml/2006/main" count="1383" uniqueCount="155">
  <si>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</si>
  <si>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</si>
  <si>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</si>
  <si>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</si>
  <si>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</si>
  <si>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</si>
  <si>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</si>
  <si>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</si>
  <si>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</si>
  <si>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</si>
  <si>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</si>
  <si>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</si>
  <si>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</si>
  <si>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</si>
  <si>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</si>
  <si>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</si>
  <si>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</si>
  <si>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</si>
  <si>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</si>
  <si>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</si>
  <si>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</si>
  <si>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</si>
  <si>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</si>
  <si>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</si>
  <si>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</si>
  <si>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</si>
  <si>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</si>
  <si>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</si>
  <si>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</si>
  <si>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</si>
  <si>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</si>
  <si>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</si>
  <si>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</si>
  <si>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</si>
  <si>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</si>
  <si>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</si>
  <si>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</si>
  <si>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</si>
  <si>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</si>
  <si>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</si>
  <si>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</si>
  <si>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</si>
  <si>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</si>
  <si>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</si>
  <si>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</si>
  <si>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</si>
  <si>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</si>
  <si>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</si>
  <si>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</si>
  <si>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</si>
  <si>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</si>
  <si>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</si>
  <si>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</si>
  <si>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</si>
  <si>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</si>
  <si>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</si>
  <si>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1．船種別入港船舶隻数及び総トン数</t>
    <phoneticPr fontId="6"/>
  </si>
  <si>
    <t>総数</t>
    <rPh sb="0" eb="1">
      <t>フサ</t>
    </rPh>
    <rPh sb="1" eb="2">
      <t>カズ</t>
    </rPh>
    <phoneticPr fontId="2"/>
  </si>
  <si>
    <t>外航船</t>
    <rPh sb="0" eb="1">
      <t>ガイ</t>
    </rPh>
    <rPh sb="1" eb="2">
      <t>コウ</t>
    </rPh>
    <rPh sb="2" eb="3">
      <t>フネ</t>
    </rPh>
    <phoneticPr fontId="2"/>
  </si>
  <si>
    <t>内航船</t>
    <rPh sb="0" eb="1">
      <t>ナイ</t>
    </rPh>
    <rPh sb="1" eb="2">
      <t>コウ</t>
    </rPh>
    <rPh sb="2" eb="3">
      <t>フネ</t>
    </rPh>
    <phoneticPr fontId="2"/>
  </si>
  <si>
    <t>総数</t>
    <rPh sb="0" eb="1">
      <t>ソウ</t>
    </rPh>
    <rPh sb="1" eb="2">
      <t>スウ</t>
    </rPh>
    <phoneticPr fontId="2"/>
  </si>
  <si>
    <t>隻数</t>
    <rPh sb="0" eb="1">
      <t>セキ</t>
    </rPh>
    <rPh sb="1" eb="2">
      <t>スウ</t>
    </rPh>
    <phoneticPr fontId="2"/>
  </si>
  <si>
    <t>総トン数</t>
    <rPh sb="0" eb="1">
      <t>ソウ</t>
    </rPh>
    <phoneticPr fontId="2"/>
  </si>
  <si>
    <t>2．コンテナ貨物取扱数量</t>
    <phoneticPr fontId="6"/>
  </si>
  <si>
    <t>（単位　個数＝20フィート換算(ＴＥＵ)，トン数＝千ｔ）</t>
    <rPh sb="25" eb="26">
      <t>セン</t>
    </rPh>
    <phoneticPr fontId="4"/>
  </si>
  <si>
    <t>（単位　総トン数＝ 千t）</t>
    <rPh sb="10" eb="11">
      <t>セン</t>
    </rPh>
    <phoneticPr fontId="2"/>
  </si>
  <si>
    <t>空</t>
    <rPh sb="0" eb="1">
      <t>カラ</t>
    </rPh>
    <phoneticPr fontId="2"/>
  </si>
  <si>
    <t>個数</t>
    <rPh sb="0" eb="1">
      <t>コ</t>
    </rPh>
    <rPh sb="1" eb="2">
      <t>カズ</t>
    </rPh>
    <phoneticPr fontId="2"/>
  </si>
  <si>
    <t>トン数</t>
    <rPh sb="2" eb="3">
      <t>カズ</t>
    </rPh>
    <phoneticPr fontId="2"/>
  </si>
  <si>
    <t>実入</t>
    <rPh sb="0" eb="1">
      <t>ジツ</t>
    </rPh>
    <rPh sb="1" eb="2">
      <t>ニュウ</t>
    </rPh>
    <phoneticPr fontId="2"/>
  </si>
  <si>
    <t>総数</t>
    <rPh sb="0" eb="2">
      <t>ソウスウ</t>
    </rPh>
    <phoneticPr fontId="2"/>
  </si>
  <si>
    <t>積</t>
    <rPh sb="0" eb="1">
      <t>ツ</t>
    </rPh>
    <phoneticPr fontId="2"/>
  </si>
  <si>
    <t>揚</t>
    <rPh sb="0" eb="1">
      <t>ア</t>
    </rPh>
    <phoneticPr fontId="2"/>
  </si>
  <si>
    <t>3．品種別海上輸（移）出入貨物数量</t>
    <phoneticPr fontId="6"/>
  </si>
  <si>
    <t>（単位　千ｔ）</t>
    <rPh sb="4" eb="5">
      <t>セン</t>
    </rPh>
    <phoneticPr fontId="4"/>
  </si>
  <si>
    <t>農水産品</t>
    <rPh sb="0" eb="4">
      <t>ノウスイサンヒン</t>
    </rPh>
    <phoneticPr fontId="2"/>
  </si>
  <si>
    <t>林産品</t>
    <rPh sb="0" eb="1">
      <t>リン</t>
    </rPh>
    <rPh sb="1" eb="2">
      <t>サン</t>
    </rPh>
    <rPh sb="2" eb="3">
      <t>ヒン</t>
    </rPh>
    <phoneticPr fontId="2"/>
  </si>
  <si>
    <t>鉱産品</t>
    <rPh sb="0" eb="1">
      <t>コウ</t>
    </rPh>
    <rPh sb="1" eb="2">
      <t>サン</t>
    </rPh>
    <rPh sb="2" eb="3">
      <t>ヒン</t>
    </rPh>
    <phoneticPr fontId="2"/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</si>
  <si>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</si>
  <si>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化学工業品</t>
    <rPh sb="0" eb="2">
      <t>カガク</t>
    </rPh>
    <rPh sb="2" eb="4">
      <t>コウギョウ</t>
    </rPh>
    <rPh sb="4" eb="5">
      <t>ヒン</t>
    </rPh>
    <phoneticPr fontId="2"/>
  </si>
  <si>
    <t>軽工業品</t>
    <rPh sb="0" eb="1">
      <t>ケイ</t>
    </rPh>
    <rPh sb="1" eb="3">
      <t>コウギョウ</t>
    </rPh>
    <rPh sb="3" eb="4">
      <t>ヒン</t>
    </rPh>
    <phoneticPr fontId="2"/>
  </si>
  <si>
    <t>雑工業品</t>
    <rPh sb="0" eb="1">
      <t>ザツ</t>
    </rPh>
    <rPh sb="1" eb="3">
      <t>コウギョウ</t>
    </rPh>
    <rPh sb="3" eb="4">
      <t>ヒン</t>
    </rPh>
    <phoneticPr fontId="2"/>
  </si>
  <si>
    <t>特殊品</t>
    <rPh sb="0" eb="2">
      <t>トクシュ</t>
    </rPh>
    <rPh sb="2" eb="3">
      <t>ヒン</t>
    </rPh>
    <phoneticPr fontId="2"/>
  </si>
  <si>
    <t>4．外国貿易品目別海上輸出入金額</t>
    <phoneticPr fontId="6"/>
  </si>
  <si>
    <t>本表の数値は，空港を除いた数値である。輸出はFOB価格（本船甲板渡し価格），輸入はCIF価格（運賃・保険料込み価格）になっている。</t>
  </si>
  <si>
    <t>（単位　金額＝ 百万円）</t>
    <rPh sb="8" eb="9">
      <t>ヒャク</t>
    </rPh>
    <phoneticPr fontId="2"/>
  </si>
  <si>
    <t>化学製品</t>
    <rPh sb="0" eb="2">
      <t>カガク</t>
    </rPh>
    <rPh sb="2" eb="4">
      <t>セイヒン</t>
    </rPh>
    <phoneticPr fontId="2"/>
  </si>
  <si>
    <t>原料別製品</t>
    <rPh sb="0" eb="2">
      <t>ゲンリョウ</t>
    </rPh>
    <rPh sb="2" eb="3">
      <t>ベツ</t>
    </rPh>
    <rPh sb="3" eb="5">
      <t>セイヒン</t>
    </rPh>
    <phoneticPr fontId="2"/>
  </si>
  <si>
    <t>機械類及び
輸送用機器</t>
    <rPh sb="0" eb="3">
      <t>キカイルイ</t>
    </rPh>
    <rPh sb="3" eb="4">
      <t>オヨ</t>
    </rPh>
    <rPh sb="6" eb="9">
      <t>ユソウヨウ</t>
    </rPh>
    <rPh sb="9" eb="11">
      <t>キキ</t>
    </rPh>
    <phoneticPr fontId="2"/>
  </si>
  <si>
    <t>雑製品</t>
    <rPh sb="0" eb="1">
      <t>ザツ</t>
    </rPh>
    <rPh sb="1" eb="3">
      <t>セイヒン</t>
    </rPh>
    <phoneticPr fontId="2"/>
  </si>
  <si>
    <t>特殊取扱品</t>
    <rPh sb="0" eb="2">
      <t>トクシュ</t>
    </rPh>
    <rPh sb="2" eb="4">
      <t>トリアツカイ</t>
    </rPh>
    <rPh sb="4" eb="5">
      <t>ヒン</t>
    </rPh>
    <phoneticPr fontId="2"/>
  </si>
  <si>
    <t>総額</t>
    <rPh sb="0" eb="2">
      <t>ソウガク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</si>
  <si>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</si>
  <si>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</si>
  <si>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</si>
  <si>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</si>
  <si>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分類不能
のもの</t>
    <rPh sb="0" eb="2">
      <t>ブンルイ</t>
    </rPh>
    <rPh sb="2" eb="4">
      <t>フノウ</t>
    </rPh>
    <phoneticPr fontId="2"/>
  </si>
  <si>
    <t>食料品
及び動物</t>
    <rPh sb="0" eb="3">
      <t>ショクリョウヒン</t>
    </rPh>
    <rPh sb="4" eb="5">
      <t>オヨ</t>
    </rPh>
    <rPh sb="6" eb="8">
      <t>ドウブツ</t>
    </rPh>
    <phoneticPr fontId="2"/>
  </si>
  <si>
    <t>飲料及び
たばこ</t>
    <rPh sb="0" eb="2">
      <t>インリョウ</t>
    </rPh>
    <rPh sb="2" eb="3">
      <t>オヨ</t>
    </rPh>
    <phoneticPr fontId="2"/>
  </si>
  <si>
    <t>動植物性
油脂</t>
    <rPh sb="0" eb="3">
      <t>ドウショクブツ</t>
    </rPh>
    <rPh sb="3" eb="4">
      <t>セイ</t>
    </rPh>
    <rPh sb="5" eb="7">
      <t>ユシ</t>
    </rPh>
    <phoneticPr fontId="2"/>
  </si>
  <si>
    <t>鉱物性
燃料</t>
    <rPh sb="0" eb="3">
      <t>コウブツセイ</t>
    </rPh>
    <rPh sb="4" eb="6">
      <t>ネンリョウ</t>
    </rPh>
    <phoneticPr fontId="2"/>
  </si>
  <si>
    <t>Ⅶ　貿易</t>
    <phoneticPr fontId="6"/>
  </si>
  <si>
    <t>目次へ戻る</t>
    <rPh sb="0" eb="2">
      <t>モクジ</t>
    </rPh>
    <rPh sb="3" eb="4">
      <t>モド</t>
    </rPh>
    <phoneticPr fontId="6"/>
  </si>
  <si>
    <t>Ⅶ　貿易</t>
  </si>
  <si>
    <t>1．船種別入港船舶隻数及び総トン数</t>
  </si>
  <si>
    <t>2．コンテナ貨物取扱数量</t>
  </si>
  <si>
    <t>3．品種別海上輸（移）出入貨物数量</t>
  </si>
  <si>
    <t>4．外国貿易品目別海上輸出入金額</t>
  </si>
  <si>
    <t>外貿</t>
    <rPh sb="0" eb="2">
      <t>ガイボウ</t>
    </rPh>
    <phoneticPr fontId="17"/>
  </si>
  <si>
    <t>内貿</t>
    <rPh sb="0" eb="1">
      <t>ナイ</t>
    </rPh>
    <rPh sb="1" eb="2">
      <t>ボウ</t>
    </rPh>
    <phoneticPr fontId="17"/>
  </si>
  <si>
    <t>原材料</t>
    <rPh sb="0" eb="3">
      <t>ゲンザイリョウ</t>
    </rPh>
    <phoneticPr fontId="2"/>
  </si>
  <si>
    <t>大都市比較統計年表　平成30年版</t>
    <phoneticPr fontId="6"/>
  </si>
  <si>
    <t>本表は，国土交通省所管の港湾統計調査（基幹統計調査）によるものである。ただし，フルコンテナ船及びフェリーボートは各港ごとに独自で集計し，各市（都）でとりまとめたものであり，フルコンテナ船については外航船の再掲である。</t>
    <rPh sb="16" eb="18">
      <t>チョウサ</t>
    </rPh>
    <phoneticPr fontId="6"/>
  </si>
  <si>
    <t>本表は，国土交通省所管の港湾統計調査（基幹統計調査）によるものである。</t>
    <rPh sb="16" eb="18">
      <t>チョウサ</t>
    </rPh>
    <phoneticPr fontId="6"/>
  </si>
  <si>
    <t>本表は，国土交通省所管の港湾統計調査（基幹統計調査）によるものである。輸出入は外国貿易を示し，移出入は内国貿易を示す。外貿貨物とは，本邦の港と外国の港と直接出入のあった貨物をいい，国内の港湾で積換えられた貨物は，内貿貨物に含めた。</t>
    <rPh sb="16" eb="18">
      <t>チョウサ</t>
    </rPh>
    <phoneticPr fontId="3"/>
  </si>
  <si>
    <t>平成30年　</t>
  </si>
  <si>
    <t>－</t>
  </si>
  <si>
    <t>…</t>
  </si>
  <si>
    <t>（再掲）
フェリーボート</t>
    <rPh sb="1" eb="3">
      <t>サイケイ</t>
    </rPh>
    <phoneticPr fontId="2"/>
  </si>
  <si>
    <t>（再掲）
フルコンテナ船</t>
    <rPh sb="1" eb="3">
      <t>サイケイ</t>
    </rPh>
    <rPh sb="11" eb="12">
      <t>フネ</t>
    </rPh>
    <phoneticPr fontId="2"/>
  </si>
  <si>
    <t/>
  </si>
  <si>
    <t>県土木部　</t>
  </si>
  <si>
    <t>県県土整備部</t>
  </si>
  <si>
    <t>千葉港における千葉市区域の数値である。</t>
  </si>
  <si>
    <t>港湾局</t>
  </si>
  <si>
    <t>県港湾事務所　</t>
  </si>
  <si>
    <t>県清水港管理局</t>
  </si>
  <si>
    <t>名古屋港管理組合</t>
  </si>
  <si>
    <t>府港湾局　</t>
  </si>
  <si>
    <t>堺泉北港における堺市区域のみの数値である。</t>
  </si>
  <si>
    <t>港湾局　</t>
  </si>
  <si>
    <t>岡山港及び犬島港における数値である。</t>
  </si>
  <si>
    <t>県土木建築局</t>
  </si>
  <si>
    <t>廿日市地区を含む。</t>
  </si>
  <si>
    <t>港湾空港局</t>
  </si>
  <si>
    <t>45フィートコンテナの20フィートコンテナ換算に伴い，0.25ＴＥＵ単位の端数が生じるため，各項目の合計と合計値は一致しない場合がある。</t>
  </si>
  <si>
    <t>外貿の定期航路分のみの数値である。</t>
  </si>
  <si>
    <t>広島港発分の数値であり，「個数」は，外貿及び外貿二次分の数値である。単位未満の四捨五入により，各項目の総数と内数の合計とは一致しない場合がある。</t>
    <phoneticPr fontId="6"/>
  </si>
  <si>
    <t>県土木部</t>
  </si>
  <si>
    <t>フェリ－ボ－ト分を除く。</t>
  </si>
  <si>
    <t>堺泉北港における堺市区域の数値である。</t>
  </si>
  <si>
    <t>フェリ－ボ－ト分を除き，廿日市地区を含む。単位未満の四捨五入により，各項目の総数と内数の合計とは一致しない場合がある。</t>
  </si>
  <si>
    <t>管轄税関</t>
  </si>
  <si>
    <t>横浜税関仙台塩釜税関支署</t>
  </si>
  <si>
    <t>仙台塩釜港の数値である。仙台塩釜港の区域には，塩竈市を含む。</t>
  </si>
  <si>
    <t>財務省</t>
  </si>
  <si>
    <t>千葉港の数値である。千葉港の区域には市川市，船橋市，習志野市，市原市，袖ヶ浦市を含む。</t>
  </si>
  <si>
    <t>東京税関新潟税関支署</t>
  </si>
  <si>
    <t>名古屋税関清水税関支署</t>
  </si>
  <si>
    <t>大阪税関京都税関支署</t>
  </si>
  <si>
    <t>京都税関支署滋賀出張所の数値を除く。</t>
  </si>
  <si>
    <t>堺泉北港の数値で高石市・泉大津市を含む。</t>
  </si>
  <si>
    <t>神戸税関宇野税関支署</t>
  </si>
  <si>
    <t>神戸税関宇野税関支署の数値である。神戸税関宇野税関支署の管轄は岡山県のうち岡山市，津山市，玉野市，備前市，瀬戸内市，赤磐市，真庭市，美作市，和気郡，真庭郡，苫田郡，勝田郡，英田郡及び久米郡，香川県のうち香川郡を含む。</t>
  </si>
  <si>
    <t>神戸税関広島税関支署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</si>
</sst>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;\-#\ ###\ ##0;&quot;－&quot;;@"/>
    <numFmt numFmtId="177" formatCode="#\ ###\ ##0"/>
    <numFmt numFmtId="178" formatCode="#\ ###\ ##0;\-#\ ###\ ##0;&quot;0&quot;;@"/>
  </numFmts>
  <fonts count="18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u/>
      <sz val="9.8000000000000007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50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0" xfId="0" quotePrefix="1" applyFont="1" applyAlignment="1">
      <alignment vertical="center"/>
    </xf>
    <xf numFmtId="0" fontId="9" fillId="0" borderId="0" xfId="7" applyFont="1" applyFill="1" applyAlignment="1" applyProtection="1">
      <alignment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7" applyFont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9" fillId="0" borderId="0" xfId="5" applyFont="1" applyFill="1" applyBorder="1" applyAlignment="1" applyProtection="1">
      <alignment vertical="center"/>
    </xf>
    <xf numFmtId="176" fontId="13" fillId="0" borderId="0" xfId="5" applyNumberFormat="1" applyFont="1" applyFill="1" applyBorder="1" applyAlignment="1" applyProtection="1">
      <alignment horizontal="right" vertical="center"/>
      <protection locked="0"/>
    </xf>
    <xf numFmtId="0" fontId="13" fillId="0" borderId="0" xfId="5" applyFont="1" applyFill="1" applyAlignment="1" applyProtection="1">
      <alignment vertical="center"/>
    </xf>
    <xf numFmtId="176" fontId="13" fillId="0" borderId="10" xfId="5" applyNumberFormat="1" applyFont="1" applyFill="1" applyBorder="1" applyAlignment="1" applyProtection="1">
      <alignment horizontal="right" vertical="center"/>
      <protection locked="0"/>
    </xf>
    <xf numFmtId="0" fontId="13" fillId="0" borderId="0" xfId="7" applyFont="1" applyAlignment="1" applyProtection="1">
      <alignment vertical="center"/>
    </xf>
    <xf numFmtId="0" fontId="9" fillId="0" borderId="0" xfId="6" applyFont="1" applyFill="1" applyBorder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3" fillId="0" borderId="0" xfId="4" applyFont="1" applyFill="1" applyAlignment="1" applyProtection="1">
      <alignment horizontal="center" vertical="center"/>
    </xf>
    <xf numFmtId="0" fontId="13" fillId="0" borderId="0" xfId="4" applyFont="1" applyFill="1" applyAlignment="1" applyProtection="1">
      <alignment vertical="center"/>
    </xf>
    <xf numFmtId="0" fontId="16" fillId="0" borderId="0" xfId="4" applyFont="1" applyFill="1" applyAlignment="1" applyProtection="1">
      <alignment horizontal="left" vertical="center"/>
    </xf>
    <xf numFmtId="0" fontId="13" fillId="0" borderId="4" xfId="4" applyFont="1" applyFill="1" applyBorder="1" applyAlignment="1" applyProtection="1">
      <alignment vertical="center"/>
    </xf>
    <xf numFmtId="0" fontId="13" fillId="0" borderId="4" xfId="4" quotePrefix="1" applyFont="1" applyFill="1" applyBorder="1" applyAlignment="1" applyProtection="1">
      <alignment horizontal="right" vertical="center"/>
    </xf>
    <xf numFmtId="0" fontId="13" fillId="0" borderId="13" xfId="8" applyFont="1" applyFill="1" applyBorder="1" applyAlignment="1" applyProtection="1">
      <alignment horizontal="center" vertical="center" wrapText="1"/>
    </xf>
    <xf numFmtId="0" fontId="13" fillId="0" borderId="5" xfId="4" applyFont="1" applyFill="1" applyBorder="1" applyAlignment="1" applyProtection="1">
      <alignment horizontal="right" vertical="center"/>
    </xf>
    <xf numFmtId="0" fontId="13" fillId="0" borderId="6" xfId="4" applyFont="1" applyFill="1" applyBorder="1" applyAlignment="1" applyProtection="1">
      <alignment horizontal="right" vertical="center"/>
    </xf>
    <xf numFmtId="0" fontId="13" fillId="0" borderId="10" xfId="4" applyFont="1" applyFill="1" applyBorder="1" applyAlignment="1" applyProtection="1">
      <alignment horizontal="right" vertical="center"/>
    </xf>
    <xf numFmtId="0" fontId="13" fillId="0" borderId="0" xfId="4" applyFont="1" applyFill="1" applyBorder="1" applyAlignment="1" applyProtection="1">
      <alignment horizontal="right" vertical="center"/>
    </xf>
    <xf numFmtId="0" fontId="13" fillId="0" borderId="7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7" xfId="4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0" xfId="3" applyFont="1" applyFill="1" applyAlignment="1" applyProtection="1">
      <alignment horizontal="left" vertical="center"/>
    </xf>
    <xf numFmtId="0" fontId="13" fillId="0" borderId="4" xfId="5" quotePrefix="1" applyFont="1" applyFill="1" applyBorder="1" applyAlignment="1" applyProtection="1">
      <alignment horizontal="left" vertical="center"/>
    </xf>
    <xf numFmtId="0" fontId="13" fillId="0" borderId="4" xfId="5" applyFont="1" applyFill="1" applyBorder="1" applyAlignment="1" applyProtection="1">
      <alignment vertical="center"/>
    </xf>
    <xf numFmtId="0" fontId="13" fillId="0" borderId="4" xfId="5" quotePrefix="1" applyFont="1" applyFill="1" applyBorder="1" applyAlignment="1" applyProtection="1">
      <alignment horizontal="right" vertical="center"/>
    </xf>
    <xf numFmtId="0" fontId="13" fillId="0" borderId="9" xfId="5" quotePrefix="1" applyFont="1" applyFill="1" applyBorder="1" applyAlignment="1" applyProtection="1">
      <alignment horizontal="center" vertical="center"/>
    </xf>
    <xf numFmtId="0" fontId="13" fillId="0" borderId="12" xfId="5" applyFont="1" applyFill="1" applyBorder="1" applyAlignment="1" applyProtection="1">
      <alignment horizontal="center" vertical="center"/>
    </xf>
    <xf numFmtId="0" fontId="13" fillId="0" borderId="10" xfId="5" applyFont="1" applyFill="1" applyBorder="1" applyAlignment="1" applyProtection="1">
      <alignment horizontal="center" vertical="center"/>
    </xf>
    <xf numFmtId="0" fontId="13" fillId="0" borderId="7" xfId="5" applyFont="1" applyFill="1" applyBorder="1" applyAlignment="1" applyProtection="1">
      <alignment vertical="center"/>
    </xf>
    <xf numFmtId="0" fontId="13" fillId="0" borderId="8" xfId="5" applyFont="1" applyFill="1" applyBorder="1" applyAlignment="1" applyProtection="1">
      <alignment vertical="center"/>
    </xf>
    <xf numFmtId="0" fontId="13" fillId="0" borderId="7" xfId="5" applyFont="1" applyFill="1" applyBorder="1" applyAlignment="1" applyProtection="1">
      <alignment horizontal="left" vertical="center"/>
    </xf>
    <xf numFmtId="0" fontId="13" fillId="0" borderId="0" xfId="7" applyFont="1" applyFill="1" applyAlignment="1" applyProtection="1">
      <alignment vertical="center"/>
    </xf>
    <xf numFmtId="0" fontId="13" fillId="0" borderId="0" xfId="7" applyFont="1" applyFill="1" applyAlignment="1" applyProtection="1">
      <alignment horizontal="left" vertical="center"/>
    </xf>
    <xf numFmtId="0" fontId="13" fillId="0" borderId="0" xfId="7" quotePrefix="1" applyFont="1" applyFill="1" applyAlignment="1" applyProtection="1">
      <alignment vertical="center"/>
    </xf>
    <xf numFmtId="0" fontId="13" fillId="0" borderId="0" xfId="7" quotePrefix="1" applyFont="1" applyFill="1" applyAlignment="1" applyProtection="1">
      <alignment vertical="center" wrapText="1"/>
    </xf>
    <xf numFmtId="0" fontId="13" fillId="0" borderId="0" xfId="0" quotePrefix="1" applyFont="1" applyFill="1" applyAlignment="1" applyProtection="1">
      <alignment horizontal="left" vertical="center"/>
    </xf>
    <xf numFmtId="0" fontId="13" fillId="0" borderId="0" xfId="7" applyFont="1" applyFill="1" applyBorder="1" applyAlignment="1" applyProtection="1">
      <alignment vertical="center"/>
    </xf>
    <xf numFmtId="0" fontId="13" fillId="0" borderId="4" xfId="7" applyFont="1" applyFill="1" applyBorder="1" applyAlignment="1" applyProtection="1">
      <alignment vertical="center"/>
    </xf>
    <xf numFmtId="0" fontId="13" fillId="0" borderId="4" xfId="2" quotePrefix="1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177" fontId="13" fillId="0" borderId="10" xfId="8" applyNumberFormat="1" applyFont="1" applyFill="1" applyBorder="1" applyAlignment="1" applyProtection="1">
      <alignment horizontal="right" vertical="center"/>
      <protection locked="0"/>
    </xf>
    <xf numFmtId="177" fontId="13" fillId="0" borderId="0" xfId="8" applyNumberFormat="1" applyFont="1" applyFill="1" applyAlignment="1" applyProtection="1">
      <alignment horizontal="right" vertical="center"/>
      <protection locked="0"/>
    </xf>
    <xf numFmtId="177" fontId="13" fillId="0" borderId="0" xfId="8" applyNumberFormat="1" applyFont="1" applyFill="1" applyBorder="1" applyAlignment="1" applyProtection="1">
      <alignment horizontal="right" vertical="center"/>
      <protection locked="0"/>
    </xf>
    <xf numFmtId="177" fontId="13" fillId="0" borderId="10" xfId="5" applyNumberFormat="1" applyFont="1" applyFill="1" applyBorder="1" applyAlignment="1" applyProtection="1">
      <alignment horizontal="right" vertical="center"/>
      <protection locked="0"/>
    </xf>
    <xf numFmtId="177" fontId="13" fillId="0" borderId="0" xfId="5" applyNumberFormat="1" applyFont="1" applyFill="1" applyBorder="1" applyAlignment="1" applyProtection="1">
      <alignment horizontal="right" vertical="center"/>
      <protection locked="0"/>
    </xf>
    <xf numFmtId="177" fontId="13" fillId="0" borderId="10" xfId="6" applyNumberFormat="1" applyFont="1" applyFill="1" applyBorder="1" applyAlignment="1" applyProtection="1">
      <alignment horizontal="right" vertical="center"/>
      <protection locked="0"/>
    </xf>
    <xf numFmtId="177" fontId="13" fillId="0" borderId="0" xfId="6" applyNumberFormat="1" applyFont="1" applyFill="1" applyBorder="1" applyAlignment="1" applyProtection="1">
      <alignment horizontal="right" vertical="center"/>
      <protection locked="0"/>
    </xf>
    <xf numFmtId="177" fontId="13" fillId="0" borderId="10" xfId="4" quotePrefix="1" applyNumberFormat="1" applyFont="1" applyFill="1" applyBorder="1" applyAlignment="1" applyProtection="1">
      <alignment horizontal="right" vertical="center"/>
      <protection locked="0"/>
    </xf>
    <xf numFmtId="177" fontId="13" fillId="0" borderId="0" xfId="6" applyNumberFormat="1" applyFont="1" applyFill="1" applyAlignment="1" applyProtection="1">
      <alignment horizontal="right" vertical="center"/>
      <protection locked="0"/>
    </xf>
    <xf numFmtId="176" fontId="13" fillId="0" borderId="10" xfId="6" applyNumberFormat="1" applyFont="1" applyFill="1" applyBorder="1" applyAlignment="1" applyProtection="1">
      <alignment horizontal="right" vertical="center"/>
      <protection locked="0"/>
    </xf>
    <xf numFmtId="176" fontId="13" fillId="0" borderId="0" xfId="6" applyNumberFormat="1" applyFont="1" applyFill="1" applyBorder="1" applyAlignment="1" applyProtection="1">
      <alignment horizontal="right" vertical="center"/>
      <protection locked="0"/>
    </xf>
    <xf numFmtId="0" fontId="13" fillId="0" borderId="13" xfId="8" applyFont="1" applyFill="1" applyBorder="1" applyAlignment="1" applyProtection="1">
      <alignment horizontal="center" vertical="center"/>
    </xf>
    <xf numFmtId="176" fontId="13" fillId="0" borderId="10" xfId="8" applyNumberFormat="1" applyFont="1" applyFill="1" applyBorder="1" applyAlignment="1" applyProtection="1">
      <alignment horizontal="right"/>
      <protection locked="0"/>
    </xf>
    <xf numFmtId="176" fontId="13" fillId="0" borderId="0" xfId="8" applyNumberFormat="1" applyFont="1" applyFill="1" applyBorder="1" applyAlignment="1">
      <alignment horizontal="right"/>
    </xf>
    <xf numFmtId="0" fontId="13" fillId="0" borderId="0" xfId="6" applyFont="1" applyFill="1" applyAlignment="1" applyProtection="1">
      <alignment vertical="center"/>
    </xf>
    <xf numFmtId="0" fontId="13" fillId="0" borderId="0" xfId="6" applyFont="1" applyFill="1" applyAlignment="1" applyProtection="1">
      <alignment horizontal="left" vertical="center"/>
    </xf>
    <xf numFmtId="0" fontId="13" fillId="0" borderId="4" xfId="6" applyFont="1" applyFill="1" applyBorder="1" applyAlignment="1" applyProtection="1">
      <alignment vertical="center"/>
    </xf>
    <xf numFmtId="0" fontId="13" fillId="0" borderId="4" xfId="6" quotePrefix="1" applyFont="1" applyFill="1" applyBorder="1" applyAlignment="1" applyProtection="1">
      <alignment horizontal="right" vertical="center"/>
    </xf>
    <xf numFmtId="0" fontId="13" fillId="0" borderId="15" xfId="6" applyFont="1" applyFill="1" applyBorder="1" applyAlignment="1" applyProtection="1">
      <alignment horizontal="center" vertical="center"/>
    </xf>
    <xf numFmtId="0" fontId="13" fillId="0" borderId="14" xfId="6" applyFont="1" applyFill="1" applyBorder="1" applyAlignment="1" applyProtection="1">
      <alignment horizontal="center" vertical="center"/>
    </xf>
    <xf numFmtId="0" fontId="13" fillId="0" borderId="15" xfId="6" quotePrefix="1" applyFont="1" applyFill="1" applyBorder="1" applyAlignment="1" applyProtection="1">
      <alignment horizontal="center" vertical="center" wrapText="1"/>
    </xf>
    <xf numFmtId="0" fontId="17" fillId="0" borderId="6" xfId="8" applyFont="1" applyFill="1" applyBorder="1" applyAlignment="1" applyProtection="1">
      <alignment vertical="center" wrapText="1"/>
    </xf>
    <xf numFmtId="176" fontId="13" fillId="0" borderId="0" xfId="6" applyNumberFormat="1" applyFont="1" applyFill="1" applyAlignment="1" applyProtection="1">
      <alignment horizontal="right" vertical="center"/>
      <protection locked="0"/>
    </xf>
    <xf numFmtId="0" fontId="17" fillId="0" borderId="0" xfId="8" applyFont="1" applyFill="1" applyBorder="1" applyAlignment="1" applyProtection="1">
      <alignment vertical="center" wrapText="1"/>
    </xf>
    <xf numFmtId="0" fontId="13" fillId="0" borderId="7" xfId="6" applyFont="1" applyFill="1" applyBorder="1" applyAlignment="1" applyProtection="1">
      <alignment vertical="center"/>
    </xf>
    <xf numFmtId="0" fontId="13" fillId="0" borderId="14" xfId="7" applyFont="1" applyFill="1" applyBorder="1" applyAlignment="1" applyProtection="1">
      <alignment horizontal="center" vertical="center" wrapText="1"/>
    </xf>
    <xf numFmtId="0" fontId="13" fillId="0" borderId="15" xfId="7" applyFont="1" applyFill="1" applyBorder="1" applyAlignment="1" applyProtection="1">
      <alignment horizontal="center" vertical="center" wrapText="1"/>
    </xf>
    <xf numFmtId="176" fontId="13" fillId="0" borderId="10" xfId="8" applyNumberFormat="1" applyFont="1" applyFill="1" applyBorder="1" applyAlignment="1">
      <alignment horizontal="right"/>
    </xf>
    <xf numFmtId="176" fontId="13" fillId="0" borderId="0" xfId="8" applyNumberFormat="1" applyFont="1" applyFill="1" applyBorder="1" applyAlignment="1" applyProtection="1">
      <alignment horizontal="right"/>
      <protection locked="0"/>
    </xf>
    <xf numFmtId="176" fontId="13" fillId="0" borderId="0" xfId="8" applyNumberFormat="1" applyFont="1" applyFill="1" applyAlignment="1">
      <alignment horizontal="right"/>
    </xf>
    <xf numFmtId="0" fontId="13" fillId="0" borderId="7" xfId="7" applyFont="1" applyFill="1" applyBorder="1" applyAlignment="1" applyProtection="1">
      <alignment vertical="center"/>
    </xf>
    <xf numFmtId="0" fontId="17" fillId="0" borderId="5" xfId="8" applyFont="1" applyFill="1" applyBorder="1" applyAlignment="1" applyProtection="1">
      <alignment vertical="center" wrapText="1"/>
    </xf>
    <xf numFmtId="0" fontId="17" fillId="0" borderId="10" xfId="8" applyFont="1" applyFill="1" applyBorder="1" applyAlignment="1" applyProtection="1">
      <alignment vertical="center" wrapText="1"/>
    </xf>
    <xf numFmtId="0" fontId="13" fillId="0" borderId="0" xfId="5" applyFont="1" applyFill="1" applyAlignment="1" applyProtection="1">
      <alignment horizontal="distributed" vertical="center"/>
    </xf>
    <xf numFmtId="0" fontId="13" fillId="0" borderId="11" xfId="5" applyFont="1" applyFill="1" applyBorder="1" applyAlignment="1" applyProtection="1">
      <alignment horizontal="distributed" vertical="center"/>
    </xf>
    <xf numFmtId="0" fontId="13" fillId="0" borderId="0" xfId="5" applyFont="1" applyFill="1" applyBorder="1" applyAlignment="1" applyProtection="1">
      <alignment horizontal="distributed" vertical="center"/>
    </xf>
    <xf numFmtId="0" fontId="13" fillId="0" borderId="0" xfId="5" applyFont="1" applyFill="1" applyBorder="1" applyAlignment="1" applyProtection="1">
      <alignment horizontal="center" vertical="center"/>
    </xf>
    <xf numFmtId="0" fontId="13" fillId="0" borderId="11" xfId="5" applyFont="1" applyFill="1" applyBorder="1" applyAlignment="1" applyProtection="1">
      <alignment horizontal="center" vertical="center"/>
    </xf>
    <xf numFmtId="0" fontId="13" fillId="0" borderId="16" xfId="5" applyFont="1" applyFill="1" applyBorder="1" applyAlignment="1" applyProtection="1">
      <alignment horizontal="center" vertical="center"/>
    </xf>
    <xf numFmtId="0" fontId="13" fillId="0" borderId="5" xfId="5" applyFont="1" applyFill="1" applyBorder="1" applyAlignment="1" applyProtection="1">
      <alignment horizontal="center" vertical="center"/>
    </xf>
    <xf numFmtId="0" fontId="13" fillId="0" borderId="13" xfId="5" applyFont="1" applyFill="1" applyBorder="1" applyAlignment="1" applyProtection="1">
      <alignment horizontal="center" vertical="center"/>
    </xf>
    <xf numFmtId="178" fontId="13" fillId="0" borderId="0" xfId="6" applyNumberFormat="1" applyFont="1" applyFill="1" applyBorder="1" applyAlignment="1" applyProtection="1">
      <alignment horizontal="right" vertical="center"/>
      <protection locked="0"/>
    </xf>
    <xf numFmtId="178" fontId="13" fillId="0" borderId="0" xfId="6" applyNumberFormat="1" applyFont="1" applyFill="1" applyAlignment="1" applyProtection="1">
      <alignment horizontal="right" vertical="center"/>
      <protection locked="0"/>
    </xf>
    <xf numFmtId="178" fontId="13" fillId="0" borderId="0" xfId="5" applyNumberFormat="1" applyFont="1" applyFill="1" applyAlignment="1" applyProtection="1">
      <alignment vertical="center"/>
    </xf>
    <xf numFmtId="0" fontId="13" fillId="0" borderId="0" xfId="4" applyFont="1" applyFill="1" applyBorder="1" applyAlignment="1" applyProtection="1">
      <alignment horizontal="distributed" vertical="center"/>
    </xf>
    <xf numFmtId="0" fontId="14" fillId="0" borderId="0" xfId="0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3" fillId="0" borderId="0" xfId="4" applyFont="1" applyFill="1" applyBorder="1" applyAlignment="1" applyProtection="1">
      <alignment horizontal="distributed" vertical="center"/>
    </xf>
    <xf numFmtId="0" fontId="13" fillId="0" borderId="11" xfId="4" applyFont="1" applyFill="1" applyBorder="1" applyAlignment="1" applyProtection="1">
      <alignment horizontal="distributed" vertical="center"/>
    </xf>
    <xf numFmtId="176" fontId="17" fillId="0" borderId="0" xfId="8" applyNumberFormat="1" applyFont="1" applyFill="1" applyBorder="1" applyAlignment="1">
      <alignment horizontal="distributed" vertical="center" indent="1"/>
    </xf>
    <xf numFmtId="0" fontId="17" fillId="0" borderId="6" xfId="8" applyFont="1" applyFill="1" applyBorder="1" applyAlignment="1" applyProtection="1">
      <alignment horizontal="distributed" vertical="center" indent="1"/>
    </xf>
    <xf numFmtId="0" fontId="13" fillId="0" borderId="0" xfId="4" quotePrefix="1" applyFont="1" applyFill="1" applyAlignment="1" applyProtection="1">
      <alignment vertical="center" wrapText="1"/>
    </xf>
    <xf numFmtId="0" fontId="13" fillId="0" borderId="17" xfId="4" quotePrefix="1" applyFont="1" applyFill="1" applyBorder="1" applyAlignment="1" applyProtection="1">
      <alignment horizontal="center" vertical="center"/>
    </xf>
    <xf numFmtId="0" fontId="13" fillId="0" borderId="18" xfId="4" quotePrefix="1" applyFont="1" applyFill="1" applyBorder="1" applyAlignment="1" applyProtection="1">
      <alignment horizontal="center" vertical="center"/>
    </xf>
    <xf numFmtId="0" fontId="13" fillId="0" borderId="7" xfId="4" quotePrefix="1" applyFont="1" applyFill="1" applyBorder="1" applyAlignment="1" applyProtection="1">
      <alignment horizontal="center" vertical="center"/>
    </xf>
    <xf numFmtId="0" fontId="13" fillId="0" borderId="8" xfId="4" quotePrefix="1" applyFont="1" applyFill="1" applyBorder="1" applyAlignment="1" applyProtection="1">
      <alignment horizontal="center" vertical="center"/>
    </xf>
    <xf numFmtId="0" fontId="13" fillId="0" borderId="19" xfId="8" applyFont="1" applyFill="1" applyBorder="1" applyAlignment="1">
      <alignment horizontal="center" vertical="center"/>
    </xf>
    <xf numFmtId="0" fontId="13" fillId="0" borderId="16" xfId="8" applyFont="1" applyFill="1" applyBorder="1" applyAlignment="1">
      <alignment horizontal="center" vertical="center"/>
    </xf>
    <xf numFmtId="0" fontId="13" fillId="0" borderId="15" xfId="8" applyFont="1" applyFill="1" applyBorder="1" applyAlignment="1">
      <alignment horizontal="center" vertical="center"/>
    </xf>
    <xf numFmtId="0" fontId="13" fillId="0" borderId="20" xfId="8" quotePrefix="1" applyFont="1" applyFill="1" applyBorder="1" applyAlignment="1">
      <alignment horizontal="center" vertical="center"/>
    </xf>
    <xf numFmtId="0" fontId="13" fillId="0" borderId="21" xfId="8" applyFont="1" applyFill="1" applyBorder="1" applyAlignment="1">
      <alignment horizontal="center" vertical="center"/>
    </xf>
    <xf numFmtId="0" fontId="13" fillId="0" borderId="0" xfId="5" applyFont="1" applyFill="1" applyAlignment="1" applyProtection="1">
      <alignment horizontal="distributed" vertical="center"/>
    </xf>
    <xf numFmtId="0" fontId="13" fillId="0" borderId="11" xfId="5" applyFont="1" applyFill="1" applyBorder="1" applyAlignment="1" applyProtection="1">
      <alignment horizontal="distributed" vertical="center"/>
    </xf>
    <xf numFmtId="0" fontId="13" fillId="0" borderId="0" xfId="5" applyFont="1" applyFill="1" applyAlignment="1" applyProtection="1">
      <alignment vertical="center" wrapText="1"/>
    </xf>
    <xf numFmtId="0" fontId="13" fillId="0" borderId="0" xfId="5" applyFont="1" applyFill="1" applyBorder="1" applyAlignment="1" applyProtection="1">
      <alignment horizontal="distributed" vertical="center"/>
    </xf>
    <xf numFmtId="0" fontId="13" fillId="0" borderId="17" xfId="5" applyFont="1" applyFill="1" applyBorder="1" applyAlignment="1" applyProtection="1">
      <alignment horizontal="center" vertical="center"/>
    </xf>
    <xf numFmtId="0" fontId="13" fillId="0" borderId="18" xfId="5" applyFont="1" applyFill="1" applyBorder="1" applyAlignment="1" applyProtection="1">
      <alignment horizontal="center" vertical="center"/>
    </xf>
    <xf numFmtId="0" fontId="13" fillId="0" borderId="0" xfId="5" applyFont="1" applyFill="1" applyBorder="1" applyAlignment="1" applyProtection="1">
      <alignment horizontal="center" vertical="center"/>
    </xf>
    <xf numFmtId="0" fontId="13" fillId="0" borderId="11" xfId="5" applyFont="1" applyFill="1" applyBorder="1" applyAlignment="1" applyProtection="1">
      <alignment horizontal="center" vertical="center"/>
    </xf>
    <xf numFmtId="0" fontId="13" fillId="0" borderId="7" xfId="5" applyFont="1" applyFill="1" applyBorder="1" applyAlignment="1" applyProtection="1">
      <alignment horizontal="center" vertical="center"/>
    </xf>
    <xf numFmtId="0" fontId="13" fillId="0" borderId="8" xfId="5" applyFont="1" applyFill="1" applyBorder="1" applyAlignment="1" applyProtection="1">
      <alignment horizontal="center" vertical="center"/>
    </xf>
    <xf numFmtId="0" fontId="17" fillId="0" borderId="0" xfId="8" applyFont="1" applyFill="1" applyBorder="1" applyAlignment="1" applyProtection="1">
      <alignment horizontal="center" vertical="center" wrapText="1"/>
    </xf>
    <xf numFmtId="0" fontId="13" fillId="0" borderId="15" xfId="5" applyFont="1" applyFill="1" applyBorder="1" applyAlignment="1" applyProtection="1">
      <alignment horizontal="center" vertical="center"/>
    </xf>
    <xf numFmtId="0" fontId="13" fillId="0" borderId="21" xfId="5" applyFont="1" applyFill="1" applyBorder="1" applyAlignment="1" applyProtection="1">
      <alignment horizontal="center" vertical="center"/>
    </xf>
    <xf numFmtId="0" fontId="13" fillId="0" borderId="22" xfId="5" applyFont="1" applyFill="1" applyBorder="1" applyAlignment="1" applyProtection="1">
      <alignment horizontal="center" vertical="center"/>
    </xf>
    <xf numFmtId="0" fontId="13" fillId="0" borderId="16" xfId="5" applyFont="1" applyFill="1" applyBorder="1" applyAlignment="1" applyProtection="1">
      <alignment horizontal="center" vertical="center"/>
    </xf>
    <xf numFmtId="0" fontId="13" fillId="0" borderId="5" xfId="5" applyFont="1" applyFill="1" applyBorder="1" applyAlignment="1" applyProtection="1">
      <alignment horizontal="center" vertical="center"/>
    </xf>
    <xf numFmtId="0" fontId="13" fillId="0" borderId="13" xfId="5" applyFont="1" applyFill="1" applyBorder="1" applyAlignment="1" applyProtection="1">
      <alignment horizontal="center" vertical="center"/>
    </xf>
    <xf numFmtId="0" fontId="17" fillId="0" borderId="6" xfId="8" applyFont="1" applyFill="1" applyBorder="1" applyAlignment="1" applyProtection="1">
      <alignment horizontal="distributed" vertical="center" wrapText="1"/>
    </xf>
    <xf numFmtId="0" fontId="13" fillId="0" borderId="20" xfId="5" applyFont="1" applyFill="1" applyBorder="1" applyAlignment="1" applyProtection="1">
      <alignment horizontal="center" vertical="center"/>
    </xf>
    <xf numFmtId="0" fontId="13" fillId="0" borderId="9" xfId="5" applyFont="1" applyFill="1" applyBorder="1" applyAlignment="1" applyProtection="1">
      <alignment horizontal="center" vertical="center"/>
    </xf>
    <xf numFmtId="0" fontId="13" fillId="0" borderId="1" xfId="5" applyFont="1" applyFill="1" applyBorder="1" applyAlignment="1" applyProtection="1">
      <alignment horizontal="center" vertical="center"/>
    </xf>
    <xf numFmtId="0" fontId="13" fillId="0" borderId="2" xfId="5" applyFont="1" applyFill="1" applyBorder="1" applyAlignment="1" applyProtection="1">
      <alignment horizontal="center" vertical="center"/>
    </xf>
    <xf numFmtId="0" fontId="13" fillId="0" borderId="3" xfId="5" applyFont="1" applyFill="1" applyBorder="1" applyAlignment="1" applyProtection="1">
      <alignment horizontal="center" vertical="center"/>
    </xf>
    <xf numFmtId="0" fontId="13" fillId="0" borderId="0" xfId="6" quotePrefix="1" applyFont="1" applyFill="1" applyAlignment="1" applyProtection="1">
      <alignment vertical="center" wrapText="1"/>
    </xf>
    <xf numFmtId="0" fontId="17" fillId="0" borderId="6" xfId="8" applyFont="1" applyFill="1" applyBorder="1" applyAlignment="1" applyProtection="1">
      <alignment horizontal="distributed" vertical="center" wrapText="1" indent="1"/>
    </xf>
    <xf numFmtId="0" fontId="17" fillId="0" borderId="0" xfId="8" applyFont="1" applyFill="1" applyBorder="1" applyAlignment="1" applyProtection="1">
      <alignment horizontal="distributed" vertical="center" wrapText="1" indent="1"/>
    </xf>
    <xf numFmtId="0" fontId="13" fillId="0" borderId="21" xfId="7" applyFont="1" applyFill="1" applyBorder="1" applyAlignment="1" applyProtection="1">
      <alignment horizontal="center" vertical="center"/>
    </xf>
    <xf numFmtId="0" fontId="13" fillId="0" borderId="20" xfId="7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/>
    <cellStyle name="標準" xfId="0" builtinId="0" customBuiltin="1"/>
    <cellStyle name="標準 2" xfId="3"/>
    <cellStyle name="標準_土地及び気象（１表.）" xfId="4"/>
    <cellStyle name="標準_土地及び気象(2表)" xfId="5"/>
    <cellStyle name="標準_土地及び気象(3表)" xfId="6"/>
    <cellStyle name="標準_土地及び気象(4表)" xfId="7"/>
    <cellStyle name="標準_貿易(44表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" t="s">
        <v>111</v>
      </c>
    </row>
    <row r="4" spans="2:13" ht="18.75" customHeight="1">
      <c r="B4" s="2" t="s">
        <v>101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07" t="s">
        <v>56</v>
      </c>
      <c r="D6" s="107"/>
      <c r="E6" s="107"/>
      <c r="F6" s="107"/>
      <c r="G6" s="1" t="str">
        <f>'1'!G9</f>
        <v>平成30年　</v>
      </c>
      <c r="J6" s="8" t="s">
        <v>55</v>
      </c>
      <c r="K6" s="8"/>
      <c r="L6" s="8"/>
    </row>
    <row r="7" spans="2:13" ht="18.75" customHeight="1">
      <c r="C7" s="107" t="s">
        <v>63</v>
      </c>
      <c r="D7" s="107"/>
      <c r="E7" s="107"/>
      <c r="F7" s="107"/>
      <c r="G7" s="1" t="str">
        <f>'2'!J9</f>
        <v>平成30年　</v>
      </c>
      <c r="J7" s="8" t="s">
        <v>55</v>
      </c>
      <c r="K7" s="8"/>
      <c r="L7" s="8"/>
    </row>
    <row r="8" spans="2:13" ht="18.75" customHeight="1">
      <c r="C8" s="107" t="s">
        <v>73</v>
      </c>
      <c r="D8" s="107"/>
      <c r="E8" s="107"/>
      <c r="F8" s="107"/>
      <c r="G8" s="1" t="str">
        <f>'3'!L9</f>
        <v>平成30年　</v>
      </c>
      <c r="H8" s="5"/>
      <c r="I8" s="5"/>
      <c r="J8" s="8" t="s">
        <v>55</v>
      </c>
      <c r="K8" s="8"/>
      <c r="L8" s="8"/>
    </row>
    <row r="9" spans="2:13" ht="18.75" customHeight="1">
      <c r="C9" s="107" t="s">
        <v>83</v>
      </c>
      <c r="D9" s="107"/>
      <c r="E9" s="107"/>
      <c r="F9" s="107"/>
      <c r="G9" s="1" t="str">
        <f>'4'!M9</f>
        <v>平成30年　</v>
      </c>
      <c r="J9" s="8" t="s">
        <v>55</v>
      </c>
      <c r="K9" s="8"/>
      <c r="L9" s="8"/>
    </row>
  </sheetData>
  <mergeCells count="4">
    <mergeCell ref="C6:F6"/>
    <mergeCell ref="C7:F7"/>
    <mergeCell ref="C8:F8"/>
    <mergeCell ref="C9:F9"/>
  </mergeCells>
  <phoneticPr fontId="6"/>
  <hyperlinks>
    <hyperlink ref="C6" location="'1'!A1" display="1．位置，面積及び市域の高低"/>
    <hyperlink ref="C8" location="'3'!A1" display="3．地目別有租地面積"/>
    <hyperlink ref="C9" location="'4'!A1" display="4．気象概況"/>
    <hyperlink ref="J6" location="'1_注'!A1" display="脚注・資料元"/>
    <hyperlink ref="J7" location="'2_注'!A1" display="脚注・資料元"/>
    <hyperlink ref="J8" location="'3_注'!A1" display="脚注・資料元"/>
    <hyperlink ref="J9" location="'4_注'!A1" display="脚注・資料元"/>
    <hyperlink ref="C7" location="'2'!A1" display="2．都市計画区域面積"/>
  </hyperlinks>
  <pageMargins left="0.39370078740157483" right="0.39370078740157483" top="0.78740157480314965" bottom="0.39370078740157483" header="0.31496062992125984" footer="0.3149606299212598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Normal="100" zoomScaleSheetLayoutView="100" workbookViewId="0"/>
  </sheetViews>
  <sheetFormatPr defaultRowHeight="15" customHeight="1"/>
  <cols>
    <col min="1" max="1" width="3.75" style="7" customWidth="1"/>
    <col min="2" max="2" width="10" style="7" customWidth="1"/>
    <col min="3" max="7" width="21.25" style="7" customWidth="1"/>
    <col min="8" max="16384" width="9" style="22"/>
  </cols>
  <sheetData>
    <row r="1" spans="1:7" ht="15" customHeight="1">
      <c r="A1" s="23" t="s">
        <v>102</v>
      </c>
      <c r="B1" s="9"/>
    </row>
    <row r="2" spans="1:7" ht="15" customHeight="1">
      <c r="A2" s="24"/>
      <c r="B2" s="25"/>
      <c r="C2" s="26"/>
      <c r="D2" s="26"/>
      <c r="E2" s="26"/>
      <c r="F2" s="26"/>
      <c r="G2" s="26"/>
    </row>
    <row r="3" spans="1:7" ht="15" customHeight="1">
      <c r="A3" s="26"/>
      <c r="B3" s="27" t="s">
        <v>103</v>
      </c>
      <c r="C3" s="26"/>
      <c r="D3" s="26"/>
      <c r="E3" s="26"/>
      <c r="F3" s="26"/>
      <c r="G3" s="26"/>
    </row>
    <row r="4" spans="1:7" ht="15" customHeight="1">
      <c r="A4" s="26"/>
      <c r="B4" s="26"/>
      <c r="C4" s="26"/>
      <c r="D4" s="26"/>
      <c r="E4" s="26"/>
      <c r="F4" s="26"/>
      <c r="G4" s="26"/>
    </row>
    <row r="5" spans="1:7" ht="15" customHeight="1">
      <c r="A5" s="26"/>
      <c r="B5" s="26" t="s">
        <v>104</v>
      </c>
      <c r="C5" s="26"/>
      <c r="D5" s="26"/>
      <c r="E5" s="26"/>
      <c r="F5" s="26"/>
      <c r="G5" s="26"/>
    </row>
    <row r="6" spans="1:7" ht="15" customHeight="1">
      <c r="A6" s="26"/>
      <c r="B6" s="26"/>
      <c r="C6" s="26"/>
      <c r="D6" s="26"/>
      <c r="E6" s="26"/>
      <c r="F6" s="26"/>
      <c r="G6" s="26"/>
    </row>
    <row r="7" spans="1:7" ht="30" customHeight="1">
      <c r="A7" s="26"/>
      <c r="B7" s="112" t="s">
        <v>112</v>
      </c>
      <c r="C7" s="112"/>
      <c r="D7" s="112"/>
      <c r="E7" s="112"/>
      <c r="F7" s="112"/>
      <c r="G7" s="112"/>
    </row>
    <row r="8" spans="1:7" ht="15" customHeight="1">
      <c r="A8" s="26"/>
      <c r="B8" s="26"/>
      <c r="C8" s="26"/>
      <c r="D8" s="26"/>
      <c r="E8" s="26"/>
      <c r="F8" s="26"/>
      <c r="G8" s="26"/>
    </row>
    <row r="9" spans="1:7" ht="15" customHeight="1" thickBot="1">
      <c r="A9" s="28" t="s">
        <v>65</v>
      </c>
      <c r="B9" s="28"/>
      <c r="C9" s="28"/>
      <c r="D9" s="28"/>
      <c r="E9" s="28"/>
      <c r="F9" s="28"/>
      <c r="G9" s="29" t="s">
        <v>115</v>
      </c>
    </row>
    <row r="10" spans="1:7" ht="15" customHeight="1" thickTop="1">
      <c r="A10" s="113" t="s">
        <v>21</v>
      </c>
      <c r="B10" s="114"/>
      <c r="C10" s="117" t="s">
        <v>57</v>
      </c>
      <c r="D10" s="119" t="s">
        <v>58</v>
      </c>
      <c r="E10" s="120"/>
      <c r="F10" s="119" t="s">
        <v>59</v>
      </c>
      <c r="G10" s="121"/>
    </row>
    <row r="11" spans="1:7" ht="31.5" customHeight="1">
      <c r="A11" s="115"/>
      <c r="B11" s="116"/>
      <c r="C11" s="118"/>
      <c r="D11" s="72" t="s">
        <v>60</v>
      </c>
      <c r="E11" s="30" t="s">
        <v>119</v>
      </c>
      <c r="F11" s="72" t="s">
        <v>60</v>
      </c>
      <c r="G11" s="30" t="s">
        <v>118</v>
      </c>
    </row>
    <row r="12" spans="1:7" ht="22.5" customHeight="1">
      <c r="A12" s="26"/>
      <c r="B12" s="26"/>
      <c r="C12" s="31"/>
      <c r="D12" s="111" t="s">
        <v>61</v>
      </c>
      <c r="E12" s="111"/>
      <c r="F12" s="111"/>
      <c r="G12" s="32"/>
    </row>
    <row r="13" spans="1:7" s="106" customFormat="1" ht="15" customHeight="1">
      <c r="A13" s="108" t="s">
        <v>13</v>
      </c>
      <c r="B13" s="109"/>
      <c r="C13" s="61" t="s">
        <v>116</v>
      </c>
      <c r="D13" s="62" t="s">
        <v>116</v>
      </c>
      <c r="E13" s="62" t="s">
        <v>116</v>
      </c>
      <c r="F13" s="62" t="s">
        <v>116</v>
      </c>
      <c r="G13" s="62" t="s">
        <v>116</v>
      </c>
    </row>
    <row r="14" spans="1:7" s="106" customFormat="1" ht="15" customHeight="1">
      <c r="A14" s="108" t="s">
        <v>1</v>
      </c>
      <c r="B14" s="109"/>
      <c r="C14" s="61">
        <v>6985</v>
      </c>
      <c r="D14" s="62">
        <v>884</v>
      </c>
      <c r="E14" s="62" t="s">
        <v>116</v>
      </c>
      <c r="F14" s="62">
        <v>6101</v>
      </c>
      <c r="G14" s="62">
        <v>497</v>
      </c>
    </row>
    <row r="15" spans="1:7" s="106" customFormat="1" ht="15" customHeight="1">
      <c r="A15" s="108" t="s">
        <v>11</v>
      </c>
      <c r="B15" s="109"/>
      <c r="C15" s="61" t="s">
        <v>116</v>
      </c>
      <c r="D15" s="62" t="s">
        <v>116</v>
      </c>
      <c r="E15" s="62" t="s">
        <v>116</v>
      </c>
      <c r="F15" s="62" t="s">
        <v>116</v>
      </c>
      <c r="G15" s="62" t="s">
        <v>116</v>
      </c>
    </row>
    <row r="16" spans="1:7" s="106" customFormat="1" ht="15" customHeight="1">
      <c r="A16" s="108" t="s">
        <v>2</v>
      </c>
      <c r="B16" s="109"/>
      <c r="C16" s="61">
        <v>8473</v>
      </c>
      <c r="D16" s="63">
        <v>1256</v>
      </c>
      <c r="E16" s="63">
        <v>195</v>
      </c>
      <c r="F16" s="63">
        <v>7217</v>
      </c>
      <c r="G16" s="63" t="s">
        <v>116</v>
      </c>
    </row>
    <row r="17" spans="1:7" s="106" customFormat="1" ht="15" customHeight="1">
      <c r="A17" s="108" t="s">
        <v>27</v>
      </c>
      <c r="B17" s="109"/>
      <c r="C17" s="61">
        <v>24374</v>
      </c>
      <c r="D17" s="63">
        <v>5504</v>
      </c>
      <c r="E17" s="63">
        <v>4922</v>
      </c>
      <c r="F17" s="63">
        <v>18870</v>
      </c>
      <c r="G17" s="63">
        <v>347</v>
      </c>
    </row>
    <row r="18" spans="1:7" s="106" customFormat="1" ht="15" customHeight="1">
      <c r="A18" s="108" t="s">
        <v>3</v>
      </c>
      <c r="B18" s="109"/>
      <c r="C18" s="61">
        <v>21422</v>
      </c>
      <c r="D18" s="63">
        <v>2654</v>
      </c>
      <c r="E18" s="63">
        <v>435</v>
      </c>
      <c r="F18" s="63">
        <v>18768</v>
      </c>
      <c r="G18" s="63" t="s">
        <v>116</v>
      </c>
    </row>
    <row r="19" spans="1:7" s="106" customFormat="1" ht="15" customHeight="1">
      <c r="A19" s="108" t="s">
        <v>0</v>
      </c>
      <c r="B19" s="109"/>
      <c r="C19" s="61">
        <v>34324</v>
      </c>
      <c r="D19" s="63">
        <v>9709</v>
      </c>
      <c r="E19" s="63">
        <v>4792</v>
      </c>
      <c r="F19" s="63">
        <v>24615</v>
      </c>
      <c r="G19" s="63" t="s">
        <v>117</v>
      </c>
    </row>
    <row r="20" spans="1:7" s="106" customFormat="1" ht="15" customHeight="1">
      <c r="A20" s="108" t="s">
        <v>28</v>
      </c>
      <c r="B20" s="109"/>
      <c r="C20" s="61" t="s">
        <v>116</v>
      </c>
      <c r="D20" s="63" t="s">
        <v>116</v>
      </c>
      <c r="E20" s="63" t="s">
        <v>116</v>
      </c>
      <c r="F20" s="63" t="s">
        <v>116</v>
      </c>
      <c r="G20" s="63" t="s">
        <v>116</v>
      </c>
    </row>
    <row r="21" spans="1:7" s="106" customFormat="1" ht="15" customHeight="1">
      <c r="A21" s="108" t="s">
        <v>29</v>
      </c>
      <c r="B21" s="109"/>
      <c r="C21" s="61">
        <v>11046</v>
      </c>
      <c r="D21" s="63">
        <v>881</v>
      </c>
      <c r="E21" s="63">
        <v>425</v>
      </c>
      <c r="F21" s="63">
        <v>10165</v>
      </c>
      <c r="G21" s="63" t="s">
        <v>117</v>
      </c>
    </row>
    <row r="22" spans="1:7" s="106" customFormat="1" ht="15" customHeight="1">
      <c r="A22" s="108" t="s">
        <v>12</v>
      </c>
      <c r="B22" s="109"/>
      <c r="C22" s="61">
        <v>8097</v>
      </c>
      <c r="D22" s="63">
        <v>1850</v>
      </c>
      <c r="E22" s="63">
        <v>1342</v>
      </c>
      <c r="F22" s="63">
        <v>6247</v>
      </c>
      <c r="G22" s="63">
        <v>1258</v>
      </c>
    </row>
    <row r="23" spans="1:7" s="106" customFormat="1" ht="15" customHeight="1">
      <c r="A23" s="108" t="s">
        <v>30</v>
      </c>
      <c r="B23" s="109"/>
      <c r="C23" s="61" t="s">
        <v>116</v>
      </c>
      <c r="D23" s="63" t="s">
        <v>116</v>
      </c>
      <c r="E23" s="63" t="s">
        <v>116</v>
      </c>
      <c r="F23" s="63" t="s">
        <v>116</v>
      </c>
      <c r="G23" s="63" t="s">
        <v>116</v>
      </c>
    </row>
    <row r="24" spans="1:7" s="106" customFormat="1" ht="15" customHeight="1">
      <c r="A24" s="108" t="s">
        <v>4</v>
      </c>
      <c r="B24" s="109"/>
      <c r="C24" s="61">
        <v>33404</v>
      </c>
      <c r="D24" s="63">
        <v>8008</v>
      </c>
      <c r="E24" s="63">
        <v>3960</v>
      </c>
      <c r="F24" s="63">
        <v>25396</v>
      </c>
      <c r="G24" s="63">
        <v>201</v>
      </c>
    </row>
    <row r="25" spans="1:7" ht="15" customHeight="1">
      <c r="A25" s="108" t="s">
        <v>5</v>
      </c>
      <c r="B25" s="109"/>
      <c r="C25" s="61" t="s">
        <v>116</v>
      </c>
      <c r="D25" s="63" t="s">
        <v>116</v>
      </c>
      <c r="E25" s="63" t="s">
        <v>116</v>
      </c>
      <c r="F25" s="63" t="s">
        <v>116</v>
      </c>
      <c r="G25" s="63" t="s">
        <v>116</v>
      </c>
    </row>
    <row r="26" spans="1:7" s="106" customFormat="1" ht="15" customHeight="1">
      <c r="A26" s="108" t="s">
        <v>6</v>
      </c>
      <c r="B26" s="109"/>
      <c r="C26" s="61">
        <v>23102</v>
      </c>
      <c r="D26" s="63">
        <v>5156</v>
      </c>
      <c r="E26" s="63">
        <v>3517</v>
      </c>
      <c r="F26" s="63">
        <v>17946</v>
      </c>
      <c r="G26" s="63">
        <v>1770</v>
      </c>
    </row>
    <row r="27" spans="1:7" s="106" customFormat="1" ht="15" customHeight="1">
      <c r="A27" s="108" t="s">
        <v>31</v>
      </c>
      <c r="B27" s="109"/>
      <c r="C27" s="61">
        <v>19362</v>
      </c>
      <c r="D27" s="63">
        <v>648</v>
      </c>
      <c r="E27" s="63" t="s">
        <v>116</v>
      </c>
      <c r="F27" s="63">
        <v>18714</v>
      </c>
      <c r="G27" s="63" t="s">
        <v>116</v>
      </c>
    </row>
    <row r="28" spans="1:7" s="106" customFormat="1" ht="15" customHeight="1">
      <c r="A28" s="108" t="s">
        <v>7</v>
      </c>
      <c r="B28" s="109"/>
      <c r="C28" s="61">
        <v>32957</v>
      </c>
      <c r="D28" s="63">
        <v>6750</v>
      </c>
      <c r="E28" s="63">
        <v>3965</v>
      </c>
      <c r="F28" s="63">
        <v>26207</v>
      </c>
      <c r="G28" s="63">
        <v>2635</v>
      </c>
    </row>
    <row r="29" spans="1:7" s="106" customFormat="1" ht="15" customHeight="1">
      <c r="A29" s="108" t="s">
        <v>32</v>
      </c>
      <c r="B29" s="109"/>
      <c r="C29" s="61">
        <v>13538</v>
      </c>
      <c r="D29" s="63">
        <v>1</v>
      </c>
      <c r="E29" s="63" t="s">
        <v>116</v>
      </c>
      <c r="F29" s="63">
        <v>13537</v>
      </c>
      <c r="G29" s="63" t="s">
        <v>117</v>
      </c>
    </row>
    <row r="30" spans="1:7" s="106" customFormat="1" ht="15" customHeight="1">
      <c r="A30" s="108" t="s">
        <v>8</v>
      </c>
      <c r="B30" s="109"/>
      <c r="C30" s="61">
        <v>52755</v>
      </c>
      <c r="D30" s="63">
        <v>1373</v>
      </c>
      <c r="E30" s="63">
        <v>883</v>
      </c>
      <c r="F30" s="63">
        <v>51382</v>
      </c>
      <c r="G30" s="63">
        <v>17081</v>
      </c>
    </row>
    <row r="31" spans="1:7" s="106" customFormat="1" ht="15" customHeight="1">
      <c r="A31" s="108" t="s">
        <v>9</v>
      </c>
      <c r="B31" s="109"/>
      <c r="C31" s="61">
        <v>54659</v>
      </c>
      <c r="D31" s="63">
        <v>4170</v>
      </c>
      <c r="E31" s="63">
        <v>2110</v>
      </c>
      <c r="F31" s="63">
        <v>50489</v>
      </c>
      <c r="G31" s="63">
        <v>2068</v>
      </c>
    </row>
    <row r="32" spans="1:7" s="106" customFormat="1" ht="15" customHeight="1">
      <c r="A32" s="108" t="s">
        <v>10</v>
      </c>
      <c r="B32" s="109"/>
      <c r="C32" s="61">
        <v>29109</v>
      </c>
      <c r="D32" s="63">
        <v>4133</v>
      </c>
      <c r="E32" s="63">
        <v>1892</v>
      </c>
      <c r="F32" s="63">
        <v>24976</v>
      </c>
      <c r="G32" s="63">
        <v>2628</v>
      </c>
    </row>
    <row r="33" spans="1:7" s="106" customFormat="1" ht="15" customHeight="1">
      <c r="A33" s="108" t="s">
        <v>33</v>
      </c>
      <c r="B33" s="109"/>
      <c r="C33" s="61">
        <v>6099</v>
      </c>
      <c r="D33" s="63">
        <v>166</v>
      </c>
      <c r="E33" s="63">
        <v>145</v>
      </c>
      <c r="F33" s="63">
        <v>5933</v>
      </c>
      <c r="G33" s="63">
        <v>5398</v>
      </c>
    </row>
    <row r="34" spans="1:7" s="106" customFormat="1" ht="15" customHeight="1">
      <c r="A34" s="105"/>
      <c r="B34" s="105"/>
      <c r="C34" s="73"/>
      <c r="D34" s="74"/>
      <c r="E34" s="74"/>
      <c r="F34" s="74"/>
      <c r="G34" s="74"/>
    </row>
    <row r="35" spans="1:7" ht="22.5" customHeight="1">
      <c r="A35" s="26"/>
      <c r="B35" s="26"/>
      <c r="C35" s="33"/>
      <c r="D35" s="110" t="s">
        <v>62</v>
      </c>
      <c r="E35" s="110"/>
      <c r="F35" s="110"/>
      <c r="G35" s="34"/>
    </row>
    <row r="36" spans="1:7" s="106" customFormat="1" ht="15" customHeight="1">
      <c r="A36" s="108" t="s">
        <v>13</v>
      </c>
      <c r="B36" s="109"/>
      <c r="C36" s="61" t="s">
        <v>116</v>
      </c>
      <c r="D36" s="62" t="s">
        <v>116</v>
      </c>
      <c r="E36" s="62" t="s">
        <v>116</v>
      </c>
      <c r="F36" s="62" t="s">
        <v>116</v>
      </c>
      <c r="G36" s="62" t="s">
        <v>116</v>
      </c>
    </row>
    <row r="37" spans="1:7" s="106" customFormat="1" ht="15" customHeight="1">
      <c r="A37" s="108" t="s">
        <v>1</v>
      </c>
      <c r="B37" s="109"/>
      <c r="C37" s="61">
        <v>51692</v>
      </c>
      <c r="D37" s="62">
        <v>20012</v>
      </c>
      <c r="E37" s="62" t="s">
        <v>116</v>
      </c>
      <c r="F37" s="62">
        <v>31680</v>
      </c>
      <c r="G37" s="62">
        <v>7344</v>
      </c>
    </row>
    <row r="38" spans="1:7" s="106" customFormat="1" ht="15" customHeight="1">
      <c r="A38" s="108" t="s">
        <v>11</v>
      </c>
      <c r="B38" s="109"/>
      <c r="C38" s="61" t="s">
        <v>116</v>
      </c>
      <c r="D38" s="62" t="s">
        <v>116</v>
      </c>
      <c r="E38" s="62" t="s">
        <v>116</v>
      </c>
      <c r="F38" s="62" t="s">
        <v>116</v>
      </c>
      <c r="G38" s="62" t="s">
        <v>116</v>
      </c>
    </row>
    <row r="39" spans="1:7" s="106" customFormat="1" ht="15" customHeight="1">
      <c r="A39" s="108" t="s">
        <v>2</v>
      </c>
      <c r="B39" s="109"/>
      <c r="C39" s="61">
        <v>42898</v>
      </c>
      <c r="D39" s="63">
        <v>30437</v>
      </c>
      <c r="E39" s="63">
        <v>3705</v>
      </c>
      <c r="F39" s="63">
        <v>12461</v>
      </c>
      <c r="G39" s="63" t="s">
        <v>116</v>
      </c>
    </row>
    <row r="40" spans="1:7" s="106" customFormat="1" ht="15" customHeight="1">
      <c r="A40" s="108" t="s">
        <v>27</v>
      </c>
      <c r="B40" s="109"/>
      <c r="C40" s="61">
        <v>182980</v>
      </c>
      <c r="D40" s="63">
        <v>137428</v>
      </c>
      <c r="E40" s="63">
        <v>127664</v>
      </c>
      <c r="F40" s="63">
        <v>45553</v>
      </c>
      <c r="G40" s="63">
        <v>4385</v>
      </c>
    </row>
    <row r="41" spans="1:7" s="106" customFormat="1" ht="15" customHeight="1">
      <c r="A41" s="108" t="s">
        <v>3</v>
      </c>
      <c r="B41" s="109"/>
      <c r="C41" s="61">
        <v>95818</v>
      </c>
      <c r="D41" s="63">
        <v>71876</v>
      </c>
      <c r="E41" s="63">
        <v>6715</v>
      </c>
      <c r="F41" s="63">
        <v>23941</v>
      </c>
      <c r="G41" s="63" t="s">
        <v>116</v>
      </c>
    </row>
    <row r="42" spans="1:7" s="106" customFormat="1" ht="15" customHeight="1">
      <c r="A42" s="108" t="s">
        <v>0</v>
      </c>
      <c r="B42" s="109"/>
      <c r="C42" s="61">
        <v>296656</v>
      </c>
      <c r="D42" s="63">
        <v>254483</v>
      </c>
      <c r="E42" s="63">
        <v>125592</v>
      </c>
      <c r="F42" s="63">
        <v>42173</v>
      </c>
      <c r="G42" s="63" t="s">
        <v>117</v>
      </c>
    </row>
    <row r="43" spans="1:7" s="106" customFormat="1" ht="15" customHeight="1">
      <c r="A43" s="108" t="s">
        <v>28</v>
      </c>
      <c r="B43" s="109"/>
      <c r="C43" s="61" t="s">
        <v>116</v>
      </c>
      <c r="D43" s="63" t="s">
        <v>116</v>
      </c>
      <c r="E43" s="63" t="s">
        <v>116</v>
      </c>
      <c r="F43" s="63" t="s">
        <v>116</v>
      </c>
      <c r="G43" s="63" t="s">
        <v>116</v>
      </c>
    </row>
    <row r="44" spans="1:7" s="106" customFormat="1" ht="15" customHeight="1">
      <c r="A44" s="108" t="s">
        <v>29</v>
      </c>
      <c r="B44" s="109"/>
      <c r="C44" s="61">
        <v>40964</v>
      </c>
      <c r="D44" s="63">
        <v>15387</v>
      </c>
      <c r="E44" s="63">
        <v>3787</v>
      </c>
      <c r="F44" s="63">
        <v>25577</v>
      </c>
      <c r="G44" s="63" t="s">
        <v>117</v>
      </c>
    </row>
    <row r="45" spans="1:7" s="106" customFormat="1" ht="15" customHeight="1">
      <c r="A45" s="108" t="s">
        <v>12</v>
      </c>
      <c r="B45" s="109"/>
      <c r="C45" s="61">
        <v>47275</v>
      </c>
      <c r="D45" s="63">
        <v>37241</v>
      </c>
      <c r="E45" s="63">
        <v>25969</v>
      </c>
      <c r="F45" s="63">
        <v>10034</v>
      </c>
      <c r="G45" s="63">
        <v>1948</v>
      </c>
    </row>
    <row r="46" spans="1:7" s="106" customFormat="1" ht="15" customHeight="1">
      <c r="A46" s="108" t="s">
        <v>30</v>
      </c>
      <c r="B46" s="109"/>
      <c r="C46" s="61" t="s">
        <v>116</v>
      </c>
      <c r="D46" s="63" t="s">
        <v>116</v>
      </c>
      <c r="E46" s="63" t="s">
        <v>116</v>
      </c>
      <c r="F46" s="63" t="s">
        <v>116</v>
      </c>
      <c r="G46" s="63" t="s">
        <v>116</v>
      </c>
    </row>
    <row r="47" spans="1:7" s="106" customFormat="1" ht="15" customHeight="1">
      <c r="A47" s="108" t="s">
        <v>4</v>
      </c>
      <c r="B47" s="109"/>
      <c r="C47" s="61">
        <v>237614</v>
      </c>
      <c r="D47" s="63">
        <v>197813</v>
      </c>
      <c r="E47" s="63">
        <v>86911</v>
      </c>
      <c r="F47" s="63">
        <v>39800</v>
      </c>
      <c r="G47" s="63">
        <v>3158</v>
      </c>
    </row>
    <row r="48" spans="1:7" ht="15" customHeight="1">
      <c r="A48" s="108" t="s">
        <v>5</v>
      </c>
      <c r="B48" s="109"/>
      <c r="C48" s="61" t="s">
        <v>116</v>
      </c>
      <c r="D48" s="63" t="s">
        <v>116</v>
      </c>
      <c r="E48" s="63" t="s">
        <v>116</v>
      </c>
      <c r="F48" s="63" t="s">
        <v>116</v>
      </c>
      <c r="G48" s="63" t="s">
        <v>116</v>
      </c>
    </row>
    <row r="49" spans="1:7" s="106" customFormat="1" ht="15" customHeight="1">
      <c r="A49" s="108" t="s">
        <v>6</v>
      </c>
      <c r="B49" s="109"/>
      <c r="C49" s="61">
        <v>112957</v>
      </c>
      <c r="D49" s="63">
        <v>76727</v>
      </c>
      <c r="E49" s="63">
        <v>57031</v>
      </c>
      <c r="F49" s="63">
        <v>36230</v>
      </c>
      <c r="G49" s="63">
        <v>20371</v>
      </c>
    </row>
    <row r="50" spans="1:7" s="106" customFormat="1" ht="15" customHeight="1">
      <c r="A50" s="108" t="s">
        <v>31</v>
      </c>
      <c r="B50" s="109"/>
      <c r="C50" s="61">
        <v>43623</v>
      </c>
      <c r="D50" s="63">
        <v>31610</v>
      </c>
      <c r="E50" s="63" t="s">
        <v>116</v>
      </c>
      <c r="F50" s="63">
        <v>12013</v>
      </c>
      <c r="G50" s="63" t="s">
        <v>116</v>
      </c>
    </row>
    <row r="51" spans="1:7" s="106" customFormat="1" ht="15" customHeight="1">
      <c r="A51" s="108" t="s">
        <v>7</v>
      </c>
      <c r="B51" s="109"/>
      <c r="C51" s="61">
        <v>189183</v>
      </c>
      <c r="D51" s="63">
        <v>144025</v>
      </c>
      <c r="E51" s="63">
        <v>87523</v>
      </c>
      <c r="F51" s="63">
        <v>45159</v>
      </c>
      <c r="G51" s="63">
        <v>20936</v>
      </c>
    </row>
    <row r="52" spans="1:7" s="106" customFormat="1" ht="15" customHeight="1">
      <c r="A52" s="108" t="s">
        <v>32</v>
      </c>
      <c r="B52" s="109"/>
      <c r="C52" s="61">
        <v>5130</v>
      </c>
      <c r="D52" s="63">
        <v>2</v>
      </c>
      <c r="E52" s="63" t="s">
        <v>116</v>
      </c>
      <c r="F52" s="63">
        <v>5128</v>
      </c>
      <c r="G52" s="63" t="s">
        <v>117</v>
      </c>
    </row>
    <row r="53" spans="1:7" s="106" customFormat="1" ht="15" customHeight="1">
      <c r="A53" s="108" t="s">
        <v>8</v>
      </c>
      <c r="B53" s="109"/>
      <c r="C53" s="61">
        <v>45948</v>
      </c>
      <c r="D53" s="63">
        <v>27633</v>
      </c>
      <c r="E53" s="63">
        <v>6010</v>
      </c>
      <c r="F53" s="63">
        <v>18315</v>
      </c>
      <c r="G53" s="63">
        <v>7283</v>
      </c>
    </row>
    <row r="54" spans="1:7" s="106" customFormat="1" ht="15" customHeight="1">
      <c r="A54" s="108" t="s">
        <v>9</v>
      </c>
      <c r="B54" s="109"/>
      <c r="C54" s="61">
        <v>99665</v>
      </c>
      <c r="D54" s="63">
        <v>56125</v>
      </c>
      <c r="E54" s="63">
        <v>19449</v>
      </c>
      <c r="F54" s="63">
        <v>43540</v>
      </c>
      <c r="G54" s="63">
        <v>24381</v>
      </c>
    </row>
    <row r="55" spans="1:7" s="106" customFormat="1" ht="15" customHeight="1">
      <c r="A55" s="108" t="s">
        <v>10</v>
      </c>
      <c r="B55" s="109"/>
      <c r="C55" s="61">
        <v>83754</v>
      </c>
      <c r="D55" s="63">
        <v>64657</v>
      </c>
      <c r="E55" s="63">
        <v>21548</v>
      </c>
      <c r="F55" s="63">
        <v>19097</v>
      </c>
      <c r="G55" s="63">
        <v>3919</v>
      </c>
    </row>
    <row r="56" spans="1:7" s="106" customFormat="1" ht="15" customHeight="1">
      <c r="A56" s="108" t="s">
        <v>33</v>
      </c>
      <c r="B56" s="109"/>
      <c r="C56" s="61">
        <v>7544</v>
      </c>
      <c r="D56" s="63">
        <v>590</v>
      </c>
      <c r="E56" s="63">
        <v>573</v>
      </c>
      <c r="F56" s="63">
        <v>6954</v>
      </c>
      <c r="G56" s="63">
        <v>6530</v>
      </c>
    </row>
    <row r="57" spans="1:7" ht="15" customHeight="1">
      <c r="A57" s="35"/>
      <c r="B57" s="36"/>
      <c r="C57" s="37"/>
      <c r="D57" s="37"/>
      <c r="E57" s="37"/>
      <c r="F57" s="37"/>
      <c r="G57" s="37"/>
    </row>
  </sheetData>
  <mergeCells count="49">
    <mergeCell ref="A16:B16"/>
    <mergeCell ref="A17:B17"/>
    <mergeCell ref="A29:B29"/>
    <mergeCell ref="D12:F12"/>
    <mergeCell ref="B7:G7"/>
    <mergeCell ref="A10:B11"/>
    <mergeCell ref="C10:C11"/>
    <mergeCell ref="D10:E10"/>
    <mergeCell ref="F10:G10"/>
    <mergeCell ref="A13:B13"/>
    <mergeCell ref="A14:B14"/>
    <mergeCell ref="A15:B15"/>
    <mergeCell ref="A18:B18"/>
    <mergeCell ref="A19:B19"/>
    <mergeCell ref="A20:B20"/>
    <mergeCell ref="A21:B21"/>
    <mergeCell ref="A22:B22"/>
    <mergeCell ref="A30:B30"/>
    <mergeCell ref="A24:B24"/>
    <mergeCell ref="A25:B25"/>
    <mergeCell ref="A26:B26"/>
    <mergeCell ref="A27:B27"/>
    <mergeCell ref="A23:B23"/>
    <mergeCell ref="A31:B31"/>
    <mergeCell ref="A32:B32"/>
    <mergeCell ref="A33:B33"/>
    <mergeCell ref="A28:B28"/>
    <mergeCell ref="D35:F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7:B37"/>
    <mergeCell ref="A56:B56"/>
    <mergeCell ref="A50:B50"/>
    <mergeCell ref="A51:B51"/>
    <mergeCell ref="A52:B52"/>
    <mergeCell ref="A53:B53"/>
    <mergeCell ref="A54:B54"/>
    <mergeCell ref="A55:B55"/>
  </mergeCells>
  <phoneticPr fontId="6"/>
  <hyperlinks>
    <hyperlink ref="A1" location="目次!A1" display="［戻る］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zoomScaleNormal="100" zoomScaleSheetLayoutView="400" workbookViewId="0">
      <pane ySplit="7" topLeftCell="A8" activePane="bottomLeft" state="frozen"/>
      <selection activeCell="K13" sqref="K13"/>
      <selection pane="bottomLeft"/>
    </sheetView>
  </sheetViews>
  <sheetFormatPr defaultRowHeight="15" customHeight="1"/>
  <cols>
    <col min="1" max="1" width="3.75" style="10" customWidth="1"/>
    <col min="2" max="2" width="12.5" style="11" customWidth="1"/>
    <col min="3" max="3" width="23.5" style="11" customWidth="1"/>
    <col min="4" max="4" width="106.25" style="11" customWidth="1"/>
    <col min="5" max="16384" width="9" style="11"/>
  </cols>
  <sheetData>
    <row r="1" spans="1:9" s="21" customFormat="1" ht="15" customHeight="1">
      <c r="A1" s="23" t="s">
        <v>102</v>
      </c>
      <c r="B1" s="9"/>
      <c r="C1" s="7"/>
      <c r="D1" s="7"/>
      <c r="E1" s="7"/>
      <c r="F1" s="7"/>
      <c r="G1" s="7"/>
      <c r="I1" s="13"/>
    </row>
    <row r="3" spans="1:9" ht="15" customHeight="1">
      <c r="B3" s="38" t="s">
        <v>103</v>
      </c>
      <c r="C3" s="38"/>
      <c r="D3" s="38"/>
    </row>
    <row r="4" spans="1:9" ht="15" customHeight="1">
      <c r="B4" s="38"/>
      <c r="C4" s="38"/>
      <c r="D4" s="38"/>
    </row>
    <row r="5" spans="1:9" ht="15" customHeight="1">
      <c r="B5" s="38" t="s">
        <v>104</v>
      </c>
      <c r="C5" s="38"/>
      <c r="D5" s="38"/>
    </row>
    <row r="6" spans="1:9" ht="15" customHeight="1">
      <c r="B6" s="38"/>
      <c r="C6" s="38"/>
      <c r="D6" s="38"/>
    </row>
    <row r="7" spans="1:9" ht="15" customHeight="1">
      <c r="B7" s="39" t="s">
        <v>24</v>
      </c>
      <c r="C7" s="39" t="s">
        <v>23</v>
      </c>
      <c r="D7" s="39" t="s">
        <v>22</v>
      </c>
    </row>
    <row r="8" spans="1:9" ht="30" customHeight="1">
      <c r="A8" s="11"/>
      <c r="B8" s="40" t="s">
        <v>13</v>
      </c>
      <c r="C8" s="41" t="s">
        <v>116</v>
      </c>
      <c r="D8" s="41" t="s">
        <v>120</v>
      </c>
    </row>
    <row r="9" spans="1:9" ht="30" customHeight="1">
      <c r="B9" s="40" t="s">
        <v>1</v>
      </c>
      <c r="C9" s="41" t="s">
        <v>121</v>
      </c>
      <c r="D9" s="41" t="s">
        <v>120</v>
      </c>
    </row>
    <row r="10" spans="1:9" ht="30" customHeight="1">
      <c r="B10" s="40" t="s">
        <v>11</v>
      </c>
      <c r="C10" s="41" t="s">
        <v>116</v>
      </c>
      <c r="D10" s="41" t="s">
        <v>120</v>
      </c>
    </row>
    <row r="11" spans="1:9" ht="30" customHeight="1">
      <c r="B11" s="40" t="s">
        <v>2</v>
      </c>
      <c r="C11" s="41" t="s">
        <v>122</v>
      </c>
      <c r="D11" s="41" t="s">
        <v>123</v>
      </c>
    </row>
    <row r="12" spans="1:9" ht="30" customHeight="1">
      <c r="B12" s="40" t="s">
        <v>17</v>
      </c>
      <c r="C12" s="41" t="s">
        <v>124</v>
      </c>
      <c r="D12" s="41" t="s">
        <v>120</v>
      </c>
    </row>
    <row r="13" spans="1:9" ht="30" customHeight="1">
      <c r="B13" s="40" t="s">
        <v>3</v>
      </c>
      <c r="C13" s="41" t="s">
        <v>124</v>
      </c>
      <c r="D13" s="41" t="s">
        <v>120</v>
      </c>
    </row>
    <row r="14" spans="1:9" ht="30" customHeight="1">
      <c r="B14" s="40" t="s">
        <v>0</v>
      </c>
      <c r="C14" s="41" t="s">
        <v>124</v>
      </c>
      <c r="D14" s="41" t="s">
        <v>120</v>
      </c>
    </row>
    <row r="15" spans="1:9" ht="30" customHeight="1">
      <c r="B15" s="40" t="s">
        <v>18</v>
      </c>
      <c r="C15" s="41" t="s">
        <v>116</v>
      </c>
      <c r="D15" s="41" t="s">
        <v>120</v>
      </c>
    </row>
    <row r="16" spans="1:9" ht="30" customHeight="1">
      <c r="B16" s="40" t="s">
        <v>14</v>
      </c>
      <c r="C16" s="41" t="s">
        <v>125</v>
      </c>
      <c r="D16" s="41" t="s">
        <v>120</v>
      </c>
    </row>
    <row r="17" spans="2:4" ht="30" customHeight="1">
      <c r="B17" s="40" t="s">
        <v>12</v>
      </c>
      <c r="C17" s="41" t="s">
        <v>126</v>
      </c>
      <c r="D17" s="41" t="s">
        <v>120</v>
      </c>
    </row>
    <row r="18" spans="2:4" ht="30" customHeight="1">
      <c r="B18" s="40" t="s">
        <v>15</v>
      </c>
      <c r="C18" s="41" t="s">
        <v>116</v>
      </c>
      <c r="D18" s="41" t="s">
        <v>120</v>
      </c>
    </row>
    <row r="19" spans="2:4" ht="30" customHeight="1">
      <c r="B19" s="40" t="s">
        <v>4</v>
      </c>
      <c r="C19" s="41" t="s">
        <v>127</v>
      </c>
      <c r="D19" s="41" t="s">
        <v>120</v>
      </c>
    </row>
    <row r="20" spans="2:4" ht="30" customHeight="1">
      <c r="B20" s="40" t="s">
        <v>5</v>
      </c>
      <c r="C20" s="41" t="s">
        <v>116</v>
      </c>
      <c r="D20" s="41" t="s">
        <v>120</v>
      </c>
    </row>
    <row r="21" spans="2:4" ht="30" customHeight="1">
      <c r="B21" s="40" t="s">
        <v>6</v>
      </c>
      <c r="C21" s="41" t="s">
        <v>124</v>
      </c>
      <c r="D21" s="41" t="s">
        <v>120</v>
      </c>
    </row>
    <row r="22" spans="2:4" ht="30" customHeight="1">
      <c r="B22" s="40" t="s">
        <v>19</v>
      </c>
      <c r="C22" s="41" t="s">
        <v>128</v>
      </c>
      <c r="D22" s="41" t="s">
        <v>129</v>
      </c>
    </row>
    <row r="23" spans="2:4" ht="30" customHeight="1">
      <c r="B23" s="40" t="s">
        <v>7</v>
      </c>
      <c r="C23" s="41" t="s">
        <v>130</v>
      </c>
      <c r="D23" s="41" t="s">
        <v>120</v>
      </c>
    </row>
    <row r="24" spans="2:4" ht="30" customHeight="1">
      <c r="B24" s="40" t="s">
        <v>16</v>
      </c>
      <c r="C24" s="41" t="s">
        <v>121</v>
      </c>
      <c r="D24" s="41" t="s">
        <v>131</v>
      </c>
    </row>
    <row r="25" spans="2:4" ht="30" customHeight="1">
      <c r="B25" s="40" t="s">
        <v>8</v>
      </c>
      <c r="C25" s="41" t="s">
        <v>132</v>
      </c>
      <c r="D25" s="41" t="s">
        <v>133</v>
      </c>
    </row>
    <row r="26" spans="2:4" ht="30" customHeight="1">
      <c r="B26" s="40" t="s">
        <v>9</v>
      </c>
      <c r="C26" s="41" t="s">
        <v>134</v>
      </c>
      <c r="D26" s="41" t="s">
        <v>120</v>
      </c>
    </row>
    <row r="27" spans="2:4" ht="30" customHeight="1">
      <c r="B27" s="40" t="s">
        <v>10</v>
      </c>
      <c r="C27" s="41" t="s">
        <v>134</v>
      </c>
      <c r="D27" s="41" t="s">
        <v>120</v>
      </c>
    </row>
    <row r="28" spans="2:4" ht="30" customHeight="1">
      <c r="B28" s="40" t="s">
        <v>20</v>
      </c>
      <c r="C28" s="41" t="s">
        <v>121</v>
      </c>
      <c r="D28" s="41" t="s">
        <v>120</v>
      </c>
    </row>
    <row r="29" spans="2:4" ht="15" customHeight="1">
      <c r="C29" s="60"/>
      <c r="D29" s="60"/>
    </row>
    <row r="30" spans="2:4" ht="15" customHeight="1">
      <c r="C30" s="60"/>
    </row>
    <row r="31" spans="2:4" ht="15" customHeight="1">
      <c r="C31" s="60"/>
    </row>
    <row r="32" spans="2:4" ht="15" customHeight="1">
      <c r="C32" s="60"/>
    </row>
    <row r="33" spans="3:3" ht="15" customHeight="1">
      <c r="C33" s="60"/>
    </row>
    <row r="34" spans="3:3" ht="15" customHeight="1">
      <c r="C34" s="60"/>
    </row>
    <row r="35" spans="3:3" ht="15" customHeight="1">
      <c r="C35" s="60"/>
    </row>
    <row r="36" spans="3:3" ht="15" customHeight="1">
      <c r="C36" s="60"/>
    </row>
    <row r="37" spans="3:3" ht="15" customHeight="1">
      <c r="C37" s="60"/>
    </row>
    <row r="38" spans="3:3" ht="15" customHeight="1">
      <c r="C38" s="60"/>
    </row>
    <row r="39" spans="3:3" ht="15" customHeight="1">
      <c r="C39" s="60"/>
    </row>
    <row r="40" spans="3:3" ht="15" customHeight="1">
      <c r="C40" s="60"/>
    </row>
    <row r="41" spans="3:3" ht="15" customHeight="1">
      <c r="C41" s="60"/>
    </row>
    <row r="42" spans="3:3" ht="15" customHeight="1">
      <c r="C42" s="60"/>
    </row>
    <row r="43" spans="3:3" ht="15" customHeight="1">
      <c r="C43" s="60"/>
    </row>
    <row r="44" spans="3:3" ht="15" customHeight="1">
      <c r="C44" s="60"/>
    </row>
    <row r="45" spans="3:3" ht="15" customHeight="1">
      <c r="C45" s="60"/>
    </row>
    <row r="46" spans="3:3" ht="15" customHeight="1">
      <c r="C46" s="60"/>
    </row>
    <row r="47" spans="3:3" ht="15" customHeight="1">
      <c r="C47" s="60"/>
    </row>
    <row r="48" spans="3:3" ht="15" customHeight="1">
      <c r="C48" s="60"/>
    </row>
    <row r="49" spans="3:3" ht="15" customHeight="1">
      <c r="C49" s="60"/>
    </row>
    <row r="50" spans="3:3" ht="15" customHeight="1">
      <c r="C50" s="60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>
    <pageSetUpPr fitToPage="1"/>
  </sheetPr>
  <dimension ref="A1:K81"/>
  <sheetViews>
    <sheetView showGridLines="0" zoomScaleNormal="100" zoomScaleSheetLayoutView="100" workbookViewId="0">
      <pane ySplit="12" topLeftCell="A13" activePane="bottomLeft" state="frozen"/>
      <selection activeCell="K13" sqref="K13"/>
      <selection pane="bottomLeft"/>
    </sheetView>
  </sheetViews>
  <sheetFormatPr defaultRowHeight="15" customHeight="1"/>
  <cols>
    <col min="1" max="1" width="3.75" style="13" customWidth="1"/>
    <col min="2" max="2" width="10" style="13" customWidth="1"/>
    <col min="3" max="10" width="11.25" style="13" customWidth="1"/>
    <col min="11" max="11" width="9" style="14" customWidth="1"/>
    <col min="12" max="16384" width="9" style="13"/>
  </cols>
  <sheetData>
    <row r="1" spans="1:11" s="21" customFormat="1" ht="15" customHeight="1">
      <c r="A1" s="23" t="s">
        <v>102</v>
      </c>
      <c r="B1" s="9"/>
      <c r="C1" s="7"/>
      <c r="D1" s="7"/>
      <c r="E1" s="7"/>
      <c r="F1" s="7"/>
      <c r="G1" s="7"/>
      <c r="H1" s="7"/>
      <c r="I1" s="7"/>
      <c r="J1" s="7"/>
      <c r="K1" s="7"/>
    </row>
    <row r="2" spans="1:1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3"/>
    </row>
    <row r="3" spans="1:11" ht="15" customHeight="1">
      <c r="A3" s="42"/>
      <c r="B3" s="27" t="s">
        <v>103</v>
      </c>
      <c r="C3" s="16"/>
      <c r="D3" s="16"/>
      <c r="E3" s="16"/>
      <c r="F3" s="16"/>
      <c r="G3" s="16"/>
      <c r="H3" s="16"/>
      <c r="I3" s="16"/>
      <c r="J3" s="16"/>
      <c r="K3" s="13"/>
    </row>
    <row r="4" spans="1:11" ht="15" customHeight="1">
      <c r="A4" s="42"/>
      <c r="B4" s="16"/>
      <c r="C4" s="16"/>
      <c r="D4" s="16"/>
      <c r="E4" s="16"/>
      <c r="F4" s="16"/>
      <c r="G4" s="16"/>
      <c r="H4" s="16"/>
      <c r="I4" s="16"/>
      <c r="J4" s="16"/>
      <c r="K4" s="13"/>
    </row>
    <row r="5" spans="1:11" ht="15" customHeight="1">
      <c r="A5" s="16"/>
      <c r="B5" s="16" t="s">
        <v>105</v>
      </c>
      <c r="C5" s="16"/>
      <c r="D5" s="16"/>
      <c r="E5" s="16"/>
      <c r="F5" s="16"/>
      <c r="G5" s="16"/>
      <c r="H5" s="16"/>
      <c r="I5" s="16"/>
      <c r="J5" s="16"/>
      <c r="K5" s="13"/>
    </row>
    <row r="6" spans="1:11" ht="1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3"/>
    </row>
    <row r="7" spans="1:11" ht="30" customHeight="1">
      <c r="A7" s="16"/>
      <c r="B7" s="124" t="s">
        <v>113</v>
      </c>
      <c r="C7" s="124"/>
      <c r="D7" s="124"/>
      <c r="E7" s="124"/>
      <c r="F7" s="124"/>
      <c r="G7" s="124"/>
      <c r="H7" s="124"/>
      <c r="I7" s="124"/>
      <c r="J7" s="124"/>
      <c r="K7" s="13"/>
    </row>
    <row r="8" spans="1:11" ht="1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3"/>
    </row>
    <row r="9" spans="1:11" ht="15" customHeight="1" thickBot="1">
      <c r="A9" s="43" t="s">
        <v>64</v>
      </c>
      <c r="B9" s="44"/>
      <c r="C9" s="44"/>
      <c r="D9" s="44"/>
      <c r="E9" s="44"/>
      <c r="F9" s="44"/>
      <c r="G9" s="44"/>
      <c r="H9" s="44"/>
      <c r="I9" s="44"/>
      <c r="J9" s="45" t="s">
        <v>115</v>
      </c>
      <c r="K9" s="13"/>
    </row>
    <row r="10" spans="1:11" ht="15" customHeight="1" thickTop="1">
      <c r="A10" s="126" t="s">
        <v>26</v>
      </c>
      <c r="B10" s="127"/>
      <c r="C10" s="133" t="s">
        <v>67</v>
      </c>
      <c r="D10" s="134"/>
      <c r="E10" s="134"/>
      <c r="F10" s="134"/>
      <c r="G10" s="134"/>
      <c r="H10" s="140"/>
      <c r="I10" s="133" t="s">
        <v>68</v>
      </c>
      <c r="J10" s="134"/>
    </row>
    <row r="11" spans="1:11" ht="15" customHeight="1">
      <c r="A11" s="128"/>
      <c r="B11" s="129"/>
      <c r="C11" s="141" t="s">
        <v>108</v>
      </c>
      <c r="D11" s="141"/>
      <c r="E11" s="141"/>
      <c r="F11" s="142" t="s">
        <v>109</v>
      </c>
      <c r="G11" s="143"/>
      <c r="H11" s="144"/>
      <c r="I11" s="135" t="s">
        <v>108</v>
      </c>
      <c r="J11" s="137" t="s">
        <v>109</v>
      </c>
    </row>
    <row r="12" spans="1:11" ht="15" customHeight="1">
      <c r="A12" s="130"/>
      <c r="B12" s="131"/>
      <c r="C12" s="101" t="s">
        <v>60</v>
      </c>
      <c r="D12" s="99" t="s">
        <v>69</v>
      </c>
      <c r="E12" s="46" t="s">
        <v>66</v>
      </c>
      <c r="F12" s="101" t="s">
        <v>60</v>
      </c>
      <c r="G12" s="99" t="s">
        <v>69</v>
      </c>
      <c r="H12" s="46" t="s">
        <v>66</v>
      </c>
      <c r="I12" s="136"/>
      <c r="J12" s="138"/>
    </row>
    <row r="13" spans="1:11" ht="22.5" customHeight="1">
      <c r="A13" s="97"/>
      <c r="B13" s="47"/>
      <c r="C13" s="92"/>
      <c r="D13" s="82"/>
      <c r="E13" s="139" t="s">
        <v>60</v>
      </c>
      <c r="F13" s="139"/>
      <c r="G13" s="139"/>
      <c r="H13" s="139"/>
      <c r="I13" s="82"/>
      <c r="J13" s="82"/>
    </row>
    <row r="14" spans="1:11" s="16" customFormat="1" ht="15" customHeight="1">
      <c r="A14" s="125" t="s">
        <v>34</v>
      </c>
      <c r="B14" s="123"/>
      <c r="C14" s="64" t="s">
        <v>116</v>
      </c>
      <c r="D14" s="65" t="s">
        <v>116</v>
      </c>
      <c r="E14" s="65" t="s">
        <v>116</v>
      </c>
      <c r="F14" s="65" t="s">
        <v>116</v>
      </c>
      <c r="G14" s="65" t="s">
        <v>116</v>
      </c>
      <c r="H14" s="65" t="s">
        <v>116</v>
      </c>
      <c r="I14" s="65" t="s">
        <v>116</v>
      </c>
      <c r="J14" s="65" t="s">
        <v>116</v>
      </c>
    </row>
    <row r="15" spans="1:11" s="16" customFormat="1" ht="15" customHeight="1">
      <c r="A15" s="122" t="s">
        <v>35</v>
      </c>
      <c r="B15" s="123"/>
      <c r="C15" s="64">
        <v>179752</v>
      </c>
      <c r="D15" s="65">
        <v>124115</v>
      </c>
      <c r="E15" s="65">
        <v>55638</v>
      </c>
      <c r="F15" s="65">
        <v>98427</v>
      </c>
      <c r="G15" s="65">
        <v>69660</v>
      </c>
      <c r="H15" s="65">
        <v>28767</v>
      </c>
      <c r="I15" s="65">
        <v>4014</v>
      </c>
      <c r="J15" s="65">
        <v>1494</v>
      </c>
    </row>
    <row r="16" spans="1:11" s="16" customFormat="1" ht="15" customHeight="1">
      <c r="A16" s="122" t="s">
        <v>36</v>
      </c>
      <c r="B16" s="123"/>
      <c r="C16" s="64" t="s">
        <v>116</v>
      </c>
      <c r="D16" s="65" t="s">
        <v>116</v>
      </c>
      <c r="E16" s="65" t="s">
        <v>116</v>
      </c>
      <c r="F16" s="65" t="s">
        <v>116</v>
      </c>
      <c r="G16" s="65" t="s">
        <v>116</v>
      </c>
      <c r="H16" s="65" t="s">
        <v>116</v>
      </c>
      <c r="I16" s="65" t="s">
        <v>116</v>
      </c>
      <c r="J16" s="65" t="s">
        <v>116</v>
      </c>
    </row>
    <row r="17" spans="1:10" s="16" customFormat="1" ht="15" customHeight="1">
      <c r="A17" s="122" t="s">
        <v>37</v>
      </c>
      <c r="B17" s="123"/>
      <c r="C17" s="64">
        <v>53989</v>
      </c>
      <c r="D17" s="65">
        <v>41445</v>
      </c>
      <c r="E17" s="65">
        <v>12544</v>
      </c>
      <c r="F17" s="65">
        <v>2517</v>
      </c>
      <c r="G17" s="65">
        <v>1674</v>
      </c>
      <c r="H17" s="65">
        <v>843</v>
      </c>
      <c r="I17" s="65">
        <v>476987</v>
      </c>
      <c r="J17" s="65">
        <v>23922</v>
      </c>
    </row>
    <row r="18" spans="1:10" s="16" customFormat="1" ht="15" customHeight="1">
      <c r="A18" s="122" t="s">
        <v>38</v>
      </c>
      <c r="B18" s="123"/>
      <c r="C18" s="64">
        <v>4570702</v>
      </c>
      <c r="D18" s="65">
        <v>3414328</v>
      </c>
      <c r="E18" s="65">
        <v>1156374</v>
      </c>
      <c r="F18" s="65">
        <v>536826</v>
      </c>
      <c r="G18" s="65">
        <v>279092</v>
      </c>
      <c r="H18" s="65">
        <v>257734</v>
      </c>
      <c r="I18" s="65">
        <v>47982</v>
      </c>
      <c r="J18" s="65">
        <v>2976</v>
      </c>
    </row>
    <row r="19" spans="1:10" s="16" customFormat="1" ht="15" customHeight="1">
      <c r="A19" s="122" t="s">
        <v>39</v>
      </c>
      <c r="B19" s="123"/>
      <c r="C19" s="64">
        <v>118578</v>
      </c>
      <c r="D19" s="65">
        <v>77583</v>
      </c>
      <c r="E19" s="65">
        <v>40995</v>
      </c>
      <c r="F19" s="65">
        <v>28316</v>
      </c>
      <c r="G19" s="65">
        <v>18979</v>
      </c>
      <c r="H19" s="65">
        <v>9336</v>
      </c>
      <c r="I19" s="65">
        <v>1522</v>
      </c>
      <c r="J19" s="65">
        <v>286</v>
      </c>
    </row>
    <row r="20" spans="1:10" s="16" customFormat="1" ht="15" customHeight="1">
      <c r="A20" s="122" t="s">
        <v>40</v>
      </c>
      <c r="B20" s="123"/>
      <c r="C20" s="64">
        <v>2739682</v>
      </c>
      <c r="D20" s="65">
        <v>2231781</v>
      </c>
      <c r="E20" s="65">
        <v>507901</v>
      </c>
      <c r="F20" s="65">
        <v>311950</v>
      </c>
      <c r="G20" s="65">
        <v>173232</v>
      </c>
      <c r="H20" s="65">
        <v>138718</v>
      </c>
      <c r="I20" s="65">
        <v>40478</v>
      </c>
      <c r="J20" s="65">
        <v>2789</v>
      </c>
    </row>
    <row r="21" spans="1:10" s="16" customFormat="1" ht="15" customHeight="1">
      <c r="A21" s="122" t="s">
        <v>41</v>
      </c>
      <c r="B21" s="123"/>
      <c r="C21" s="64" t="s">
        <v>116</v>
      </c>
      <c r="D21" s="65" t="s">
        <v>116</v>
      </c>
      <c r="E21" s="65" t="s">
        <v>116</v>
      </c>
      <c r="F21" s="65" t="s">
        <v>116</v>
      </c>
      <c r="G21" s="65" t="s">
        <v>116</v>
      </c>
      <c r="H21" s="65" t="s">
        <v>116</v>
      </c>
      <c r="I21" s="65" t="s">
        <v>116</v>
      </c>
      <c r="J21" s="65" t="s">
        <v>116</v>
      </c>
    </row>
    <row r="22" spans="1:10" s="16" customFormat="1" ht="15" customHeight="1">
      <c r="A22" s="122" t="s">
        <v>42</v>
      </c>
      <c r="B22" s="123"/>
      <c r="C22" s="64">
        <v>170833</v>
      </c>
      <c r="D22" s="65">
        <v>129609</v>
      </c>
      <c r="E22" s="65">
        <v>41224</v>
      </c>
      <c r="F22" s="65">
        <v>62907</v>
      </c>
      <c r="G22" s="65">
        <v>41080</v>
      </c>
      <c r="H22" s="65">
        <v>21827</v>
      </c>
      <c r="I22" s="65">
        <v>2648</v>
      </c>
      <c r="J22" s="65">
        <v>126</v>
      </c>
    </row>
    <row r="23" spans="1:10" s="16" customFormat="1" ht="15" customHeight="1">
      <c r="A23" s="122" t="s">
        <v>43</v>
      </c>
      <c r="B23" s="123"/>
      <c r="C23" s="64">
        <v>483450</v>
      </c>
      <c r="D23" s="65">
        <v>422328</v>
      </c>
      <c r="E23" s="65">
        <v>61122</v>
      </c>
      <c r="F23" s="65">
        <v>84010</v>
      </c>
      <c r="G23" s="65">
        <v>37283</v>
      </c>
      <c r="H23" s="65">
        <v>46727</v>
      </c>
      <c r="I23" s="65">
        <v>5936</v>
      </c>
      <c r="J23" s="65">
        <v>554</v>
      </c>
    </row>
    <row r="24" spans="1:10" s="16" customFormat="1" ht="15" customHeight="1">
      <c r="A24" s="122" t="s">
        <v>44</v>
      </c>
      <c r="B24" s="123"/>
      <c r="C24" s="64" t="s">
        <v>116</v>
      </c>
      <c r="D24" s="65" t="s">
        <v>116</v>
      </c>
      <c r="E24" s="65" t="s">
        <v>116</v>
      </c>
      <c r="F24" s="65" t="s">
        <v>116</v>
      </c>
      <c r="G24" s="65" t="s">
        <v>116</v>
      </c>
      <c r="H24" s="65" t="s">
        <v>116</v>
      </c>
      <c r="I24" s="65" t="s">
        <v>116</v>
      </c>
      <c r="J24" s="65" t="s">
        <v>116</v>
      </c>
    </row>
    <row r="25" spans="1:10" s="16" customFormat="1" ht="15" customHeight="1">
      <c r="A25" s="122" t="s">
        <v>45</v>
      </c>
      <c r="B25" s="123"/>
      <c r="C25" s="64">
        <v>2699626</v>
      </c>
      <c r="D25" s="65">
        <v>2325721</v>
      </c>
      <c r="E25" s="65">
        <v>373905</v>
      </c>
      <c r="F25" s="65">
        <v>176637</v>
      </c>
      <c r="G25" s="65">
        <v>39926</v>
      </c>
      <c r="H25" s="65">
        <v>136711</v>
      </c>
      <c r="I25" s="65">
        <v>49515</v>
      </c>
      <c r="J25" s="65">
        <v>643</v>
      </c>
    </row>
    <row r="26" spans="1:10" ht="15" customHeight="1">
      <c r="A26" s="122" t="s">
        <v>25</v>
      </c>
      <c r="B26" s="123"/>
      <c r="C26" s="64" t="s">
        <v>116</v>
      </c>
      <c r="D26" s="65" t="s">
        <v>116</v>
      </c>
      <c r="E26" s="65" t="s">
        <v>116</v>
      </c>
      <c r="F26" s="65" t="s">
        <v>116</v>
      </c>
      <c r="G26" s="65" t="s">
        <v>116</v>
      </c>
      <c r="H26" s="65" t="s">
        <v>116</v>
      </c>
      <c r="I26" s="65" t="s">
        <v>116</v>
      </c>
      <c r="J26" s="65" t="s">
        <v>116</v>
      </c>
    </row>
    <row r="27" spans="1:10" s="16" customFormat="1" ht="15" customHeight="1">
      <c r="A27" s="122" t="s">
        <v>46</v>
      </c>
      <c r="B27" s="123"/>
      <c r="C27" s="64">
        <v>2096016</v>
      </c>
      <c r="D27" s="65">
        <v>1541566</v>
      </c>
      <c r="E27" s="65">
        <v>554450</v>
      </c>
      <c r="F27" s="65">
        <v>316757</v>
      </c>
      <c r="G27" s="65">
        <v>104546</v>
      </c>
      <c r="H27" s="65">
        <v>212211</v>
      </c>
      <c r="I27" s="65">
        <v>32141</v>
      </c>
      <c r="J27" s="65">
        <v>2028</v>
      </c>
    </row>
    <row r="28" spans="1:10" s="16" customFormat="1" ht="15" customHeight="1">
      <c r="A28" s="122" t="s">
        <v>47</v>
      </c>
      <c r="B28" s="123"/>
      <c r="C28" s="64" t="s">
        <v>116</v>
      </c>
      <c r="D28" s="65" t="s">
        <v>116</v>
      </c>
      <c r="E28" s="65" t="s">
        <v>116</v>
      </c>
      <c r="F28" s="65" t="s">
        <v>116</v>
      </c>
      <c r="G28" s="65" t="s">
        <v>116</v>
      </c>
      <c r="H28" s="65" t="s">
        <v>116</v>
      </c>
      <c r="I28" s="65" t="s">
        <v>116</v>
      </c>
      <c r="J28" s="65" t="s">
        <v>116</v>
      </c>
    </row>
    <row r="29" spans="1:10" s="16" customFormat="1" ht="15" customHeight="1">
      <c r="A29" s="122" t="s">
        <v>48</v>
      </c>
      <c r="B29" s="123"/>
      <c r="C29" s="64">
        <v>2219584</v>
      </c>
      <c r="D29" s="65">
        <v>1931994</v>
      </c>
      <c r="E29" s="65">
        <v>287590</v>
      </c>
      <c r="F29" s="65">
        <v>724532</v>
      </c>
      <c r="G29" s="65">
        <v>446471</v>
      </c>
      <c r="H29" s="65">
        <v>278061</v>
      </c>
      <c r="I29" s="65">
        <v>38937</v>
      </c>
      <c r="J29" s="65">
        <v>5234</v>
      </c>
    </row>
    <row r="30" spans="1:10" s="16" customFormat="1" ht="15" customHeight="1">
      <c r="A30" s="122" t="s">
        <v>49</v>
      </c>
      <c r="B30" s="123"/>
      <c r="C30" s="64" t="s">
        <v>116</v>
      </c>
      <c r="D30" s="65" t="s">
        <v>116</v>
      </c>
      <c r="E30" s="65" t="s">
        <v>116</v>
      </c>
      <c r="F30" s="65">
        <v>3699</v>
      </c>
      <c r="G30" s="65">
        <v>3613</v>
      </c>
      <c r="H30" s="65">
        <v>86</v>
      </c>
      <c r="I30" s="65" t="s">
        <v>116</v>
      </c>
      <c r="J30" s="65">
        <v>15</v>
      </c>
    </row>
    <row r="31" spans="1:10" s="16" customFormat="1" ht="15" customHeight="1">
      <c r="A31" s="122" t="s">
        <v>50</v>
      </c>
      <c r="B31" s="123"/>
      <c r="C31" s="64">
        <v>161973</v>
      </c>
      <c r="D31" s="65">
        <v>120497</v>
      </c>
      <c r="E31" s="65">
        <v>41476</v>
      </c>
      <c r="F31" s="65">
        <v>113647</v>
      </c>
      <c r="G31" s="65">
        <v>63928</v>
      </c>
      <c r="H31" s="65">
        <v>49719</v>
      </c>
      <c r="I31" s="65">
        <v>1453</v>
      </c>
      <c r="J31" s="65">
        <v>1525</v>
      </c>
    </row>
    <row r="32" spans="1:10" s="16" customFormat="1" ht="15" customHeight="1">
      <c r="A32" s="122" t="s">
        <v>51</v>
      </c>
      <c r="B32" s="123"/>
      <c r="C32" s="64">
        <v>477564</v>
      </c>
      <c r="D32" s="65">
        <v>372929</v>
      </c>
      <c r="E32" s="65">
        <v>104635</v>
      </c>
      <c r="F32" s="65">
        <v>71840</v>
      </c>
      <c r="G32" s="65">
        <v>37073</v>
      </c>
      <c r="H32" s="65">
        <v>34767</v>
      </c>
      <c r="I32" s="65">
        <v>7790</v>
      </c>
      <c r="J32" s="65">
        <v>633</v>
      </c>
    </row>
    <row r="33" spans="1:10" s="16" customFormat="1" ht="15" customHeight="1">
      <c r="A33" s="125" t="s">
        <v>52</v>
      </c>
      <c r="B33" s="123"/>
      <c r="C33" s="64">
        <v>882199</v>
      </c>
      <c r="D33" s="65">
        <v>648998</v>
      </c>
      <c r="E33" s="65">
        <v>233201</v>
      </c>
      <c r="F33" s="65">
        <v>151370</v>
      </c>
      <c r="G33" s="65">
        <v>78143</v>
      </c>
      <c r="H33" s="65">
        <v>73226</v>
      </c>
      <c r="I33" s="65">
        <v>14780</v>
      </c>
      <c r="J33" s="65">
        <v>2011</v>
      </c>
    </row>
    <row r="34" spans="1:10" s="16" customFormat="1" ht="15" customHeight="1">
      <c r="A34" s="122" t="s">
        <v>53</v>
      </c>
      <c r="B34" s="123"/>
      <c r="C34" s="64">
        <v>11458</v>
      </c>
      <c r="D34" s="65">
        <v>9194</v>
      </c>
      <c r="E34" s="65">
        <v>2264</v>
      </c>
      <c r="F34" s="65">
        <v>634</v>
      </c>
      <c r="G34" s="65" t="s">
        <v>116</v>
      </c>
      <c r="H34" s="65">
        <v>634</v>
      </c>
      <c r="I34" s="65">
        <v>206</v>
      </c>
      <c r="J34" s="65" t="s">
        <v>116</v>
      </c>
    </row>
    <row r="35" spans="1:10" s="16" customFormat="1" ht="15" customHeight="1">
      <c r="A35" s="94"/>
      <c r="B35" s="95"/>
      <c r="C35" s="17"/>
      <c r="D35" s="15"/>
      <c r="E35" s="15"/>
      <c r="F35" s="15"/>
      <c r="G35" s="15"/>
      <c r="H35" s="15"/>
      <c r="I35" s="15"/>
      <c r="J35" s="15"/>
    </row>
    <row r="36" spans="1:10" ht="22.5" customHeight="1">
      <c r="A36" s="97"/>
      <c r="B36" s="98"/>
      <c r="C36" s="93"/>
      <c r="D36" s="84"/>
      <c r="E36" s="132" t="s">
        <v>71</v>
      </c>
      <c r="F36" s="132"/>
      <c r="G36" s="132"/>
      <c r="H36" s="132"/>
      <c r="I36" s="84"/>
      <c r="J36" s="84"/>
    </row>
    <row r="37" spans="1:10" s="16" customFormat="1" ht="15" customHeight="1">
      <c r="A37" s="125" t="s">
        <v>34</v>
      </c>
      <c r="B37" s="123"/>
      <c r="C37" s="64" t="s">
        <v>116</v>
      </c>
      <c r="D37" s="65" t="s">
        <v>116</v>
      </c>
      <c r="E37" s="65" t="s">
        <v>116</v>
      </c>
      <c r="F37" s="65" t="s">
        <v>116</v>
      </c>
      <c r="G37" s="65" t="s">
        <v>116</v>
      </c>
      <c r="H37" s="65" t="s">
        <v>116</v>
      </c>
      <c r="I37" s="65" t="s">
        <v>116</v>
      </c>
      <c r="J37" s="65" t="s">
        <v>116</v>
      </c>
    </row>
    <row r="38" spans="1:10" s="16" customFormat="1" ht="15" customHeight="1">
      <c r="A38" s="122" t="s">
        <v>35</v>
      </c>
      <c r="B38" s="123"/>
      <c r="C38" s="64">
        <v>91609</v>
      </c>
      <c r="D38" s="65">
        <v>47535</v>
      </c>
      <c r="E38" s="65">
        <v>44075</v>
      </c>
      <c r="F38" s="65">
        <v>47730</v>
      </c>
      <c r="G38" s="65">
        <v>35188</v>
      </c>
      <c r="H38" s="65">
        <v>12542</v>
      </c>
      <c r="I38" s="65">
        <v>1017</v>
      </c>
      <c r="J38" s="65">
        <v>758</v>
      </c>
    </row>
    <row r="39" spans="1:10" s="16" customFormat="1" ht="15" customHeight="1">
      <c r="A39" s="122" t="s">
        <v>36</v>
      </c>
      <c r="B39" s="123"/>
      <c r="C39" s="64" t="s">
        <v>116</v>
      </c>
      <c r="D39" s="65" t="s">
        <v>116</v>
      </c>
      <c r="E39" s="65" t="s">
        <v>116</v>
      </c>
      <c r="F39" s="65" t="s">
        <v>116</v>
      </c>
      <c r="G39" s="65" t="s">
        <v>116</v>
      </c>
      <c r="H39" s="65" t="s">
        <v>116</v>
      </c>
      <c r="I39" s="65" t="s">
        <v>116</v>
      </c>
      <c r="J39" s="65" t="s">
        <v>116</v>
      </c>
    </row>
    <row r="40" spans="1:10" s="16" customFormat="1" ht="15" customHeight="1">
      <c r="A40" s="122" t="s">
        <v>37</v>
      </c>
      <c r="B40" s="123"/>
      <c r="C40" s="64">
        <v>29945</v>
      </c>
      <c r="D40" s="65">
        <v>17799</v>
      </c>
      <c r="E40" s="65">
        <v>12146</v>
      </c>
      <c r="F40" s="65">
        <v>1276</v>
      </c>
      <c r="G40" s="65">
        <v>480</v>
      </c>
      <c r="H40" s="65">
        <v>796</v>
      </c>
      <c r="I40" s="65">
        <v>263096</v>
      </c>
      <c r="J40" s="65">
        <v>5586</v>
      </c>
    </row>
    <row r="41" spans="1:10" s="16" customFormat="1" ht="15" customHeight="1">
      <c r="A41" s="122" t="s">
        <v>38</v>
      </c>
      <c r="B41" s="123"/>
      <c r="C41" s="64">
        <v>2117463</v>
      </c>
      <c r="D41" s="65">
        <v>973542</v>
      </c>
      <c r="E41" s="65">
        <v>1143921</v>
      </c>
      <c r="F41" s="65">
        <v>382957</v>
      </c>
      <c r="G41" s="65">
        <v>147136</v>
      </c>
      <c r="H41" s="65">
        <v>235821</v>
      </c>
      <c r="I41" s="65">
        <v>12770</v>
      </c>
      <c r="J41" s="65">
        <v>1758</v>
      </c>
    </row>
    <row r="42" spans="1:10" s="16" customFormat="1" ht="15" customHeight="1">
      <c r="A42" s="122" t="s">
        <v>39</v>
      </c>
      <c r="B42" s="123"/>
      <c r="C42" s="64">
        <v>58851</v>
      </c>
      <c r="D42" s="65">
        <v>17973</v>
      </c>
      <c r="E42" s="65">
        <v>40878</v>
      </c>
      <c r="F42" s="65">
        <v>14831</v>
      </c>
      <c r="G42" s="65">
        <v>9669</v>
      </c>
      <c r="H42" s="65">
        <v>5162</v>
      </c>
      <c r="I42" s="65">
        <v>248</v>
      </c>
      <c r="J42" s="65">
        <v>152</v>
      </c>
    </row>
    <row r="43" spans="1:10" s="16" customFormat="1" ht="15" customHeight="1">
      <c r="A43" s="122" t="s">
        <v>40</v>
      </c>
      <c r="B43" s="123"/>
      <c r="C43" s="64">
        <v>1455006</v>
      </c>
      <c r="D43" s="65">
        <v>1117320</v>
      </c>
      <c r="E43" s="65">
        <v>337686</v>
      </c>
      <c r="F43" s="65">
        <v>126596</v>
      </c>
      <c r="G43" s="65">
        <v>84818</v>
      </c>
      <c r="H43" s="65">
        <v>41778</v>
      </c>
      <c r="I43" s="65">
        <v>17125</v>
      </c>
      <c r="J43" s="65">
        <v>1417</v>
      </c>
    </row>
    <row r="44" spans="1:10" s="16" customFormat="1" ht="15" customHeight="1">
      <c r="A44" s="122" t="s">
        <v>41</v>
      </c>
      <c r="B44" s="123"/>
      <c r="C44" s="64" t="s">
        <v>116</v>
      </c>
      <c r="D44" s="65" t="s">
        <v>116</v>
      </c>
      <c r="E44" s="65" t="s">
        <v>116</v>
      </c>
      <c r="F44" s="65" t="s">
        <v>116</v>
      </c>
      <c r="G44" s="65" t="s">
        <v>116</v>
      </c>
      <c r="H44" s="65" t="s">
        <v>116</v>
      </c>
      <c r="I44" s="65" t="s">
        <v>116</v>
      </c>
      <c r="J44" s="65" t="s">
        <v>116</v>
      </c>
    </row>
    <row r="45" spans="1:10" s="16" customFormat="1" ht="15" customHeight="1">
      <c r="A45" s="122" t="s">
        <v>42</v>
      </c>
      <c r="B45" s="123"/>
      <c r="C45" s="64">
        <v>83858</v>
      </c>
      <c r="D45" s="65">
        <v>45803</v>
      </c>
      <c r="E45" s="65">
        <v>38055</v>
      </c>
      <c r="F45" s="65">
        <v>34444</v>
      </c>
      <c r="G45" s="65">
        <v>28503</v>
      </c>
      <c r="H45" s="65">
        <v>5941</v>
      </c>
      <c r="I45" s="65">
        <v>808</v>
      </c>
      <c r="J45" s="65">
        <v>91</v>
      </c>
    </row>
    <row r="46" spans="1:10" s="16" customFormat="1" ht="15" customHeight="1">
      <c r="A46" s="122" t="s">
        <v>43</v>
      </c>
      <c r="B46" s="123"/>
      <c r="C46" s="64">
        <v>248582</v>
      </c>
      <c r="D46" s="65">
        <v>204738</v>
      </c>
      <c r="E46" s="65">
        <v>43844</v>
      </c>
      <c r="F46" s="65">
        <v>33218</v>
      </c>
      <c r="G46" s="65">
        <v>19899</v>
      </c>
      <c r="H46" s="65">
        <v>13319</v>
      </c>
      <c r="I46" s="65">
        <v>4094</v>
      </c>
      <c r="J46" s="65">
        <v>368</v>
      </c>
    </row>
    <row r="47" spans="1:10" s="16" customFormat="1" ht="15" customHeight="1">
      <c r="A47" s="122" t="s">
        <v>44</v>
      </c>
      <c r="B47" s="123"/>
      <c r="C47" s="64" t="s">
        <v>116</v>
      </c>
      <c r="D47" s="65" t="s">
        <v>116</v>
      </c>
      <c r="E47" s="65" t="s">
        <v>116</v>
      </c>
      <c r="F47" s="65" t="s">
        <v>116</v>
      </c>
      <c r="G47" s="65" t="s">
        <v>116</v>
      </c>
      <c r="H47" s="65" t="s">
        <v>116</v>
      </c>
      <c r="I47" s="65" t="s">
        <v>116</v>
      </c>
      <c r="J47" s="65" t="s">
        <v>116</v>
      </c>
    </row>
    <row r="48" spans="1:10" s="16" customFormat="1" ht="15" customHeight="1">
      <c r="A48" s="122" t="s">
        <v>45</v>
      </c>
      <c r="B48" s="123"/>
      <c r="C48" s="64">
        <v>1400634</v>
      </c>
      <c r="D48" s="65">
        <v>1165513</v>
      </c>
      <c r="E48" s="65">
        <v>235121</v>
      </c>
      <c r="F48" s="65">
        <v>38585</v>
      </c>
      <c r="G48" s="65">
        <v>27935</v>
      </c>
      <c r="H48" s="65">
        <v>10651</v>
      </c>
      <c r="I48" s="65">
        <v>24836</v>
      </c>
      <c r="J48" s="65">
        <v>432</v>
      </c>
    </row>
    <row r="49" spans="1:10" ht="15" customHeight="1">
      <c r="A49" s="122" t="s">
        <v>25</v>
      </c>
      <c r="B49" s="123"/>
      <c r="C49" s="64" t="s">
        <v>116</v>
      </c>
      <c r="D49" s="65" t="s">
        <v>116</v>
      </c>
      <c r="E49" s="65" t="s">
        <v>116</v>
      </c>
      <c r="F49" s="65" t="s">
        <v>116</v>
      </c>
      <c r="G49" s="65" t="s">
        <v>116</v>
      </c>
      <c r="H49" s="65" t="s">
        <v>116</v>
      </c>
      <c r="I49" s="65" t="s">
        <v>116</v>
      </c>
      <c r="J49" s="65" t="s">
        <v>116</v>
      </c>
    </row>
    <row r="50" spans="1:10" s="16" customFormat="1" ht="15" customHeight="1">
      <c r="A50" s="122" t="s">
        <v>46</v>
      </c>
      <c r="B50" s="123"/>
      <c r="C50" s="64">
        <v>945582</v>
      </c>
      <c r="D50" s="65">
        <v>424824</v>
      </c>
      <c r="E50" s="65">
        <v>520758</v>
      </c>
      <c r="F50" s="65">
        <v>226011</v>
      </c>
      <c r="G50" s="65">
        <v>81410</v>
      </c>
      <c r="H50" s="65">
        <v>144601</v>
      </c>
      <c r="I50" s="65">
        <v>8218</v>
      </c>
      <c r="J50" s="65">
        <v>1595</v>
      </c>
    </row>
    <row r="51" spans="1:10" s="16" customFormat="1" ht="15" customHeight="1">
      <c r="A51" s="122" t="s">
        <v>47</v>
      </c>
      <c r="B51" s="123"/>
      <c r="C51" s="64" t="s">
        <v>116</v>
      </c>
      <c r="D51" s="65" t="s">
        <v>116</v>
      </c>
      <c r="E51" s="65" t="s">
        <v>116</v>
      </c>
      <c r="F51" s="65" t="s">
        <v>116</v>
      </c>
      <c r="G51" s="65" t="s">
        <v>116</v>
      </c>
      <c r="H51" s="65" t="s">
        <v>116</v>
      </c>
      <c r="I51" s="65" t="s">
        <v>116</v>
      </c>
      <c r="J51" s="65" t="s">
        <v>116</v>
      </c>
    </row>
    <row r="52" spans="1:10" s="16" customFormat="1" ht="15" customHeight="1">
      <c r="A52" s="122" t="s">
        <v>48</v>
      </c>
      <c r="B52" s="123"/>
      <c r="C52" s="64">
        <v>1202589</v>
      </c>
      <c r="D52" s="65">
        <v>991917</v>
      </c>
      <c r="E52" s="65">
        <v>210672</v>
      </c>
      <c r="F52" s="65">
        <v>299071</v>
      </c>
      <c r="G52" s="65">
        <v>181863</v>
      </c>
      <c r="H52" s="65">
        <v>117208</v>
      </c>
      <c r="I52" s="65">
        <v>18578</v>
      </c>
      <c r="J52" s="65">
        <v>1951</v>
      </c>
    </row>
    <row r="53" spans="1:10" s="16" customFormat="1" ht="15" customHeight="1">
      <c r="A53" s="122" t="s">
        <v>49</v>
      </c>
      <c r="B53" s="123"/>
      <c r="C53" s="64" t="s">
        <v>116</v>
      </c>
      <c r="D53" s="65" t="s">
        <v>116</v>
      </c>
      <c r="E53" s="65" t="s">
        <v>116</v>
      </c>
      <c r="F53" s="65">
        <v>1786</v>
      </c>
      <c r="G53" s="65">
        <v>1786</v>
      </c>
      <c r="H53" s="65" t="s">
        <v>116</v>
      </c>
      <c r="I53" s="65" t="s">
        <v>116</v>
      </c>
      <c r="J53" s="65">
        <v>7</v>
      </c>
    </row>
    <row r="54" spans="1:10" s="16" customFormat="1" ht="15" customHeight="1">
      <c r="A54" s="122" t="s">
        <v>50</v>
      </c>
      <c r="B54" s="123"/>
      <c r="C54" s="64">
        <v>81088</v>
      </c>
      <c r="D54" s="65">
        <v>50380</v>
      </c>
      <c r="E54" s="65">
        <v>30708</v>
      </c>
      <c r="F54" s="65">
        <v>54695</v>
      </c>
      <c r="G54" s="65">
        <v>46728</v>
      </c>
      <c r="H54" s="65">
        <v>7967</v>
      </c>
      <c r="I54" s="65">
        <v>473</v>
      </c>
      <c r="J54" s="65">
        <v>1093</v>
      </c>
    </row>
    <row r="55" spans="1:10" s="16" customFormat="1" ht="15" customHeight="1">
      <c r="A55" s="122" t="s">
        <v>51</v>
      </c>
      <c r="B55" s="123"/>
      <c r="C55" s="64">
        <v>242268</v>
      </c>
      <c r="D55" s="65">
        <v>172961</v>
      </c>
      <c r="E55" s="65">
        <v>69307</v>
      </c>
      <c r="F55" s="65">
        <v>33345</v>
      </c>
      <c r="G55" s="65">
        <v>21141</v>
      </c>
      <c r="H55" s="65">
        <v>12204</v>
      </c>
      <c r="I55" s="65">
        <v>3643</v>
      </c>
      <c r="J55" s="65">
        <v>391</v>
      </c>
    </row>
    <row r="56" spans="1:10" s="16" customFormat="1" ht="15" customHeight="1">
      <c r="A56" s="125" t="s">
        <v>52</v>
      </c>
      <c r="B56" s="123"/>
      <c r="C56" s="64">
        <v>432810</v>
      </c>
      <c r="D56" s="65">
        <v>240913</v>
      </c>
      <c r="E56" s="65">
        <v>191897</v>
      </c>
      <c r="F56" s="65">
        <v>71658</v>
      </c>
      <c r="G56" s="65">
        <v>44147</v>
      </c>
      <c r="H56" s="65">
        <v>27511</v>
      </c>
      <c r="I56" s="65">
        <v>5375</v>
      </c>
      <c r="J56" s="65">
        <v>1032</v>
      </c>
    </row>
    <row r="57" spans="1:10" s="16" customFormat="1" ht="15" customHeight="1">
      <c r="A57" s="125" t="s">
        <v>53</v>
      </c>
      <c r="B57" s="123"/>
      <c r="C57" s="64">
        <v>5577</v>
      </c>
      <c r="D57" s="65">
        <v>3363</v>
      </c>
      <c r="E57" s="65">
        <v>2214</v>
      </c>
      <c r="F57" s="65">
        <v>609</v>
      </c>
      <c r="G57" s="65" t="s">
        <v>116</v>
      </c>
      <c r="H57" s="65">
        <v>609</v>
      </c>
      <c r="I57" s="65">
        <v>74</v>
      </c>
      <c r="J57" s="65" t="s">
        <v>116</v>
      </c>
    </row>
    <row r="58" spans="1:10" s="16" customFormat="1" ht="15" customHeight="1">
      <c r="A58" s="96"/>
      <c r="B58" s="95"/>
      <c r="C58" s="17"/>
      <c r="D58" s="15"/>
      <c r="E58" s="15"/>
      <c r="F58" s="15"/>
      <c r="G58" s="15"/>
      <c r="H58" s="15"/>
      <c r="I58" s="15"/>
      <c r="J58" s="15"/>
    </row>
    <row r="59" spans="1:10" ht="22.5" customHeight="1">
      <c r="A59" s="97"/>
      <c r="B59" s="98"/>
      <c r="C59" s="93"/>
      <c r="D59" s="84"/>
      <c r="E59" s="132" t="s">
        <v>72</v>
      </c>
      <c r="F59" s="132"/>
      <c r="G59" s="132"/>
      <c r="H59" s="132"/>
      <c r="I59" s="84"/>
      <c r="J59" s="84"/>
    </row>
    <row r="60" spans="1:10" s="16" customFormat="1" ht="15" customHeight="1">
      <c r="A60" s="125" t="s">
        <v>34</v>
      </c>
      <c r="B60" s="123"/>
      <c r="C60" s="64" t="s">
        <v>116</v>
      </c>
      <c r="D60" s="65" t="s">
        <v>116</v>
      </c>
      <c r="E60" s="65" t="s">
        <v>116</v>
      </c>
      <c r="F60" s="65" t="s">
        <v>116</v>
      </c>
      <c r="G60" s="65" t="s">
        <v>116</v>
      </c>
      <c r="H60" s="65" t="s">
        <v>116</v>
      </c>
      <c r="I60" s="65" t="s">
        <v>116</v>
      </c>
      <c r="J60" s="65" t="s">
        <v>116</v>
      </c>
    </row>
    <row r="61" spans="1:10" s="16" customFormat="1" ht="15" customHeight="1">
      <c r="A61" s="122" t="s">
        <v>35</v>
      </c>
      <c r="B61" s="123"/>
      <c r="C61" s="64">
        <v>88143</v>
      </c>
      <c r="D61" s="65">
        <v>76580</v>
      </c>
      <c r="E61" s="65">
        <v>11563</v>
      </c>
      <c r="F61" s="65">
        <v>50697</v>
      </c>
      <c r="G61" s="65">
        <v>34472</v>
      </c>
      <c r="H61" s="65">
        <v>16225</v>
      </c>
      <c r="I61" s="65">
        <v>2996</v>
      </c>
      <c r="J61" s="65">
        <v>737</v>
      </c>
    </row>
    <row r="62" spans="1:10" s="16" customFormat="1" ht="15" customHeight="1">
      <c r="A62" s="122" t="s">
        <v>36</v>
      </c>
      <c r="B62" s="123"/>
      <c r="C62" s="64" t="s">
        <v>116</v>
      </c>
      <c r="D62" s="65" t="s">
        <v>116</v>
      </c>
      <c r="E62" s="65" t="s">
        <v>116</v>
      </c>
      <c r="F62" s="65" t="s">
        <v>116</v>
      </c>
      <c r="G62" s="65" t="s">
        <v>116</v>
      </c>
      <c r="H62" s="65" t="s">
        <v>116</v>
      </c>
      <c r="I62" s="65" t="s">
        <v>116</v>
      </c>
      <c r="J62" s="65" t="s">
        <v>116</v>
      </c>
    </row>
    <row r="63" spans="1:10" s="16" customFormat="1" ht="15" customHeight="1">
      <c r="A63" s="122" t="s">
        <v>37</v>
      </c>
      <c r="B63" s="123"/>
      <c r="C63" s="64">
        <v>24044</v>
      </c>
      <c r="D63" s="65">
        <v>23646</v>
      </c>
      <c r="E63" s="65">
        <v>398</v>
      </c>
      <c r="F63" s="65">
        <v>1241</v>
      </c>
      <c r="G63" s="65">
        <v>1194</v>
      </c>
      <c r="H63" s="65">
        <v>47</v>
      </c>
      <c r="I63" s="65">
        <v>213891</v>
      </c>
      <c r="J63" s="65">
        <v>18336</v>
      </c>
    </row>
    <row r="64" spans="1:10" s="16" customFormat="1" ht="15" customHeight="1">
      <c r="A64" s="122" t="s">
        <v>38</v>
      </c>
      <c r="B64" s="123"/>
      <c r="C64" s="64">
        <v>2453239</v>
      </c>
      <c r="D64" s="65">
        <v>2440786</v>
      </c>
      <c r="E64" s="65">
        <v>12453</v>
      </c>
      <c r="F64" s="65">
        <v>153869</v>
      </c>
      <c r="G64" s="65">
        <v>131956</v>
      </c>
      <c r="H64" s="65">
        <v>21913</v>
      </c>
      <c r="I64" s="65">
        <v>35212</v>
      </c>
      <c r="J64" s="65">
        <v>1219</v>
      </c>
    </row>
    <row r="65" spans="1:10" s="16" customFormat="1" ht="15" customHeight="1">
      <c r="A65" s="122" t="s">
        <v>39</v>
      </c>
      <c r="B65" s="123"/>
      <c r="C65" s="64">
        <v>59727</v>
      </c>
      <c r="D65" s="65">
        <v>59610</v>
      </c>
      <c r="E65" s="65">
        <v>117</v>
      </c>
      <c r="F65" s="65">
        <v>13484</v>
      </c>
      <c r="G65" s="65">
        <v>9310</v>
      </c>
      <c r="H65" s="65">
        <v>4174</v>
      </c>
      <c r="I65" s="65">
        <v>1274</v>
      </c>
      <c r="J65" s="65">
        <v>134</v>
      </c>
    </row>
    <row r="66" spans="1:10" s="16" customFormat="1" ht="15" customHeight="1">
      <c r="A66" s="122" t="s">
        <v>40</v>
      </c>
      <c r="B66" s="123"/>
      <c r="C66" s="64">
        <v>1284676</v>
      </c>
      <c r="D66" s="65">
        <v>1114461</v>
      </c>
      <c r="E66" s="65">
        <v>170216</v>
      </c>
      <c r="F66" s="65">
        <v>185354</v>
      </c>
      <c r="G66" s="65">
        <v>88414</v>
      </c>
      <c r="H66" s="65">
        <v>96940</v>
      </c>
      <c r="I66" s="65">
        <v>23353</v>
      </c>
      <c r="J66" s="65">
        <v>1372</v>
      </c>
    </row>
    <row r="67" spans="1:10" s="16" customFormat="1" ht="15" customHeight="1">
      <c r="A67" s="122" t="s">
        <v>41</v>
      </c>
      <c r="B67" s="123"/>
      <c r="C67" s="64" t="s">
        <v>116</v>
      </c>
      <c r="D67" s="65" t="s">
        <v>116</v>
      </c>
      <c r="E67" s="65" t="s">
        <v>116</v>
      </c>
      <c r="F67" s="65" t="s">
        <v>116</v>
      </c>
      <c r="G67" s="65" t="s">
        <v>116</v>
      </c>
      <c r="H67" s="65" t="s">
        <v>116</v>
      </c>
      <c r="I67" s="65" t="s">
        <v>116</v>
      </c>
      <c r="J67" s="65" t="s">
        <v>116</v>
      </c>
    </row>
    <row r="68" spans="1:10" s="16" customFormat="1" ht="15" customHeight="1">
      <c r="A68" s="122" t="s">
        <v>42</v>
      </c>
      <c r="B68" s="123"/>
      <c r="C68" s="64">
        <v>86975</v>
      </c>
      <c r="D68" s="65">
        <v>83806</v>
      </c>
      <c r="E68" s="65">
        <v>3169</v>
      </c>
      <c r="F68" s="65">
        <v>28463</v>
      </c>
      <c r="G68" s="65">
        <v>12577</v>
      </c>
      <c r="H68" s="65">
        <v>15886</v>
      </c>
      <c r="I68" s="65">
        <v>1840</v>
      </c>
      <c r="J68" s="65">
        <v>35</v>
      </c>
    </row>
    <row r="69" spans="1:10" s="16" customFormat="1" ht="15" customHeight="1">
      <c r="A69" s="122" t="s">
        <v>43</v>
      </c>
      <c r="B69" s="123"/>
      <c r="C69" s="64">
        <v>234868</v>
      </c>
      <c r="D69" s="65">
        <v>217590</v>
      </c>
      <c r="E69" s="65">
        <v>17278</v>
      </c>
      <c r="F69" s="65">
        <v>50792</v>
      </c>
      <c r="G69" s="65">
        <v>17384</v>
      </c>
      <c r="H69" s="65">
        <v>33408</v>
      </c>
      <c r="I69" s="65">
        <v>1842</v>
      </c>
      <c r="J69" s="65">
        <v>186</v>
      </c>
    </row>
    <row r="70" spans="1:10" s="16" customFormat="1" ht="15" customHeight="1">
      <c r="A70" s="122" t="s">
        <v>44</v>
      </c>
      <c r="B70" s="123"/>
      <c r="C70" s="64" t="s">
        <v>116</v>
      </c>
      <c r="D70" s="65" t="s">
        <v>116</v>
      </c>
      <c r="E70" s="65" t="s">
        <v>116</v>
      </c>
      <c r="F70" s="65" t="s">
        <v>116</v>
      </c>
      <c r="G70" s="65" t="s">
        <v>116</v>
      </c>
      <c r="H70" s="65" t="s">
        <v>116</v>
      </c>
      <c r="I70" s="65" t="s">
        <v>116</v>
      </c>
      <c r="J70" s="65" t="s">
        <v>116</v>
      </c>
    </row>
    <row r="71" spans="1:10" s="16" customFormat="1" ht="15" customHeight="1">
      <c r="A71" s="122" t="s">
        <v>45</v>
      </c>
      <c r="B71" s="123"/>
      <c r="C71" s="64">
        <v>1298992</v>
      </c>
      <c r="D71" s="65">
        <v>1160208</v>
      </c>
      <c r="E71" s="65">
        <v>138784</v>
      </c>
      <c r="F71" s="65">
        <v>138052</v>
      </c>
      <c r="G71" s="65">
        <v>11992</v>
      </c>
      <c r="H71" s="65">
        <v>126060</v>
      </c>
      <c r="I71" s="65">
        <v>24679</v>
      </c>
      <c r="J71" s="65">
        <v>211</v>
      </c>
    </row>
    <row r="72" spans="1:10" ht="15" customHeight="1">
      <c r="A72" s="122" t="s">
        <v>25</v>
      </c>
      <c r="B72" s="123"/>
      <c r="C72" s="64" t="s">
        <v>116</v>
      </c>
      <c r="D72" s="65" t="s">
        <v>116</v>
      </c>
      <c r="E72" s="65" t="s">
        <v>116</v>
      </c>
      <c r="F72" s="65" t="s">
        <v>116</v>
      </c>
      <c r="G72" s="65" t="s">
        <v>116</v>
      </c>
      <c r="H72" s="65" t="s">
        <v>116</v>
      </c>
      <c r="I72" s="65" t="s">
        <v>116</v>
      </c>
      <c r="J72" s="65" t="s">
        <v>116</v>
      </c>
    </row>
    <row r="73" spans="1:10" s="16" customFormat="1" ht="15" customHeight="1">
      <c r="A73" s="122" t="s">
        <v>46</v>
      </c>
      <c r="B73" s="123"/>
      <c r="C73" s="64">
        <v>1150433</v>
      </c>
      <c r="D73" s="65">
        <v>1116742</v>
      </c>
      <c r="E73" s="65">
        <v>33691</v>
      </c>
      <c r="F73" s="65">
        <v>90746</v>
      </c>
      <c r="G73" s="65">
        <v>23136</v>
      </c>
      <c r="H73" s="65">
        <v>67610</v>
      </c>
      <c r="I73" s="65">
        <v>23924</v>
      </c>
      <c r="J73" s="65">
        <v>433</v>
      </c>
    </row>
    <row r="74" spans="1:10" s="16" customFormat="1" ht="15" customHeight="1">
      <c r="A74" s="122" t="s">
        <v>47</v>
      </c>
      <c r="B74" s="123"/>
      <c r="C74" s="64" t="s">
        <v>116</v>
      </c>
      <c r="D74" s="65" t="s">
        <v>116</v>
      </c>
      <c r="E74" s="65" t="s">
        <v>116</v>
      </c>
      <c r="F74" s="65" t="s">
        <v>116</v>
      </c>
      <c r="G74" s="65" t="s">
        <v>116</v>
      </c>
      <c r="H74" s="65" t="s">
        <v>116</v>
      </c>
      <c r="I74" s="65" t="s">
        <v>116</v>
      </c>
      <c r="J74" s="65" t="s">
        <v>116</v>
      </c>
    </row>
    <row r="75" spans="1:10" s="16" customFormat="1" ht="15" customHeight="1">
      <c r="A75" s="122" t="s">
        <v>48</v>
      </c>
      <c r="B75" s="123"/>
      <c r="C75" s="64">
        <v>1016996</v>
      </c>
      <c r="D75" s="65">
        <v>940077</v>
      </c>
      <c r="E75" s="65">
        <v>76918</v>
      </c>
      <c r="F75" s="65">
        <v>425461</v>
      </c>
      <c r="G75" s="65">
        <v>264608</v>
      </c>
      <c r="H75" s="65">
        <v>160853</v>
      </c>
      <c r="I75" s="65">
        <v>20360</v>
      </c>
      <c r="J75" s="65">
        <v>3283</v>
      </c>
    </row>
    <row r="76" spans="1:10" s="16" customFormat="1" ht="15" customHeight="1">
      <c r="A76" s="122" t="s">
        <v>49</v>
      </c>
      <c r="B76" s="123"/>
      <c r="C76" s="64" t="s">
        <v>116</v>
      </c>
      <c r="D76" s="65" t="s">
        <v>116</v>
      </c>
      <c r="E76" s="65" t="s">
        <v>116</v>
      </c>
      <c r="F76" s="65">
        <v>1913</v>
      </c>
      <c r="G76" s="65">
        <v>1827</v>
      </c>
      <c r="H76" s="65">
        <v>86</v>
      </c>
      <c r="I76" s="65" t="s">
        <v>116</v>
      </c>
      <c r="J76" s="65">
        <v>8</v>
      </c>
    </row>
    <row r="77" spans="1:10" s="16" customFormat="1" ht="15" customHeight="1">
      <c r="A77" s="122" t="s">
        <v>50</v>
      </c>
      <c r="B77" s="123"/>
      <c r="C77" s="64">
        <v>80885</v>
      </c>
      <c r="D77" s="65">
        <v>70117</v>
      </c>
      <c r="E77" s="65">
        <v>10768</v>
      </c>
      <c r="F77" s="65">
        <v>58952</v>
      </c>
      <c r="G77" s="65">
        <v>17200</v>
      </c>
      <c r="H77" s="65">
        <v>41752</v>
      </c>
      <c r="I77" s="65">
        <v>980</v>
      </c>
      <c r="J77" s="65">
        <v>431</v>
      </c>
    </row>
    <row r="78" spans="1:10" s="16" customFormat="1" ht="15" customHeight="1">
      <c r="A78" s="122" t="s">
        <v>51</v>
      </c>
      <c r="B78" s="123"/>
      <c r="C78" s="64">
        <v>235296</v>
      </c>
      <c r="D78" s="65">
        <v>199968</v>
      </c>
      <c r="E78" s="65">
        <v>35328</v>
      </c>
      <c r="F78" s="65">
        <v>38495</v>
      </c>
      <c r="G78" s="65">
        <v>15932</v>
      </c>
      <c r="H78" s="65">
        <v>22563</v>
      </c>
      <c r="I78" s="65">
        <v>4148</v>
      </c>
      <c r="J78" s="65">
        <v>243</v>
      </c>
    </row>
    <row r="79" spans="1:10" s="16" customFormat="1" ht="15" customHeight="1">
      <c r="A79" s="125" t="s">
        <v>52</v>
      </c>
      <c r="B79" s="123"/>
      <c r="C79" s="64">
        <v>449389</v>
      </c>
      <c r="D79" s="65">
        <v>408085</v>
      </c>
      <c r="E79" s="65">
        <v>41304</v>
      </c>
      <c r="F79" s="65">
        <v>79712</v>
      </c>
      <c r="G79" s="65">
        <v>33996</v>
      </c>
      <c r="H79" s="65">
        <v>45716</v>
      </c>
      <c r="I79" s="65">
        <v>9405</v>
      </c>
      <c r="J79" s="65">
        <v>979</v>
      </c>
    </row>
    <row r="80" spans="1:10" s="16" customFormat="1" ht="15" customHeight="1">
      <c r="A80" s="122" t="s">
        <v>53</v>
      </c>
      <c r="B80" s="123"/>
      <c r="C80" s="64">
        <v>5881</v>
      </c>
      <c r="D80" s="65">
        <v>5831</v>
      </c>
      <c r="E80" s="65">
        <v>50</v>
      </c>
      <c r="F80" s="65">
        <v>25</v>
      </c>
      <c r="G80" s="65" t="s">
        <v>116</v>
      </c>
      <c r="H80" s="65">
        <v>25</v>
      </c>
      <c r="I80" s="65">
        <v>132</v>
      </c>
      <c r="J80" s="65" t="s">
        <v>116</v>
      </c>
    </row>
    <row r="81" spans="1:10" ht="15" customHeight="1">
      <c r="A81" s="49"/>
      <c r="B81" s="50"/>
      <c r="C81" s="49"/>
      <c r="D81" s="49"/>
      <c r="E81" s="49"/>
      <c r="F81" s="49"/>
      <c r="G81" s="49"/>
      <c r="H81" s="49"/>
      <c r="I81" s="49"/>
      <c r="J81" s="51"/>
    </row>
  </sheetData>
  <mergeCells count="74">
    <mergeCell ref="I10:J10"/>
    <mergeCell ref="I11:I12"/>
    <mergeCell ref="J11:J12"/>
    <mergeCell ref="E13:H13"/>
    <mergeCell ref="E36:H36"/>
    <mergeCell ref="C10:H10"/>
    <mergeCell ref="C11:E11"/>
    <mergeCell ref="F11:H11"/>
    <mergeCell ref="E59:H59"/>
    <mergeCell ref="A33:B33"/>
    <mergeCell ref="A24:B24"/>
    <mergeCell ref="A15:B15"/>
    <mergeCell ref="A16:B16"/>
    <mergeCell ref="A17:B17"/>
    <mergeCell ref="A18:B18"/>
    <mergeCell ref="A23:B23"/>
    <mergeCell ref="A21:B21"/>
    <mergeCell ref="A31:B31"/>
    <mergeCell ref="A32:B32"/>
    <mergeCell ref="A22:B22"/>
    <mergeCell ref="A25:B25"/>
    <mergeCell ref="A29:B29"/>
    <mergeCell ref="A34:B34"/>
    <mergeCell ref="A30:B30"/>
    <mergeCell ref="A10:B12"/>
    <mergeCell ref="A14:B14"/>
    <mergeCell ref="A27:B27"/>
    <mergeCell ref="A26:B26"/>
    <mergeCell ref="A28:B28"/>
    <mergeCell ref="A19:B19"/>
    <mergeCell ref="A20:B20"/>
    <mergeCell ref="A40:B40"/>
    <mergeCell ref="A41:B41"/>
    <mergeCell ref="A42:B42"/>
    <mergeCell ref="A37:B37"/>
    <mergeCell ref="A38:B38"/>
    <mergeCell ref="A39:B39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3:B63"/>
    <mergeCell ref="A53:B53"/>
    <mergeCell ref="A54:B54"/>
    <mergeCell ref="A55:B55"/>
    <mergeCell ref="A56:B56"/>
    <mergeCell ref="A57:B57"/>
    <mergeCell ref="B7:J7"/>
    <mergeCell ref="A76:B76"/>
    <mergeCell ref="A77:B77"/>
    <mergeCell ref="A78:B78"/>
    <mergeCell ref="A79:B79"/>
    <mergeCell ref="A74:B74"/>
    <mergeCell ref="A75:B75"/>
    <mergeCell ref="A64:B64"/>
    <mergeCell ref="A65:B65"/>
    <mergeCell ref="A66:B66"/>
    <mergeCell ref="A67:B67"/>
    <mergeCell ref="A68:B68"/>
    <mergeCell ref="A69:B69"/>
    <mergeCell ref="A60:B60"/>
    <mergeCell ref="A61:B61"/>
    <mergeCell ref="A62:B62"/>
    <mergeCell ref="A80:B80"/>
    <mergeCell ref="A70:B70"/>
    <mergeCell ref="A71:B71"/>
    <mergeCell ref="A72:B72"/>
    <mergeCell ref="A73:B73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/>
  <headerFooter alignWithMargins="0"/>
  <rowBreaks count="2" manualBreakCount="2">
    <brk id="35" max="5" man="1"/>
    <brk id="5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zoomScaleNormal="100" workbookViewId="0">
      <pane ySplit="7" topLeftCell="A8" activePane="bottomLeft" state="frozen"/>
      <selection activeCell="K13" sqref="K13"/>
      <selection pane="bottomLeft"/>
    </sheetView>
  </sheetViews>
  <sheetFormatPr defaultRowHeight="15" customHeight="1"/>
  <cols>
    <col min="1" max="1" width="3.75" style="10" customWidth="1"/>
    <col min="2" max="2" width="12.5" style="11" customWidth="1"/>
    <col min="3" max="3" width="23.5" style="11" customWidth="1"/>
    <col min="4" max="4" width="106.25" style="11" customWidth="1"/>
    <col min="5" max="16384" width="9" style="11"/>
  </cols>
  <sheetData>
    <row r="1" spans="1:9" s="21" customFormat="1" ht="15" customHeight="1">
      <c r="A1" s="23" t="s">
        <v>102</v>
      </c>
      <c r="B1" s="9"/>
      <c r="C1" s="7"/>
      <c r="D1" s="7"/>
      <c r="E1" s="7"/>
      <c r="F1" s="7"/>
      <c r="G1" s="7"/>
      <c r="I1" s="13"/>
    </row>
    <row r="3" spans="1:9" ht="15" customHeight="1">
      <c r="B3" s="38" t="s">
        <v>103</v>
      </c>
      <c r="C3" s="38"/>
      <c r="D3" s="38"/>
    </row>
    <row r="4" spans="1:9" ht="15" customHeight="1">
      <c r="B4" s="38"/>
      <c r="C4" s="38"/>
      <c r="D4" s="38"/>
    </row>
    <row r="5" spans="1:9" ht="15" customHeight="1">
      <c r="B5" s="38" t="s">
        <v>105</v>
      </c>
      <c r="C5" s="38"/>
      <c r="D5" s="38"/>
    </row>
    <row r="6" spans="1:9" ht="15" customHeight="1">
      <c r="B6" s="38"/>
      <c r="C6" s="38"/>
      <c r="D6" s="38"/>
    </row>
    <row r="7" spans="1:9" ht="15" customHeight="1">
      <c r="B7" s="39" t="s">
        <v>24</v>
      </c>
      <c r="C7" s="39" t="s">
        <v>23</v>
      </c>
      <c r="D7" s="39" t="s">
        <v>22</v>
      </c>
    </row>
    <row r="8" spans="1:9" ht="30" customHeight="1">
      <c r="A8" s="11"/>
      <c r="B8" s="40" t="s">
        <v>13</v>
      </c>
      <c r="C8" s="41" t="s">
        <v>116</v>
      </c>
      <c r="D8" s="41" t="s">
        <v>120</v>
      </c>
    </row>
    <row r="9" spans="1:9" ht="30" customHeight="1">
      <c r="B9" s="40" t="s">
        <v>1</v>
      </c>
      <c r="C9" s="41" t="s">
        <v>121</v>
      </c>
      <c r="D9" s="41" t="s">
        <v>135</v>
      </c>
    </row>
    <row r="10" spans="1:9" ht="30" customHeight="1">
      <c r="B10" s="40" t="s">
        <v>11</v>
      </c>
      <c r="C10" s="41" t="s">
        <v>116</v>
      </c>
      <c r="D10" s="41" t="s">
        <v>120</v>
      </c>
    </row>
    <row r="11" spans="1:9" ht="30" customHeight="1">
      <c r="B11" s="40" t="s">
        <v>2</v>
      </c>
      <c r="C11" s="41" t="s">
        <v>122</v>
      </c>
      <c r="D11" s="41" t="s">
        <v>136</v>
      </c>
    </row>
    <row r="12" spans="1:9" ht="30" customHeight="1">
      <c r="B12" s="40" t="s">
        <v>17</v>
      </c>
      <c r="C12" s="41" t="s">
        <v>124</v>
      </c>
      <c r="D12" s="41" t="s">
        <v>120</v>
      </c>
    </row>
    <row r="13" spans="1:9" ht="30" customHeight="1">
      <c r="B13" s="40" t="s">
        <v>3</v>
      </c>
      <c r="C13" s="41" t="s">
        <v>124</v>
      </c>
      <c r="D13" s="41" t="s">
        <v>120</v>
      </c>
    </row>
    <row r="14" spans="1:9" ht="30" customHeight="1">
      <c r="B14" s="40" t="s">
        <v>0</v>
      </c>
      <c r="C14" s="41" t="s">
        <v>124</v>
      </c>
      <c r="D14" s="41" t="s">
        <v>120</v>
      </c>
    </row>
    <row r="15" spans="1:9" ht="30" customHeight="1">
      <c r="B15" s="40" t="s">
        <v>18</v>
      </c>
      <c r="C15" s="41" t="s">
        <v>116</v>
      </c>
      <c r="D15" s="41" t="s">
        <v>120</v>
      </c>
    </row>
    <row r="16" spans="1:9" ht="30" customHeight="1">
      <c r="B16" s="40" t="s">
        <v>14</v>
      </c>
      <c r="C16" s="41" t="s">
        <v>125</v>
      </c>
      <c r="D16" s="41" t="s">
        <v>120</v>
      </c>
    </row>
    <row r="17" spans="2:4" ht="30" customHeight="1">
      <c r="B17" s="40" t="s">
        <v>12</v>
      </c>
      <c r="C17" s="41" t="s">
        <v>126</v>
      </c>
      <c r="D17" s="41" t="s">
        <v>120</v>
      </c>
    </row>
    <row r="18" spans="2:4" ht="30" customHeight="1">
      <c r="B18" s="40" t="s">
        <v>15</v>
      </c>
      <c r="C18" s="41" t="s">
        <v>116</v>
      </c>
      <c r="D18" s="41" t="s">
        <v>120</v>
      </c>
    </row>
    <row r="19" spans="2:4" ht="30" customHeight="1">
      <c r="B19" s="40" t="s">
        <v>4</v>
      </c>
      <c r="C19" s="41" t="s">
        <v>127</v>
      </c>
      <c r="D19" s="41" t="s">
        <v>120</v>
      </c>
    </row>
    <row r="20" spans="2:4" ht="30" customHeight="1">
      <c r="B20" s="40" t="s">
        <v>5</v>
      </c>
      <c r="C20" s="41" t="s">
        <v>116</v>
      </c>
      <c r="D20" s="41" t="s">
        <v>120</v>
      </c>
    </row>
    <row r="21" spans="2:4" ht="30" customHeight="1">
      <c r="B21" s="40" t="s">
        <v>6</v>
      </c>
      <c r="C21" s="41" t="s">
        <v>124</v>
      </c>
      <c r="D21" s="41" t="s">
        <v>120</v>
      </c>
    </row>
    <row r="22" spans="2:4" ht="30" customHeight="1">
      <c r="B22" s="40" t="s">
        <v>19</v>
      </c>
      <c r="C22" s="41" t="s">
        <v>128</v>
      </c>
      <c r="D22" s="41" t="s">
        <v>129</v>
      </c>
    </row>
    <row r="23" spans="2:4" ht="30" customHeight="1">
      <c r="B23" s="40" t="s">
        <v>7</v>
      </c>
      <c r="C23" s="41" t="s">
        <v>130</v>
      </c>
      <c r="D23" s="41" t="s">
        <v>120</v>
      </c>
    </row>
    <row r="24" spans="2:4" ht="30" customHeight="1">
      <c r="B24" s="40" t="s">
        <v>16</v>
      </c>
      <c r="C24" s="41" t="s">
        <v>121</v>
      </c>
      <c r="D24" s="41" t="s">
        <v>120</v>
      </c>
    </row>
    <row r="25" spans="2:4" ht="30" customHeight="1">
      <c r="B25" s="40" t="s">
        <v>8</v>
      </c>
      <c r="C25" s="41" t="s">
        <v>132</v>
      </c>
      <c r="D25" s="41" t="s">
        <v>137</v>
      </c>
    </row>
    <row r="26" spans="2:4" ht="30" customHeight="1">
      <c r="B26" s="40" t="s">
        <v>9</v>
      </c>
      <c r="C26" s="41" t="s">
        <v>134</v>
      </c>
      <c r="D26" s="41" t="s">
        <v>120</v>
      </c>
    </row>
    <row r="27" spans="2:4" ht="30" customHeight="1">
      <c r="B27" s="40" t="s">
        <v>10</v>
      </c>
      <c r="C27" s="41" t="s">
        <v>134</v>
      </c>
      <c r="D27" s="41" t="s">
        <v>120</v>
      </c>
    </row>
    <row r="28" spans="2:4" ht="30" customHeight="1">
      <c r="B28" s="40" t="s">
        <v>20</v>
      </c>
      <c r="C28" s="41" t="s">
        <v>121</v>
      </c>
      <c r="D28" s="41" t="s">
        <v>120</v>
      </c>
    </row>
    <row r="29" spans="2:4" ht="15" customHeight="1">
      <c r="C29" s="60"/>
      <c r="D29" s="60"/>
    </row>
    <row r="30" spans="2:4" ht="15" customHeight="1">
      <c r="C30" s="60"/>
    </row>
    <row r="31" spans="2:4" ht="15" customHeight="1">
      <c r="C31" s="60"/>
    </row>
    <row r="32" spans="2:4" ht="15" customHeight="1">
      <c r="C32" s="60"/>
    </row>
    <row r="33" spans="3:3" ht="15" customHeight="1">
      <c r="C33" s="60"/>
    </row>
    <row r="34" spans="3:3" ht="15" customHeight="1">
      <c r="C34" s="60"/>
    </row>
    <row r="35" spans="3:3" ht="15" customHeight="1">
      <c r="C35" s="60"/>
    </row>
    <row r="36" spans="3:3" ht="15" customHeight="1">
      <c r="C36" s="60"/>
    </row>
    <row r="37" spans="3:3" ht="15" customHeight="1">
      <c r="C37" s="60"/>
    </row>
    <row r="38" spans="3:3" ht="15" customHeight="1">
      <c r="C38" s="60"/>
    </row>
    <row r="39" spans="3:3" ht="15" customHeight="1">
      <c r="C39" s="60"/>
    </row>
    <row r="40" spans="3:3" ht="15" customHeight="1">
      <c r="C40" s="60"/>
    </row>
    <row r="41" spans="3:3" ht="15" customHeight="1">
      <c r="C41" s="60"/>
    </row>
    <row r="42" spans="3:3" ht="15" customHeight="1">
      <c r="C42" s="60"/>
    </row>
    <row r="43" spans="3:3" ht="15" customHeight="1">
      <c r="C43" s="60"/>
    </row>
    <row r="44" spans="3:3" ht="15" customHeight="1">
      <c r="C44" s="60"/>
    </row>
    <row r="45" spans="3:3" ht="15" customHeight="1">
      <c r="C45" s="60"/>
    </row>
    <row r="46" spans="3:3" ht="15" customHeight="1">
      <c r="C46" s="60"/>
    </row>
    <row r="47" spans="3:3" ht="15" customHeight="1">
      <c r="C47" s="60"/>
    </row>
    <row r="48" spans="3:3" ht="15" customHeight="1">
      <c r="C48" s="60"/>
    </row>
    <row r="49" spans="3:3" ht="15" customHeight="1">
      <c r="C49" s="60"/>
    </row>
    <row r="50" spans="3:3" ht="15" customHeight="1">
      <c r="C50" s="60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>
    <pageSetUpPr fitToPage="1"/>
  </sheetPr>
  <dimension ref="A1:M125"/>
  <sheetViews>
    <sheetView showGridLines="0" zoomScaleNormal="100" zoomScaleSheetLayoutView="100" workbookViewId="0">
      <pane ySplit="10" topLeftCell="A11" activePane="bottomLeft" state="frozen"/>
      <selection activeCell="K13" sqref="K13"/>
      <selection pane="bottomLeft"/>
    </sheetView>
  </sheetViews>
  <sheetFormatPr defaultRowHeight="15" customHeight="1"/>
  <cols>
    <col min="1" max="1" width="3.75" style="20" customWidth="1"/>
    <col min="2" max="2" width="10" style="20" customWidth="1"/>
    <col min="3" max="12" width="13.75" style="20" customWidth="1"/>
    <col min="13" max="13" width="9" style="19" customWidth="1"/>
    <col min="14" max="16384" width="9" style="20"/>
  </cols>
  <sheetData>
    <row r="1" spans="1:13" s="22" customFormat="1" ht="15" customHeight="1">
      <c r="A1" s="23" t="s">
        <v>102</v>
      </c>
      <c r="B1" s="9"/>
      <c r="C1" s="7"/>
      <c r="D1" s="7"/>
      <c r="E1" s="7"/>
      <c r="F1" s="7"/>
      <c r="G1" s="7"/>
      <c r="I1" s="13"/>
    </row>
    <row r="2" spans="1:13" ht="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20"/>
    </row>
    <row r="3" spans="1:13" ht="15" customHeight="1">
      <c r="A3" s="76"/>
      <c r="B3" s="27" t="s">
        <v>103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20"/>
    </row>
    <row r="4" spans="1:13" ht="15" customHeight="1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20"/>
    </row>
    <row r="5" spans="1:13" ht="15" customHeight="1">
      <c r="A5" s="75"/>
      <c r="B5" s="76" t="s">
        <v>106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20"/>
    </row>
    <row r="6" spans="1:13" ht="1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20"/>
    </row>
    <row r="7" spans="1:13" ht="30" customHeight="1">
      <c r="A7" s="75"/>
      <c r="B7" s="145" t="s">
        <v>114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20"/>
    </row>
    <row r="8" spans="1:13" ht="1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20"/>
    </row>
    <row r="9" spans="1:13" ht="15" customHeight="1" thickBot="1">
      <c r="A9" s="43" t="s">
        <v>74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8" t="s">
        <v>115</v>
      </c>
      <c r="M9" s="20"/>
    </row>
    <row r="10" spans="1:13" ht="30" customHeight="1" thickTop="1">
      <c r="A10" s="134" t="s">
        <v>26</v>
      </c>
      <c r="B10" s="140"/>
      <c r="C10" s="79" t="s">
        <v>70</v>
      </c>
      <c r="D10" s="80" t="s">
        <v>75</v>
      </c>
      <c r="E10" s="80" t="s">
        <v>76</v>
      </c>
      <c r="F10" s="80" t="s">
        <v>77</v>
      </c>
      <c r="G10" s="80" t="s">
        <v>78</v>
      </c>
      <c r="H10" s="80" t="s">
        <v>79</v>
      </c>
      <c r="I10" s="80" t="s">
        <v>80</v>
      </c>
      <c r="J10" s="80" t="s">
        <v>81</v>
      </c>
      <c r="K10" s="80" t="s">
        <v>82</v>
      </c>
      <c r="L10" s="81" t="s">
        <v>96</v>
      </c>
    </row>
    <row r="11" spans="1:13" s="13" customFormat="1" ht="22.5" customHeight="1">
      <c r="A11" s="97"/>
      <c r="B11" s="98"/>
      <c r="C11" s="100"/>
      <c r="D11" s="16"/>
      <c r="E11" s="82"/>
      <c r="F11" s="146" t="s">
        <v>70</v>
      </c>
      <c r="G11" s="146"/>
      <c r="H11" s="146"/>
      <c r="I11" s="146"/>
      <c r="J11" s="82"/>
      <c r="K11" s="16"/>
      <c r="L11" s="16"/>
    </row>
    <row r="12" spans="1:13" s="75" customFormat="1" ht="15" customHeight="1">
      <c r="A12" s="125" t="s">
        <v>13</v>
      </c>
      <c r="B12" s="123"/>
      <c r="C12" s="66" t="s">
        <v>116</v>
      </c>
      <c r="D12" s="67" t="s">
        <v>116</v>
      </c>
      <c r="E12" s="67" t="s">
        <v>116</v>
      </c>
      <c r="F12" s="67" t="s">
        <v>116</v>
      </c>
      <c r="G12" s="67" t="s">
        <v>116</v>
      </c>
      <c r="H12" s="67" t="s">
        <v>116</v>
      </c>
      <c r="I12" s="67" t="s">
        <v>116</v>
      </c>
      <c r="J12" s="67" t="s">
        <v>116</v>
      </c>
      <c r="K12" s="67" t="s">
        <v>116</v>
      </c>
      <c r="L12" s="67" t="s">
        <v>116</v>
      </c>
    </row>
    <row r="13" spans="1:13" s="75" customFormat="1" ht="15" customHeight="1">
      <c r="A13" s="122" t="s">
        <v>1</v>
      </c>
      <c r="B13" s="123"/>
      <c r="C13" s="66">
        <v>33045</v>
      </c>
      <c r="D13" s="67">
        <v>690</v>
      </c>
      <c r="E13" s="67">
        <v>343</v>
      </c>
      <c r="F13" s="67">
        <v>6995</v>
      </c>
      <c r="G13" s="67">
        <v>12338</v>
      </c>
      <c r="H13" s="67">
        <v>8547</v>
      </c>
      <c r="I13" s="67">
        <v>1927</v>
      </c>
      <c r="J13" s="67">
        <v>1543</v>
      </c>
      <c r="K13" s="67">
        <v>662</v>
      </c>
      <c r="L13" s="67">
        <v>0</v>
      </c>
    </row>
    <row r="14" spans="1:13" s="75" customFormat="1" ht="15" customHeight="1">
      <c r="A14" s="122" t="s">
        <v>11</v>
      </c>
      <c r="B14" s="123"/>
      <c r="C14" s="66" t="s">
        <v>116</v>
      </c>
      <c r="D14" s="67" t="s">
        <v>116</v>
      </c>
      <c r="E14" s="67" t="s">
        <v>116</v>
      </c>
      <c r="F14" s="67" t="s">
        <v>116</v>
      </c>
      <c r="G14" s="67" t="s">
        <v>116</v>
      </c>
      <c r="H14" s="67" t="s">
        <v>116</v>
      </c>
      <c r="I14" s="67" t="s">
        <v>116</v>
      </c>
      <c r="J14" s="67" t="s">
        <v>116</v>
      </c>
      <c r="K14" s="67" t="s">
        <v>116</v>
      </c>
      <c r="L14" s="67" t="s">
        <v>116</v>
      </c>
    </row>
    <row r="15" spans="1:13" s="75" customFormat="1" ht="15" customHeight="1">
      <c r="A15" s="122" t="s">
        <v>2</v>
      </c>
      <c r="B15" s="123"/>
      <c r="C15" s="68">
        <v>28754</v>
      </c>
      <c r="D15" s="69">
        <v>2255</v>
      </c>
      <c r="E15" s="69">
        <v>90</v>
      </c>
      <c r="F15" s="69">
        <v>10051</v>
      </c>
      <c r="G15" s="69">
        <v>8713</v>
      </c>
      <c r="H15" s="69">
        <v>6813</v>
      </c>
      <c r="I15" s="69">
        <v>552</v>
      </c>
      <c r="J15" s="69">
        <v>190</v>
      </c>
      <c r="K15" s="69">
        <v>89</v>
      </c>
      <c r="L15" s="67" t="s">
        <v>116</v>
      </c>
    </row>
    <row r="16" spans="1:13" s="75" customFormat="1" ht="15" customHeight="1">
      <c r="A16" s="122" t="s">
        <v>27</v>
      </c>
      <c r="B16" s="123"/>
      <c r="C16" s="68">
        <v>91543</v>
      </c>
      <c r="D16" s="69">
        <v>5900</v>
      </c>
      <c r="E16" s="69">
        <v>1261</v>
      </c>
      <c r="F16" s="69">
        <v>6384</v>
      </c>
      <c r="G16" s="69">
        <v>30157</v>
      </c>
      <c r="H16" s="69">
        <v>14318</v>
      </c>
      <c r="I16" s="69">
        <v>8282</v>
      </c>
      <c r="J16" s="69">
        <v>12075</v>
      </c>
      <c r="K16" s="69">
        <v>13168</v>
      </c>
      <c r="L16" s="67" t="s">
        <v>116</v>
      </c>
    </row>
    <row r="17" spans="1:12" s="75" customFormat="1" ht="15" customHeight="1">
      <c r="A17" s="122" t="s">
        <v>3</v>
      </c>
      <c r="B17" s="123"/>
      <c r="C17" s="66">
        <v>81088</v>
      </c>
      <c r="D17" s="69">
        <v>1487</v>
      </c>
      <c r="E17" s="69">
        <v>113</v>
      </c>
      <c r="F17" s="69">
        <v>29688</v>
      </c>
      <c r="G17" s="69">
        <v>6001</v>
      </c>
      <c r="H17" s="69">
        <v>38267</v>
      </c>
      <c r="I17" s="69">
        <v>334</v>
      </c>
      <c r="J17" s="69">
        <v>1117</v>
      </c>
      <c r="K17" s="69">
        <v>4080</v>
      </c>
      <c r="L17" s="67" t="s">
        <v>116</v>
      </c>
    </row>
    <row r="18" spans="1:12" s="75" customFormat="1" ht="15" customHeight="1">
      <c r="A18" s="122" t="s">
        <v>0</v>
      </c>
      <c r="B18" s="123"/>
      <c r="C18" s="66">
        <v>113958</v>
      </c>
      <c r="D18" s="69">
        <v>5631</v>
      </c>
      <c r="E18" s="69">
        <v>780</v>
      </c>
      <c r="F18" s="69">
        <v>20560</v>
      </c>
      <c r="G18" s="69">
        <v>39967</v>
      </c>
      <c r="H18" s="69">
        <v>27438</v>
      </c>
      <c r="I18" s="69">
        <v>5129</v>
      </c>
      <c r="J18" s="69">
        <v>5624</v>
      </c>
      <c r="K18" s="69">
        <v>8830</v>
      </c>
      <c r="L18" s="67" t="s">
        <v>116</v>
      </c>
    </row>
    <row r="19" spans="1:12" s="75" customFormat="1" ht="15" customHeight="1">
      <c r="A19" s="122" t="s">
        <v>54</v>
      </c>
      <c r="B19" s="123"/>
      <c r="C19" s="66" t="s">
        <v>116</v>
      </c>
      <c r="D19" s="69" t="s">
        <v>116</v>
      </c>
      <c r="E19" s="69" t="s">
        <v>116</v>
      </c>
      <c r="F19" s="69" t="s">
        <v>116</v>
      </c>
      <c r="G19" s="69" t="s">
        <v>116</v>
      </c>
      <c r="H19" s="69" t="s">
        <v>116</v>
      </c>
      <c r="I19" s="69" t="s">
        <v>116</v>
      </c>
      <c r="J19" s="69" t="s">
        <v>116</v>
      </c>
      <c r="K19" s="69" t="s">
        <v>116</v>
      </c>
      <c r="L19" s="67" t="s">
        <v>116</v>
      </c>
    </row>
    <row r="20" spans="1:12" s="75" customFormat="1" ht="15" customHeight="1">
      <c r="A20" s="122" t="s">
        <v>29</v>
      </c>
      <c r="B20" s="123"/>
      <c r="C20" s="66">
        <v>32297</v>
      </c>
      <c r="D20" s="69">
        <v>302</v>
      </c>
      <c r="E20" s="69">
        <v>2576</v>
      </c>
      <c r="F20" s="69">
        <v>695</v>
      </c>
      <c r="G20" s="69">
        <v>13531</v>
      </c>
      <c r="H20" s="69">
        <v>13218</v>
      </c>
      <c r="I20" s="69">
        <v>691</v>
      </c>
      <c r="J20" s="69">
        <v>896</v>
      </c>
      <c r="K20" s="69">
        <v>388</v>
      </c>
      <c r="L20" s="67" t="s">
        <v>116</v>
      </c>
    </row>
    <row r="21" spans="1:12" s="75" customFormat="1" ht="15" customHeight="1">
      <c r="A21" s="122" t="s">
        <v>12</v>
      </c>
      <c r="B21" s="123"/>
      <c r="C21" s="66">
        <v>18530</v>
      </c>
      <c r="D21" s="69">
        <v>1250</v>
      </c>
      <c r="E21" s="69">
        <v>513</v>
      </c>
      <c r="F21" s="69">
        <v>92</v>
      </c>
      <c r="G21" s="69">
        <v>4466</v>
      </c>
      <c r="H21" s="69">
        <v>8612</v>
      </c>
      <c r="I21" s="69">
        <v>1821</v>
      </c>
      <c r="J21" s="69">
        <v>908</v>
      </c>
      <c r="K21" s="69">
        <v>857</v>
      </c>
      <c r="L21" s="67">
        <v>11</v>
      </c>
    </row>
    <row r="22" spans="1:12" s="75" customFormat="1" ht="15" customHeight="1">
      <c r="A22" s="122" t="s">
        <v>30</v>
      </c>
      <c r="B22" s="123"/>
      <c r="C22" s="66" t="s">
        <v>116</v>
      </c>
      <c r="D22" s="69" t="s">
        <v>116</v>
      </c>
      <c r="E22" s="69" t="s">
        <v>116</v>
      </c>
      <c r="F22" s="69" t="s">
        <v>116</v>
      </c>
      <c r="G22" s="69" t="s">
        <v>116</v>
      </c>
      <c r="H22" s="69" t="s">
        <v>116</v>
      </c>
      <c r="I22" s="69" t="s">
        <v>116</v>
      </c>
      <c r="J22" s="69" t="s">
        <v>116</v>
      </c>
      <c r="K22" s="69" t="s">
        <v>116</v>
      </c>
      <c r="L22" s="67" t="s">
        <v>116</v>
      </c>
    </row>
    <row r="23" spans="1:12" s="75" customFormat="1" ht="15" customHeight="1">
      <c r="A23" s="122" t="s">
        <v>4</v>
      </c>
      <c r="B23" s="123"/>
      <c r="C23" s="66">
        <v>196593</v>
      </c>
      <c r="D23" s="69">
        <v>5191</v>
      </c>
      <c r="E23" s="69">
        <v>2547</v>
      </c>
      <c r="F23" s="69">
        <v>29093</v>
      </c>
      <c r="G23" s="69">
        <v>100405</v>
      </c>
      <c r="H23" s="69">
        <v>41170</v>
      </c>
      <c r="I23" s="69">
        <v>3036</v>
      </c>
      <c r="J23" s="69">
        <v>8707</v>
      </c>
      <c r="K23" s="69">
        <v>6443</v>
      </c>
      <c r="L23" s="67" t="s">
        <v>116</v>
      </c>
    </row>
    <row r="24" spans="1:12" ht="15" customHeight="1">
      <c r="A24" s="122" t="s">
        <v>5</v>
      </c>
      <c r="B24" s="123"/>
      <c r="C24" s="66" t="s">
        <v>116</v>
      </c>
      <c r="D24" s="69" t="s">
        <v>116</v>
      </c>
      <c r="E24" s="69" t="s">
        <v>116</v>
      </c>
      <c r="F24" s="69" t="s">
        <v>116</v>
      </c>
      <c r="G24" s="69" t="s">
        <v>116</v>
      </c>
      <c r="H24" s="69" t="s">
        <v>116</v>
      </c>
      <c r="I24" s="69" t="s">
        <v>116</v>
      </c>
      <c r="J24" s="69" t="s">
        <v>116</v>
      </c>
      <c r="K24" s="69" t="s">
        <v>116</v>
      </c>
      <c r="L24" s="67" t="s">
        <v>116</v>
      </c>
    </row>
    <row r="25" spans="1:12" s="75" customFormat="1" ht="15" customHeight="1">
      <c r="A25" s="122" t="s">
        <v>6</v>
      </c>
      <c r="B25" s="123"/>
      <c r="C25" s="66">
        <v>84279</v>
      </c>
      <c r="D25" s="69">
        <v>1962</v>
      </c>
      <c r="E25" s="69">
        <v>934</v>
      </c>
      <c r="F25" s="69">
        <v>3787</v>
      </c>
      <c r="G25" s="69">
        <v>49588</v>
      </c>
      <c r="H25" s="69">
        <v>8842</v>
      </c>
      <c r="I25" s="69">
        <v>3647</v>
      </c>
      <c r="J25" s="69">
        <v>8862</v>
      </c>
      <c r="K25" s="69">
        <v>6657</v>
      </c>
      <c r="L25" s="67" t="s">
        <v>116</v>
      </c>
    </row>
    <row r="26" spans="1:12" s="75" customFormat="1" ht="15" customHeight="1">
      <c r="A26" s="122" t="s">
        <v>31</v>
      </c>
      <c r="B26" s="123"/>
      <c r="C26" s="66">
        <v>39737</v>
      </c>
      <c r="D26" s="69">
        <v>12</v>
      </c>
      <c r="E26" s="69">
        <v>0</v>
      </c>
      <c r="F26" s="69">
        <v>11880</v>
      </c>
      <c r="G26" s="69">
        <v>6858</v>
      </c>
      <c r="H26" s="69">
        <v>20786</v>
      </c>
      <c r="I26" s="69">
        <v>58</v>
      </c>
      <c r="J26" s="69" t="s">
        <v>116</v>
      </c>
      <c r="K26" s="69">
        <v>143</v>
      </c>
      <c r="L26" s="67" t="s">
        <v>116</v>
      </c>
    </row>
    <row r="27" spans="1:12" s="75" customFormat="1" ht="15" customHeight="1">
      <c r="A27" s="122" t="s">
        <v>7</v>
      </c>
      <c r="B27" s="123"/>
      <c r="C27" s="66">
        <v>95486</v>
      </c>
      <c r="D27" s="69">
        <v>6692</v>
      </c>
      <c r="E27" s="69">
        <v>1241</v>
      </c>
      <c r="F27" s="69">
        <v>4763</v>
      </c>
      <c r="G27" s="69">
        <v>52524</v>
      </c>
      <c r="H27" s="69">
        <v>12078</v>
      </c>
      <c r="I27" s="69">
        <v>5952</v>
      </c>
      <c r="J27" s="69">
        <v>5746</v>
      </c>
      <c r="K27" s="69">
        <v>6492</v>
      </c>
      <c r="L27" s="67" t="s">
        <v>116</v>
      </c>
    </row>
    <row r="28" spans="1:12" s="75" customFormat="1" ht="15" customHeight="1">
      <c r="A28" s="122" t="s">
        <v>32</v>
      </c>
      <c r="B28" s="123"/>
      <c r="C28" s="66">
        <v>1475</v>
      </c>
      <c r="D28" s="69">
        <v>26</v>
      </c>
      <c r="E28" s="69">
        <v>29</v>
      </c>
      <c r="F28" s="69">
        <v>447</v>
      </c>
      <c r="G28" s="69">
        <v>53</v>
      </c>
      <c r="H28" s="69">
        <v>891</v>
      </c>
      <c r="I28" s="69" t="s">
        <v>116</v>
      </c>
      <c r="J28" s="69" t="s">
        <v>116</v>
      </c>
      <c r="K28" s="69">
        <v>29</v>
      </c>
      <c r="L28" s="67" t="s">
        <v>116</v>
      </c>
    </row>
    <row r="29" spans="1:12" s="75" customFormat="1" ht="15" customHeight="1">
      <c r="A29" s="122" t="s">
        <v>8</v>
      </c>
      <c r="B29" s="123"/>
      <c r="C29" s="66">
        <v>12339</v>
      </c>
      <c r="D29" s="69">
        <v>29</v>
      </c>
      <c r="E29" s="69">
        <v>113</v>
      </c>
      <c r="F29" s="69">
        <v>843</v>
      </c>
      <c r="G29" s="69">
        <v>8512</v>
      </c>
      <c r="H29" s="69">
        <v>2033</v>
      </c>
      <c r="I29" s="69">
        <v>152</v>
      </c>
      <c r="J29" s="69">
        <v>396</v>
      </c>
      <c r="K29" s="69">
        <v>180</v>
      </c>
      <c r="L29" s="67">
        <v>80</v>
      </c>
    </row>
    <row r="30" spans="1:12" s="75" customFormat="1" ht="15" customHeight="1">
      <c r="A30" s="122" t="s">
        <v>9</v>
      </c>
      <c r="B30" s="123"/>
      <c r="C30" s="66">
        <v>101762</v>
      </c>
      <c r="D30" s="69">
        <v>557</v>
      </c>
      <c r="E30" s="69">
        <v>300</v>
      </c>
      <c r="F30" s="69">
        <v>21861</v>
      </c>
      <c r="G30" s="69">
        <v>61724</v>
      </c>
      <c r="H30" s="69">
        <v>13242</v>
      </c>
      <c r="I30" s="69">
        <v>689</v>
      </c>
      <c r="J30" s="69">
        <v>1054</v>
      </c>
      <c r="K30" s="69">
        <v>2335</v>
      </c>
      <c r="L30" s="67" t="s">
        <v>116</v>
      </c>
    </row>
    <row r="31" spans="1:12" s="75" customFormat="1" ht="15" customHeight="1">
      <c r="A31" s="125" t="s">
        <v>10</v>
      </c>
      <c r="B31" s="123"/>
      <c r="C31" s="66">
        <v>34260</v>
      </c>
      <c r="D31" s="67">
        <v>3472</v>
      </c>
      <c r="E31" s="67">
        <v>552</v>
      </c>
      <c r="F31" s="67">
        <v>1961</v>
      </c>
      <c r="G31" s="67">
        <v>10549</v>
      </c>
      <c r="H31" s="67">
        <v>6188</v>
      </c>
      <c r="I31" s="67">
        <v>1950</v>
      </c>
      <c r="J31" s="67">
        <v>5323</v>
      </c>
      <c r="K31" s="67">
        <v>3151</v>
      </c>
      <c r="L31" s="67">
        <v>1114</v>
      </c>
    </row>
    <row r="32" spans="1:12" s="75" customFormat="1" ht="15" customHeight="1">
      <c r="A32" s="122" t="s">
        <v>33</v>
      </c>
      <c r="B32" s="123"/>
      <c r="C32" s="66">
        <v>1251</v>
      </c>
      <c r="D32" s="69">
        <v>11</v>
      </c>
      <c r="E32" s="69">
        <v>1</v>
      </c>
      <c r="F32" s="69">
        <v>1031</v>
      </c>
      <c r="G32" s="69">
        <v>91</v>
      </c>
      <c r="H32" s="69">
        <v>16</v>
      </c>
      <c r="I32" s="69">
        <v>7</v>
      </c>
      <c r="J32" s="69">
        <v>31</v>
      </c>
      <c r="K32" s="69">
        <v>63</v>
      </c>
      <c r="L32" s="67">
        <v>0</v>
      </c>
    </row>
    <row r="33" spans="1:12" s="75" customFormat="1" ht="15" customHeight="1">
      <c r="A33" s="94"/>
      <c r="B33" s="95"/>
      <c r="C33" s="70"/>
      <c r="D33" s="71"/>
      <c r="E33" s="71"/>
      <c r="F33" s="71"/>
      <c r="G33" s="71"/>
      <c r="H33" s="71"/>
      <c r="I33" s="71"/>
      <c r="J33" s="71"/>
      <c r="K33" s="83"/>
      <c r="L33" s="103"/>
    </row>
    <row r="34" spans="1:12" s="13" customFormat="1" ht="22.5" customHeight="1">
      <c r="A34" s="97"/>
      <c r="B34" s="98"/>
      <c r="C34" s="48"/>
      <c r="D34" s="16"/>
      <c r="E34" s="84"/>
      <c r="F34" s="147" t="s">
        <v>92</v>
      </c>
      <c r="G34" s="147"/>
      <c r="H34" s="147"/>
      <c r="I34" s="147"/>
      <c r="J34" s="84"/>
      <c r="K34" s="16"/>
      <c r="L34" s="104"/>
    </row>
    <row r="35" spans="1:12" s="75" customFormat="1" ht="15" customHeight="1">
      <c r="A35" s="125" t="s">
        <v>13</v>
      </c>
      <c r="B35" s="123"/>
      <c r="C35" s="66" t="s">
        <v>116</v>
      </c>
      <c r="D35" s="67" t="s">
        <v>116</v>
      </c>
      <c r="E35" s="67" t="s">
        <v>116</v>
      </c>
      <c r="F35" s="67" t="s">
        <v>116</v>
      </c>
      <c r="G35" s="67" t="s">
        <v>116</v>
      </c>
      <c r="H35" s="67" t="s">
        <v>116</v>
      </c>
      <c r="I35" s="67" t="s">
        <v>116</v>
      </c>
      <c r="J35" s="67" t="s">
        <v>116</v>
      </c>
      <c r="K35" s="67" t="s">
        <v>116</v>
      </c>
      <c r="L35" s="102" t="s">
        <v>116</v>
      </c>
    </row>
    <row r="36" spans="1:12" s="75" customFormat="1" ht="15" customHeight="1">
      <c r="A36" s="122" t="s">
        <v>1</v>
      </c>
      <c r="B36" s="123"/>
      <c r="C36" s="66">
        <v>1774</v>
      </c>
      <c r="D36" s="67">
        <v>35</v>
      </c>
      <c r="E36" s="67">
        <v>19</v>
      </c>
      <c r="F36" s="67">
        <v>3</v>
      </c>
      <c r="G36" s="67">
        <v>350</v>
      </c>
      <c r="H36" s="67">
        <v>555</v>
      </c>
      <c r="I36" s="67">
        <v>109</v>
      </c>
      <c r="J36" s="67">
        <v>469</v>
      </c>
      <c r="K36" s="67">
        <v>234</v>
      </c>
      <c r="L36" s="102">
        <v>0</v>
      </c>
    </row>
    <row r="37" spans="1:12" s="75" customFormat="1" ht="15" customHeight="1">
      <c r="A37" s="122" t="s">
        <v>11</v>
      </c>
      <c r="B37" s="123"/>
      <c r="C37" s="66" t="s">
        <v>116</v>
      </c>
      <c r="D37" s="67" t="s">
        <v>116</v>
      </c>
      <c r="E37" s="67" t="s">
        <v>116</v>
      </c>
      <c r="F37" s="67" t="s">
        <v>116</v>
      </c>
      <c r="G37" s="67" t="s">
        <v>116</v>
      </c>
      <c r="H37" s="67" t="s">
        <v>116</v>
      </c>
      <c r="I37" s="67" t="s">
        <v>116</v>
      </c>
      <c r="J37" s="67" t="s">
        <v>116</v>
      </c>
      <c r="K37" s="67" t="s">
        <v>116</v>
      </c>
      <c r="L37" s="102" t="s">
        <v>116</v>
      </c>
    </row>
    <row r="38" spans="1:12" s="75" customFormat="1" ht="15" customHeight="1">
      <c r="A38" s="122" t="s">
        <v>2</v>
      </c>
      <c r="B38" s="123"/>
      <c r="C38" s="68">
        <v>2302</v>
      </c>
      <c r="D38" s="69" t="s">
        <v>116</v>
      </c>
      <c r="E38" s="69">
        <v>0</v>
      </c>
      <c r="F38" s="69">
        <v>454</v>
      </c>
      <c r="G38" s="69">
        <v>1632</v>
      </c>
      <c r="H38" s="69">
        <v>181</v>
      </c>
      <c r="I38" s="69">
        <v>8</v>
      </c>
      <c r="J38" s="69">
        <v>4</v>
      </c>
      <c r="K38" s="69">
        <v>24</v>
      </c>
      <c r="L38" s="102" t="s">
        <v>116</v>
      </c>
    </row>
    <row r="39" spans="1:12" s="75" customFormat="1" ht="15" customHeight="1">
      <c r="A39" s="122" t="s">
        <v>27</v>
      </c>
      <c r="B39" s="123"/>
      <c r="C39" s="68">
        <v>13289</v>
      </c>
      <c r="D39" s="69">
        <v>318</v>
      </c>
      <c r="E39" s="69">
        <v>24</v>
      </c>
      <c r="F39" s="69">
        <v>19</v>
      </c>
      <c r="G39" s="69">
        <v>5514</v>
      </c>
      <c r="H39" s="69">
        <v>2414</v>
      </c>
      <c r="I39" s="69">
        <v>646</v>
      </c>
      <c r="J39" s="69">
        <v>1175</v>
      </c>
      <c r="K39" s="69">
        <v>3179</v>
      </c>
      <c r="L39" s="102" t="s">
        <v>116</v>
      </c>
    </row>
    <row r="40" spans="1:12" s="75" customFormat="1" ht="15" customHeight="1">
      <c r="A40" s="122" t="s">
        <v>3</v>
      </c>
      <c r="B40" s="123"/>
      <c r="C40" s="66">
        <v>7492</v>
      </c>
      <c r="D40" s="69">
        <v>0</v>
      </c>
      <c r="E40" s="69" t="s">
        <v>116</v>
      </c>
      <c r="F40" s="69">
        <v>549</v>
      </c>
      <c r="G40" s="69">
        <v>2291</v>
      </c>
      <c r="H40" s="69">
        <v>3509</v>
      </c>
      <c r="I40" s="69">
        <v>3</v>
      </c>
      <c r="J40" s="69">
        <v>4</v>
      </c>
      <c r="K40" s="69">
        <v>1135</v>
      </c>
      <c r="L40" s="102" t="s">
        <v>116</v>
      </c>
    </row>
    <row r="41" spans="1:12" s="75" customFormat="1" ht="15" customHeight="1">
      <c r="A41" s="122" t="s">
        <v>0</v>
      </c>
      <c r="B41" s="123"/>
      <c r="C41" s="66">
        <v>32851</v>
      </c>
      <c r="D41" s="69">
        <v>383</v>
      </c>
      <c r="E41" s="69">
        <v>158</v>
      </c>
      <c r="F41" s="69">
        <v>50</v>
      </c>
      <c r="G41" s="69">
        <v>24254</v>
      </c>
      <c r="H41" s="69">
        <v>3888</v>
      </c>
      <c r="I41" s="69">
        <v>823</v>
      </c>
      <c r="J41" s="69">
        <v>1454</v>
      </c>
      <c r="K41" s="69">
        <v>1841</v>
      </c>
      <c r="L41" s="102" t="s">
        <v>116</v>
      </c>
    </row>
    <row r="42" spans="1:12" s="75" customFormat="1" ht="15" customHeight="1">
      <c r="A42" s="122" t="s">
        <v>54</v>
      </c>
      <c r="B42" s="123"/>
      <c r="C42" s="66" t="s">
        <v>116</v>
      </c>
      <c r="D42" s="69" t="s">
        <v>116</v>
      </c>
      <c r="E42" s="69" t="s">
        <v>116</v>
      </c>
      <c r="F42" s="69" t="s">
        <v>116</v>
      </c>
      <c r="G42" s="69" t="s">
        <v>116</v>
      </c>
      <c r="H42" s="69" t="s">
        <v>116</v>
      </c>
      <c r="I42" s="69" t="s">
        <v>116</v>
      </c>
      <c r="J42" s="69" t="s">
        <v>116</v>
      </c>
      <c r="K42" s="69" t="s">
        <v>116</v>
      </c>
      <c r="L42" s="102" t="s">
        <v>116</v>
      </c>
    </row>
    <row r="43" spans="1:12" s="75" customFormat="1" ht="15" customHeight="1">
      <c r="A43" s="122" t="s">
        <v>29</v>
      </c>
      <c r="B43" s="123"/>
      <c r="C43" s="66">
        <v>1131</v>
      </c>
      <c r="D43" s="69">
        <v>7</v>
      </c>
      <c r="E43" s="69">
        <v>0</v>
      </c>
      <c r="F43" s="69">
        <v>4</v>
      </c>
      <c r="G43" s="69">
        <v>272</v>
      </c>
      <c r="H43" s="69">
        <v>249</v>
      </c>
      <c r="I43" s="69">
        <v>313</v>
      </c>
      <c r="J43" s="69">
        <v>44</v>
      </c>
      <c r="K43" s="69">
        <v>242</v>
      </c>
      <c r="L43" s="102" t="s">
        <v>116</v>
      </c>
    </row>
    <row r="44" spans="1:12" s="75" customFormat="1" ht="15" customHeight="1">
      <c r="A44" s="122" t="s">
        <v>12</v>
      </c>
      <c r="B44" s="123"/>
      <c r="C44" s="66">
        <v>4545</v>
      </c>
      <c r="D44" s="69">
        <v>39</v>
      </c>
      <c r="E44" s="69">
        <v>106</v>
      </c>
      <c r="F44" s="69">
        <v>5</v>
      </c>
      <c r="G44" s="69">
        <v>2446</v>
      </c>
      <c r="H44" s="69">
        <v>561</v>
      </c>
      <c r="I44" s="69">
        <v>682</v>
      </c>
      <c r="J44" s="69">
        <v>488</v>
      </c>
      <c r="K44" s="69">
        <v>218</v>
      </c>
      <c r="L44" s="102" t="s">
        <v>116</v>
      </c>
    </row>
    <row r="45" spans="1:12" s="75" customFormat="1" ht="15" customHeight="1">
      <c r="A45" s="122" t="s">
        <v>30</v>
      </c>
      <c r="B45" s="123"/>
      <c r="C45" s="66" t="s">
        <v>116</v>
      </c>
      <c r="D45" s="69" t="s">
        <v>116</v>
      </c>
      <c r="E45" s="69" t="s">
        <v>116</v>
      </c>
      <c r="F45" s="69" t="s">
        <v>116</v>
      </c>
      <c r="G45" s="69" t="s">
        <v>116</v>
      </c>
      <c r="H45" s="69" t="s">
        <v>116</v>
      </c>
      <c r="I45" s="69" t="s">
        <v>116</v>
      </c>
      <c r="J45" s="69" t="s">
        <v>116</v>
      </c>
      <c r="K45" s="69" t="s">
        <v>116</v>
      </c>
      <c r="L45" s="102" t="s">
        <v>116</v>
      </c>
    </row>
    <row r="46" spans="1:12" s="75" customFormat="1" ht="15" customHeight="1">
      <c r="A46" s="122" t="s">
        <v>4</v>
      </c>
      <c r="B46" s="123"/>
      <c r="C46" s="66">
        <v>53711</v>
      </c>
      <c r="D46" s="69">
        <v>88</v>
      </c>
      <c r="E46" s="69">
        <v>17</v>
      </c>
      <c r="F46" s="69">
        <v>809</v>
      </c>
      <c r="G46" s="69">
        <v>43989</v>
      </c>
      <c r="H46" s="69">
        <v>4374</v>
      </c>
      <c r="I46" s="69">
        <v>661</v>
      </c>
      <c r="J46" s="69">
        <v>1684</v>
      </c>
      <c r="K46" s="69">
        <v>2089</v>
      </c>
      <c r="L46" s="102" t="s">
        <v>116</v>
      </c>
    </row>
    <row r="47" spans="1:12" ht="15" customHeight="1">
      <c r="A47" s="122" t="s">
        <v>5</v>
      </c>
      <c r="B47" s="123"/>
      <c r="C47" s="66" t="s">
        <v>116</v>
      </c>
      <c r="D47" s="69" t="s">
        <v>116</v>
      </c>
      <c r="E47" s="69" t="s">
        <v>116</v>
      </c>
      <c r="F47" s="69" t="s">
        <v>116</v>
      </c>
      <c r="G47" s="69" t="s">
        <v>116</v>
      </c>
      <c r="H47" s="69" t="s">
        <v>116</v>
      </c>
      <c r="I47" s="69" t="s">
        <v>116</v>
      </c>
      <c r="J47" s="69" t="s">
        <v>116</v>
      </c>
      <c r="K47" s="69" t="s">
        <v>116</v>
      </c>
      <c r="L47" s="102" t="s">
        <v>116</v>
      </c>
    </row>
    <row r="48" spans="1:12" s="75" customFormat="1" ht="15" customHeight="1">
      <c r="A48" s="122" t="s">
        <v>6</v>
      </c>
      <c r="B48" s="123"/>
      <c r="C48" s="66">
        <v>9626</v>
      </c>
      <c r="D48" s="69">
        <v>39</v>
      </c>
      <c r="E48" s="69">
        <v>9</v>
      </c>
      <c r="F48" s="69">
        <v>23</v>
      </c>
      <c r="G48" s="69">
        <v>4856</v>
      </c>
      <c r="H48" s="69">
        <v>1883</v>
      </c>
      <c r="I48" s="69">
        <v>639</v>
      </c>
      <c r="J48" s="69">
        <v>638</v>
      </c>
      <c r="K48" s="69">
        <v>1539</v>
      </c>
      <c r="L48" s="102" t="s">
        <v>116</v>
      </c>
    </row>
    <row r="49" spans="1:12" s="75" customFormat="1" ht="15" customHeight="1">
      <c r="A49" s="122" t="s">
        <v>31</v>
      </c>
      <c r="B49" s="123"/>
      <c r="C49" s="66">
        <v>770</v>
      </c>
      <c r="D49" s="69" t="s">
        <v>116</v>
      </c>
      <c r="E49" s="69" t="s">
        <v>116</v>
      </c>
      <c r="F49" s="69" t="s">
        <v>116</v>
      </c>
      <c r="G49" s="69">
        <v>192</v>
      </c>
      <c r="H49" s="69">
        <v>578</v>
      </c>
      <c r="I49" s="69" t="s">
        <v>116</v>
      </c>
      <c r="J49" s="69" t="s">
        <v>116</v>
      </c>
      <c r="K49" s="69" t="s">
        <v>116</v>
      </c>
      <c r="L49" s="102" t="s">
        <v>116</v>
      </c>
    </row>
    <row r="50" spans="1:12" s="75" customFormat="1" ht="15" customHeight="1">
      <c r="A50" s="122" t="s">
        <v>7</v>
      </c>
      <c r="B50" s="123"/>
      <c r="C50" s="66">
        <v>23708</v>
      </c>
      <c r="D50" s="69">
        <v>180</v>
      </c>
      <c r="E50" s="69">
        <v>84</v>
      </c>
      <c r="F50" s="69">
        <v>84</v>
      </c>
      <c r="G50" s="69">
        <v>13921</v>
      </c>
      <c r="H50" s="69">
        <v>4814</v>
      </c>
      <c r="I50" s="69">
        <v>2148</v>
      </c>
      <c r="J50" s="69">
        <v>1433</v>
      </c>
      <c r="K50" s="69">
        <v>1045</v>
      </c>
      <c r="L50" s="102" t="s">
        <v>116</v>
      </c>
    </row>
    <row r="51" spans="1:12" s="75" customFormat="1" ht="15" customHeight="1">
      <c r="A51" s="122" t="s">
        <v>32</v>
      </c>
      <c r="B51" s="123"/>
      <c r="C51" s="66">
        <v>2</v>
      </c>
      <c r="D51" s="69" t="s">
        <v>116</v>
      </c>
      <c r="E51" s="69" t="s">
        <v>116</v>
      </c>
      <c r="F51" s="69" t="s">
        <v>116</v>
      </c>
      <c r="G51" s="69" t="s">
        <v>116</v>
      </c>
      <c r="H51" s="69" t="s">
        <v>116</v>
      </c>
      <c r="I51" s="69" t="s">
        <v>116</v>
      </c>
      <c r="J51" s="69" t="s">
        <v>116</v>
      </c>
      <c r="K51" s="69">
        <v>2</v>
      </c>
      <c r="L51" s="102" t="s">
        <v>116</v>
      </c>
    </row>
    <row r="52" spans="1:12" s="75" customFormat="1" ht="15" customHeight="1">
      <c r="A52" s="122" t="s">
        <v>8</v>
      </c>
      <c r="B52" s="123"/>
      <c r="C52" s="66">
        <v>4380</v>
      </c>
      <c r="D52" s="69">
        <v>8</v>
      </c>
      <c r="E52" s="69">
        <v>3</v>
      </c>
      <c r="F52" s="69" t="s">
        <v>116</v>
      </c>
      <c r="G52" s="69">
        <v>4246</v>
      </c>
      <c r="H52" s="69">
        <v>3</v>
      </c>
      <c r="I52" s="69">
        <v>48</v>
      </c>
      <c r="J52" s="69">
        <v>33</v>
      </c>
      <c r="K52" s="69">
        <v>30</v>
      </c>
      <c r="L52" s="102">
        <v>9</v>
      </c>
    </row>
    <row r="53" spans="1:12" s="75" customFormat="1" ht="15" customHeight="1">
      <c r="A53" s="122" t="s">
        <v>9</v>
      </c>
      <c r="B53" s="123"/>
      <c r="C53" s="66">
        <v>7271</v>
      </c>
      <c r="D53" s="69">
        <v>29</v>
      </c>
      <c r="E53" s="69">
        <v>2</v>
      </c>
      <c r="F53" s="69">
        <v>350</v>
      </c>
      <c r="G53" s="69">
        <v>3596</v>
      </c>
      <c r="H53" s="69">
        <v>1693</v>
      </c>
      <c r="I53" s="69">
        <v>80</v>
      </c>
      <c r="J53" s="69">
        <v>561</v>
      </c>
      <c r="K53" s="69">
        <v>960</v>
      </c>
      <c r="L53" s="102" t="s">
        <v>116</v>
      </c>
    </row>
    <row r="54" spans="1:12" s="75" customFormat="1" ht="15" customHeight="1">
      <c r="A54" s="125" t="s">
        <v>10</v>
      </c>
      <c r="B54" s="123"/>
      <c r="C54" s="66">
        <v>8333</v>
      </c>
      <c r="D54" s="67">
        <v>168</v>
      </c>
      <c r="E54" s="67">
        <v>31</v>
      </c>
      <c r="F54" s="67">
        <v>16</v>
      </c>
      <c r="G54" s="67">
        <v>4485</v>
      </c>
      <c r="H54" s="67">
        <v>447</v>
      </c>
      <c r="I54" s="67">
        <v>318</v>
      </c>
      <c r="J54" s="67">
        <v>1667</v>
      </c>
      <c r="K54" s="67">
        <v>924</v>
      </c>
      <c r="L54" s="102">
        <v>277</v>
      </c>
    </row>
    <row r="55" spans="1:12" s="75" customFormat="1" ht="15" customHeight="1">
      <c r="A55" s="122" t="s">
        <v>33</v>
      </c>
      <c r="B55" s="123"/>
      <c r="C55" s="66">
        <v>75</v>
      </c>
      <c r="D55" s="69">
        <v>1</v>
      </c>
      <c r="E55" s="69">
        <v>0</v>
      </c>
      <c r="F55" s="69" t="s">
        <v>116</v>
      </c>
      <c r="G55" s="69">
        <v>12</v>
      </c>
      <c r="H55" s="69">
        <v>6</v>
      </c>
      <c r="I55" s="69">
        <v>3</v>
      </c>
      <c r="J55" s="69">
        <v>14</v>
      </c>
      <c r="K55" s="69">
        <v>39</v>
      </c>
      <c r="L55" s="102" t="s">
        <v>116</v>
      </c>
    </row>
    <row r="56" spans="1:12" s="75" customFormat="1" ht="15" customHeight="1">
      <c r="A56" s="94"/>
      <c r="B56" s="95"/>
      <c r="C56" s="70"/>
      <c r="D56" s="71"/>
      <c r="E56" s="71"/>
      <c r="F56" s="71"/>
      <c r="G56" s="71"/>
      <c r="H56" s="71"/>
      <c r="I56" s="71"/>
      <c r="J56" s="71"/>
      <c r="K56" s="83"/>
      <c r="L56" s="103"/>
    </row>
    <row r="57" spans="1:12" s="13" customFormat="1" ht="22.5" customHeight="1">
      <c r="A57" s="97"/>
      <c r="B57" s="98"/>
      <c r="C57" s="48"/>
      <c r="D57" s="16"/>
      <c r="E57" s="84"/>
      <c r="F57" s="147" t="s">
        <v>93</v>
      </c>
      <c r="G57" s="147"/>
      <c r="H57" s="147"/>
      <c r="I57" s="147"/>
      <c r="J57" s="84"/>
      <c r="K57" s="16"/>
      <c r="L57" s="104"/>
    </row>
    <row r="58" spans="1:12" s="75" customFormat="1" ht="15" customHeight="1">
      <c r="A58" s="125" t="s">
        <v>13</v>
      </c>
      <c r="B58" s="123"/>
      <c r="C58" s="66" t="s">
        <v>116</v>
      </c>
      <c r="D58" s="67" t="s">
        <v>116</v>
      </c>
      <c r="E58" s="67" t="s">
        <v>116</v>
      </c>
      <c r="F58" s="67" t="s">
        <v>116</v>
      </c>
      <c r="G58" s="67" t="s">
        <v>116</v>
      </c>
      <c r="H58" s="67" t="s">
        <v>116</v>
      </c>
      <c r="I58" s="67" t="s">
        <v>116</v>
      </c>
      <c r="J58" s="67" t="s">
        <v>116</v>
      </c>
      <c r="K58" s="67" t="s">
        <v>116</v>
      </c>
      <c r="L58" s="102" t="s">
        <v>116</v>
      </c>
    </row>
    <row r="59" spans="1:12" s="75" customFormat="1" ht="15" customHeight="1">
      <c r="A59" s="122" t="s">
        <v>1</v>
      </c>
      <c r="B59" s="123"/>
      <c r="C59" s="66">
        <v>10855</v>
      </c>
      <c r="D59" s="67">
        <v>352</v>
      </c>
      <c r="E59" s="67">
        <v>150</v>
      </c>
      <c r="F59" s="67">
        <v>6185</v>
      </c>
      <c r="G59" s="67">
        <v>671</v>
      </c>
      <c r="H59" s="67">
        <v>2745</v>
      </c>
      <c r="I59" s="67">
        <v>150</v>
      </c>
      <c r="J59" s="67">
        <v>489</v>
      </c>
      <c r="K59" s="67">
        <v>113</v>
      </c>
      <c r="L59" s="102">
        <v>0</v>
      </c>
    </row>
    <row r="60" spans="1:12" s="75" customFormat="1" ht="15" customHeight="1">
      <c r="A60" s="122" t="s">
        <v>11</v>
      </c>
      <c r="B60" s="123"/>
      <c r="C60" s="66" t="s">
        <v>116</v>
      </c>
      <c r="D60" s="67" t="s">
        <v>116</v>
      </c>
      <c r="E60" s="67" t="s">
        <v>116</v>
      </c>
      <c r="F60" s="67" t="s">
        <v>116</v>
      </c>
      <c r="G60" s="67" t="s">
        <v>116</v>
      </c>
      <c r="H60" s="67" t="s">
        <v>116</v>
      </c>
      <c r="I60" s="67" t="s">
        <v>116</v>
      </c>
      <c r="J60" s="67" t="s">
        <v>116</v>
      </c>
      <c r="K60" s="67" t="s">
        <v>116</v>
      </c>
      <c r="L60" s="102" t="s">
        <v>116</v>
      </c>
    </row>
    <row r="61" spans="1:12" s="75" customFormat="1" ht="15" customHeight="1">
      <c r="A61" s="122" t="s">
        <v>2</v>
      </c>
      <c r="B61" s="123"/>
      <c r="C61" s="68">
        <v>14649</v>
      </c>
      <c r="D61" s="69">
        <v>1962</v>
      </c>
      <c r="E61" s="69">
        <v>16</v>
      </c>
      <c r="F61" s="69">
        <v>8574</v>
      </c>
      <c r="G61" s="69">
        <v>1037</v>
      </c>
      <c r="H61" s="69">
        <v>2765</v>
      </c>
      <c r="I61" s="69">
        <v>130</v>
      </c>
      <c r="J61" s="69">
        <v>159</v>
      </c>
      <c r="K61" s="69">
        <v>6</v>
      </c>
      <c r="L61" s="102" t="s">
        <v>116</v>
      </c>
    </row>
    <row r="62" spans="1:12" s="75" customFormat="1" ht="15" customHeight="1">
      <c r="A62" s="122" t="s">
        <v>27</v>
      </c>
      <c r="B62" s="123"/>
      <c r="C62" s="68">
        <v>36537</v>
      </c>
      <c r="D62" s="69">
        <v>5178</v>
      </c>
      <c r="E62" s="69">
        <v>1119</v>
      </c>
      <c r="F62" s="69">
        <v>448</v>
      </c>
      <c r="G62" s="69">
        <v>8564</v>
      </c>
      <c r="H62" s="69">
        <v>3670</v>
      </c>
      <c r="I62" s="69">
        <v>4828</v>
      </c>
      <c r="J62" s="69">
        <v>10456</v>
      </c>
      <c r="K62" s="69">
        <v>2274</v>
      </c>
      <c r="L62" s="102" t="s">
        <v>116</v>
      </c>
    </row>
    <row r="63" spans="1:12" s="75" customFormat="1" ht="15" customHeight="1">
      <c r="A63" s="122" t="s">
        <v>3</v>
      </c>
      <c r="B63" s="123"/>
      <c r="C63" s="66">
        <v>43235</v>
      </c>
      <c r="D63" s="69">
        <v>1219</v>
      </c>
      <c r="E63" s="69">
        <v>99</v>
      </c>
      <c r="F63" s="69">
        <v>20588</v>
      </c>
      <c r="G63" s="69">
        <v>294</v>
      </c>
      <c r="H63" s="69">
        <v>19694</v>
      </c>
      <c r="I63" s="69">
        <v>97</v>
      </c>
      <c r="J63" s="69">
        <v>1012</v>
      </c>
      <c r="K63" s="69">
        <v>233</v>
      </c>
      <c r="L63" s="102" t="s">
        <v>116</v>
      </c>
    </row>
    <row r="64" spans="1:12" s="75" customFormat="1" ht="15" customHeight="1">
      <c r="A64" s="122" t="s">
        <v>0</v>
      </c>
      <c r="B64" s="123"/>
      <c r="C64" s="66">
        <v>45627</v>
      </c>
      <c r="D64" s="69">
        <v>4989</v>
      </c>
      <c r="E64" s="69">
        <v>615</v>
      </c>
      <c r="F64" s="69">
        <v>9044</v>
      </c>
      <c r="G64" s="69">
        <v>8423</v>
      </c>
      <c r="H64" s="69">
        <v>12191</v>
      </c>
      <c r="I64" s="69">
        <v>3858</v>
      </c>
      <c r="J64" s="69">
        <v>4154</v>
      </c>
      <c r="K64" s="69">
        <v>2352</v>
      </c>
      <c r="L64" s="102" t="s">
        <v>116</v>
      </c>
    </row>
    <row r="65" spans="1:12" s="75" customFormat="1" ht="15" customHeight="1">
      <c r="A65" s="122" t="s">
        <v>54</v>
      </c>
      <c r="B65" s="123"/>
      <c r="C65" s="66" t="s">
        <v>116</v>
      </c>
      <c r="D65" s="69" t="s">
        <v>116</v>
      </c>
      <c r="E65" s="69" t="s">
        <v>116</v>
      </c>
      <c r="F65" s="69" t="s">
        <v>116</v>
      </c>
      <c r="G65" s="69" t="s">
        <v>116</v>
      </c>
      <c r="H65" s="69" t="s">
        <v>116</v>
      </c>
      <c r="I65" s="69" t="s">
        <v>116</v>
      </c>
      <c r="J65" s="69" t="s">
        <v>116</v>
      </c>
      <c r="K65" s="69" t="s">
        <v>116</v>
      </c>
      <c r="L65" s="102" t="s">
        <v>116</v>
      </c>
    </row>
    <row r="66" spans="1:12" s="75" customFormat="1" ht="15" customHeight="1">
      <c r="A66" s="122" t="s">
        <v>29</v>
      </c>
      <c r="B66" s="123"/>
      <c r="C66" s="66">
        <v>14064</v>
      </c>
      <c r="D66" s="69">
        <v>242</v>
      </c>
      <c r="E66" s="69">
        <v>2575</v>
      </c>
      <c r="F66" s="69">
        <v>416</v>
      </c>
      <c r="G66" s="69">
        <v>348</v>
      </c>
      <c r="H66" s="69">
        <v>9319</v>
      </c>
      <c r="I66" s="69">
        <v>263</v>
      </c>
      <c r="J66" s="69">
        <v>834</v>
      </c>
      <c r="K66" s="69">
        <v>67</v>
      </c>
      <c r="L66" s="102" t="s">
        <v>116</v>
      </c>
    </row>
    <row r="67" spans="1:12" s="75" customFormat="1" ht="15" customHeight="1">
      <c r="A67" s="122" t="s">
        <v>12</v>
      </c>
      <c r="B67" s="123"/>
      <c r="C67" s="66">
        <v>8238</v>
      </c>
      <c r="D67" s="69">
        <v>964</v>
      </c>
      <c r="E67" s="69">
        <v>295</v>
      </c>
      <c r="F67" s="69">
        <v>68</v>
      </c>
      <c r="G67" s="69">
        <v>291</v>
      </c>
      <c r="H67" s="69">
        <v>5283</v>
      </c>
      <c r="I67" s="69">
        <v>801</v>
      </c>
      <c r="J67" s="69">
        <v>355</v>
      </c>
      <c r="K67" s="69">
        <v>181</v>
      </c>
      <c r="L67" s="102">
        <v>0</v>
      </c>
    </row>
    <row r="68" spans="1:12" s="75" customFormat="1" ht="15" customHeight="1">
      <c r="A68" s="122" t="s">
        <v>30</v>
      </c>
      <c r="B68" s="123"/>
      <c r="C68" s="66" t="s">
        <v>116</v>
      </c>
      <c r="D68" s="69" t="s">
        <v>116</v>
      </c>
      <c r="E68" s="69" t="s">
        <v>116</v>
      </c>
      <c r="F68" s="69" t="s">
        <v>116</v>
      </c>
      <c r="G68" s="69" t="s">
        <v>116</v>
      </c>
      <c r="H68" s="69" t="s">
        <v>116</v>
      </c>
      <c r="I68" s="69" t="s">
        <v>116</v>
      </c>
      <c r="J68" s="69" t="s">
        <v>116</v>
      </c>
      <c r="K68" s="69" t="s">
        <v>116</v>
      </c>
      <c r="L68" s="102" t="s">
        <v>116</v>
      </c>
    </row>
    <row r="69" spans="1:12" s="75" customFormat="1" ht="15" customHeight="1">
      <c r="A69" s="122" t="s">
        <v>4</v>
      </c>
      <c r="B69" s="123"/>
      <c r="C69" s="66">
        <v>75938</v>
      </c>
      <c r="D69" s="69">
        <v>4256</v>
      </c>
      <c r="E69" s="69">
        <v>2285</v>
      </c>
      <c r="F69" s="69">
        <v>25030</v>
      </c>
      <c r="G69" s="69">
        <v>9426</v>
      </c>
      <c r="H69" s="69">
        <v>23690</v>
      </c>
      <c r="I69" s="69">
        <v>1833</v>
      </c>
      <c r="J69" s="69">
        <v>6821</v>
      </c>
      <c r="K69" s="69">
        <v>2597</v>
      </c>
      <c r="L69" s="102" t="s">
        <v>116</v>
      </c>
    </row>
    <row r="70" spans="1:12" ht="15" customHeight="1">
      <c r="A70" s="122" t="s">
        <v>5</v>
      </c>
      <c r="B70" s="123"/>
      <c r="C70" s="66" t="s">
        <v>116</v>
      </c>
      <c r="D70" s="69" t="s">
        <v>116</v>
      </c>
      <c r="E70" s="69" t="s">
        <v>116</v>
      </c>
      <c r="F70" s="69" t="s">
        <v>116</v>
      </c>
      <c r="G70" s="69" t="s">
        <v>116</v>
      </c>
      <c r="H70" s="69" t="s">
        <v>116</v>
      </c>
      <c r="I70" s="69" t="s">
        <v>116</v>
      </c>
      <c r="J70" s="69" t="s">
        <v>116</v>
      </c>
      <c r="K70" s="69" t="s">
        <v>116</v>
      </c>
      <c r="L70" s="102" t="s">
        <v>116</v>
      </c>
    </row>
    <row r="71" spans="1:12" s="75" customFormat="1" ht="15" customHeight="1">
      <c r="A71" s="122" t="s">
        <v>6</v>
      </c>
      <c r="B71" s="123"/>
      <c r="C71" s="66">
        <v>26592</v>
      </c>
      <c r="D71" s="69">
        <v>1784</v>
      </c>
      <c r="E71" s="69">
        <v>773</v>
      </c>
      <c r="F71" s="69">
        <v>949</v>
      </c>
      <c r="G71" s="69">
        <v>8194</v>
      </c>
      <c r="H71" s="69">
        <v>3277</v>
      </c>
      <c r="I71" s="69">
        <v>2484</v>
      </c>
      <c r="J71" s="69">
        <v>8133</v>
      </c>
      <c r="K71" s="69">
        <v>999</v>
      </c>
      <c r="L71" s="102" t="s">
        <v>116</v>
      </c>
    </row>
    <row r="72" spans="1:12" s="75" customFormat="1" ht="15" customHeight="1">
      <c r="A72" s="122" t="s">
        <v>31</v>
      </c>
      <c r="B72" s="123"/>
      <c r="C72" s="66">
        <v>20512</v>
      </c>
      <c r="D72" s="69">
        <v>5</v>
      </c>
      <c r="E72" s="69" t="s">
        <v>116</v>
      </c>
      <c r="F72" s="69">
        <v>9852</v>
      </c>
      <c r="G72" s="69">
        <v>178</v>
      </c>
      <c r="H72" s="69">
        <v>10477</v>
      </c>
      <c r="I72" s="69" t="s">
        <v>116</v>
      </c>
      <c r="J72" s="69" t="s">
        <v>116</v>
      </c>
      <c r="K72" s="67" t="s">
        <v>116</v>
      </c>
      <c r="L72" s="102" t="s">
        <v>116</v>
      </c>
    </row>
    <row r="73" spans="1:12" s="75" customFormat="1" ht="15" customHeight="1">
      <c r="A73" s="122" t="s">
        <v>7</v>
      </c>
      <c r="B73" s="123"/>
      <c r="C73" s="66">
        <v>28453</v>
      </c>
      <c r="D73" s="69">
        <v>5640</v>
      </c>
      <c r="E73" s="69">
        <v>1112</v>
      </c>
      <c r="F73" s="69">
        <v>3678</v>
      </c>
      <c r="G73" s="69">
        <v>4158</v>
      </c>
      <c r="H73" s="69">
        <v>4346</v>
      </c>
      <c r="I73" s="69">
        <v>3460</v>
      </c>
      <c r="J73" s="69">
        <v>4237</v>
      </c>
      <c r="K73" s="69">
        <v>1824</v>
      </c>
      <c r="L73" s="102" t="s">
        <v>116</v>
      </c>
    </row>
    <row r="74" spans="1:12" s="75" customFormat="1" ht="15" customHeight="1">
      <c r="A74" s="122" t="s">
        <v>32</v>
      </c>
      <c r="B74" s="123"/>
      <c r="C74" s="66" t="s">
        <v>116</v>
      </c>
      <c r="D74" s="69" t="s">
        <v>116</v>
      </c>
      <c r="E74" s="69" t="s">
        <v>116</v>
      </c>
      <c r="F74" s="69" t="s">
        <v>116</v>
      </c>
      <c r="G74" s="69" t="s">
        <v>116</v>
      </c>
      <c r="H74" s="69" t="s">
        <v>116</v>
      </c>
      <c r="I74" s="69" t="s">
        <v>116</v>
      </c>
      <c r="J74" s="69" t="s">
        <v>116</v>
      </c>
      <c r="K74" s="69" t="s">
        <v>116</v>
      </c>
      <c r="L74" s="102" t="s">
        <v>116</v>
      </c>
    </row>
    <row r="75" spans="1:12" s="75" customFormat="1" ht="15" customHeight="1">
      <c r="A75" s="122" t="s">
        <v>8</v>
      </c>
      <c r="B75" s="123"/>
      <c r="C75" s="66">
        <v>2089</v>
      </c>
      <c r="D75" s="69">
        <v>5</v>
      </c>
      <c r="E75" s="69">
        <v>89</v>
      </c>
      <c r="F75" s="69">
        <v>20</v>
      </c>
      <c r="G75" s="69">
        <v>515</v>
      </c>
      <c r="H75" s="69">
        <v>1028</v>
      </c>
      <c r="I75" s="69">
        <v>19</v>
      </c>
      <c r="J75" s="69">
        <v>346</v>
      </c>
      <c r="K75" s="69">
        <v>2</v>
      </c>
      <c r="L75" s="102">
        <v>65</v>
      </c>
    </row>
    <row r="76" spans="1:12" s="75" customFormat="1" ht="15" customHeight="1">
      <c r="A76" s="122" t="s">
        <v>9</v>
      </c>
      <c r="B76" s="123"/>
      <c r="C76" s="66">
        <v>25272</v>
      </c>
      <c r="D76" s="69">
        <v>289</v>
      </c>
      <c r="E76" s="69">
        <v>265</v>
      </c>
      <c r="F76" s="69">
        <v>16825</v>
      </c>
      <c r="G76" s="69">
        <v>1990</v>
      </c>
      <c r="H76" s="69">
        <v>4874</v>
      </c>
      <c r="I76" s="69">
        <v>221</v>
      </c>
      <c r="J76" s="69">
        <v>422</v>
      </c>
      <c r="K76" s="69">
        <v>385</v>
      </c>
      <c r="L76" s="102" t="s">
        <v>116</v>
      </c>
    </row>
    <row r="77" spans="1:12" s="75" customFormat="1" ht="15" customHeight="1">
      <c r="A77" s="125" t="s">
        <v>10</v>
      </c>
      <c r="B77" s="123"/>
      <c r="C77" s="66">
        <v>11068</v>
      </c>
      <c r="D77" s="67">
        <v>2374</v>
      </c>
      <c r="E77" s="67">
        <v>383</v>
      </c>
      <c r="F77" s="67">
        <v>98</v>
      </c>
      <c r="G77" s="67">
        <v>2025</v>
      </c>
      <c r="H77" s="67">
        <v>551</v>
      </c>
      <c r="I77" s="67">
        <v>903</v>
      </c>
      <c r="J77" s="67">
        <v>3314</v>
      </c>
      <c r="K77" s="67">
        <v>986</v>
      </c>
      <c r="L77" s="102">
        <v>434</v>
      </c>
    </row>
    <row r="78" spans="1:12" s="75" customFormat="1" ht="15" customHeight="1">
      <c r="A78" s="122" t="s">
        <v>33</v>
      </c>
      <c r="B78" s="123"/>
      <c r="C78" s="66">
        <v>134</v>
      </c>
      <c r="D78" s="69">
        <v>10</v>
      </c>
      <c r="E78" s="69">
        <v>0</v>
      </c>
      <c r="F78" s="69">
        <v>0</v>
      </c>
      <c r="G78" s="69">
        <v>77</v>
      </c>
      <c r="H78" s="69">
        <v>10</v>
      </c>
      <c r="I78" s="69">
        <v>4</v>
      </c>
      <c r="J78" s="69">
        <v>17</v>
      </c>
      <c r="K78" s="69">
        <v>16</v>
      </c>
      <c r="L78" s="102" t="s">
        <v>116</v>
      </c>
    </row>
    <row r="79" spans="1:12" s="75" customFormat="1" ht="15" customHeight="1">
      <c r="A79" s="94"/>
      <c r="B79" s="95"/>
      <c r="C79" s="70"/>
      <c r="D79" s="71"/>
      <c r="E79" s="71"/>
      <c r="F79" s="71"/>
      <c r="G79" s="71"/>
      <c r="H79" s="71"/>
      <c r="I79" s="71"/>
      <c r="J79" s="71"/>
      <c r="K79" s="83"/>
      <c r="L79" s="103"/>
    </row>
    <row r="80" spans="1:12" s="13" customFormat="1" ht="22.5" customHeight="1">
      <c r="A80" s="97"/>
      <c r="B80" s="98"/>
      <c r="C80" s="48"/>
      <c r="D80" s="16"/>
      <c r="E80" s="84"/>
      <c r="F80" s="147" t="s">
        <v>94</v>
      </c>
      <c r="G80" s="147"/>
      <c r="H80" s="147"/>
      <c r="I80" s="147"/>
      <c r="J80" s="84"/>
      <c r="K80" s="16"/>
      <c r="L80" s="104"/>
    </row>
    <row r="81" spans="1:12" s="75" customFormat="1" ht="15" customHeight="1">
      <c r="A81" s="125" t="s">
        <v>13</v>
      </c>
      <c r="B81" s="123"/>
      <c r="C81" s="66" t="s">
        <v>116</v>
      </c>
      <c r="D81" s="67" t="s">
        <v>116</v>
      </c>
      <c r="E81" s="67" t="s">
        <v>116</v>
      </c>
      <c r="F81" s="67" t="s">
        <v>116</v>
      </c>
      <c r="G81" s="67" t="s">
        <v>116</v>
      </c>
      <c r="H81" s="67" t="s">
        <v>116</v>
      </c>
      <c r="I81" s="67" t="s">
        <v>116</v>
      </c>
      <c r="J81" s="67" t="s">
        <v>116</v>
      </c>
      <c r="K81" s="67" t="s">
        <v>116</v>
      </c>
      <c r="L81" s="102" t="s">
        <v>116</v>
      </c>
    </row>
    <row r="82" spans="1:12" s="75" customFormat="1" ht="15" customHeight="1">
      <c r="A82" s="122" t="s">
        <v>1</v>
      </c>
      <c r="B82" s="123"/>
      <c r="C82" s="66">
        <v>10236</v>
      </c>
      <c r="D82" s="67">
        <v>124</v>
      </c>
      <c r="E82" s="67">
        <v>0</v>
      </c>
      <c r="F82" s="67">
        <v>102</v>
      </c>
      <c r="G82" s="67">
        <v>5785</v>
      </c>
      <c r="H82" s="67">
        <v>2975</v>
      </c>
      <c r="I82" s="67">
        <v>791</v>
      </c>
      <c r="J82" s="67">
        <v>418</v>
      </c>
      <c r="K82" s="67">
        <v>41</v>
      </c>
      <c r="L82" s="102">
        <v>0</v>
      </c>
    </row>
    <row r="83" spans="1:12" s="75" customFormat="1" ht="15" customHeight="1">
      <c r="A83" s="122" t="s">
        <v>11</v>
      </c>
      <c r="B83" s="123"/>
      <c r="C83" s="66" t="s">
        <v>116</v>
      </c>
      <c r="D83" s="67" t="s">
        <v>116</v>
      </c>
      <c r="E83" s="67" t="s">
        <v>116</v>
      </c>
      <c r="F83" s="67" t="s">
        <v>116</v>
      </c>
      <c r="G83" s="67" t="s">
        <v>116</v>
      </c>
      <c r="H83" s="67" t="s">
        <v>116</v>
      </c>
      <c r="I83" s="67" t="s">
        <v>116</v>
      </c>
      <c r="J83" s="67" t="s">
        <v>116</v>
      </c>
      <c r="K83" s="67" t="s">
        <v>116</v>
      </c>
      <c r="L83" s="102" t="s">
        <v>116</v>
      </c>
    </row>
    <row r="84" spans="1:12" s="75" customFormat="1" ht="15" customHeight="1">
      <c r="A84" s="122" t="s">
        <v>2</v>
      </c>
      <c r="B84" s="123"/>
      <c r="C84" s="68">
        <v>3701</v>
      </c>
      <c r="D84" s="69">
        <v>154</v>
      </c>
      <c r="E84" s="69">
        <v>3</v>
      </c>
      <c r="F84" s="69">
        <v>233</v>
      </c>
      <c r="G84" s="69">
        <v>1880</v>
      </c>
      <c r="H84" s="69">
        <v>1337</v>
      </c>
      <c r="I84" s="69">
        <v>30</v>
      </c>
      <c r="J84" s="69">
        <v>24</v>
      </c>
      <c r="K84" s="69">
        <v>41</v>
      </c>
      <c r="L84" s="102" t="s">
        <v>116</v>
      </c>
    </row>
    <row r="85" spans="1:12" s="75" customFormat="1" ht="15" customHeight="1">
      <c r="A85" s="122" t="s">
        <v>27</v>
      </c>
      <c r="B85" s="123"/>
      <c r="C85" s="68">
        <v>15751</v>
      </c>
      <c r="D85" s="69">
        <v>220</v>
      </c>
      <c r="E85" s="69">
        <v>89</v>
      </c>
      <c r="F85" s="69">
        <v>72</v>
      </c>
      <c r="G85" s="69">
        <v>8516</v>
      </c>
      <c r="H85" s="69">
        <v>521</v>
      </c>
      <c r="I85" s="69">
        <v>848</v>
      </c>
      <c r="J85" s="69">
        <v>359</v>
      </c>
      <c r="K85" s="69">
        <v>5127</v>
      </c>
      <c r="L85" s="102" t="s">
        <v>116</v>
      </c>
    </row>
    <row r="86" spans="1:12" s="75" customFormat="1" ht="15" customHeight="1">
      <c r="A86" s="122" t="s">
        <v>3</v>
      </c>
      <c r="B86" s="123"/>
      <c r="C86" s="66">
        <v>14757</v>
      </c>
      <c r="D86" s="69">
        <v>152</v>
      </c>
      <c r="E86" s="67">
        <v>1</v>
      </c>
      <c r="F86" s="69">
        <v>1692</v>
      </c>
      <c r="G86" s="69">
        <v>1594</v>
      </c>
      <c r="H86" s="69">
        <v>8747</v>
      </c>
      <c r="I86" s="69">
        <v>62</v>
      </c>
      <c r="J86" s="69">
        <v>1</v>
      </c>
      <c r="K86" s="69">
        <v>2507</v>
      </c>
      <c r="L86" s="102" t="s">
        <v>116</v>
      </c>
    </row>
    <row r="87" spans="1:12" s="75" customFormat="1" ht="15" customHeight="1">
      <c r="A87" s="122" t="s">
        <v>0</v>
      </c>
      <c r="B87" s="123"/>
      <c r="C87" s="66">
        <v>14685</v>
      </c>
      <c r="D87" s="69">
        <v>179</v>
      </c>
      <c r="E87" s="69">
        <v>6</v>
      </c>
      <c r="F87" s="69">
        <v>812</v>
      </c>
      <c r="G87" s="69">
        <v>3341</v>
      </c>
      <c r="H87" s="69">
        <v>6549</v>
      </c>
      <c r="I87" s="69">
        <v>363</v>
      </c>
      <c r="J87" s="69">
        <v>7</v>
      </c>
      <c r="K87" s="69">
        <v>3429</v>
      </c>
      <c r="L87" s="102" t="s">
        <v>116</v>
      </c>
    </row>
    <row r="88" spans="1:12" s="75" customFormat="1" ht="15" customHeight="1">
      <c r="A88" s="122" t="s">
        <v>54</v>
      </c>
      <c r="B88" s="123"/>
      <c r="C88" s="66" t="s">
        <v>116</v>
      </c>
      <c r="D88" s="67" t="s">
        <v>116</v>
      </c>
      <c r="E88" s="67" t="s">
        <v>116</v>
      </c>
      <c r="F88" s="67" t="s">
        <v>116</v>
      </c>
      <c r="G88" s="67" t="s">
        <v>116</v>
      </c>
      <c r="H88" s="67" t="s">
        <v>116</v>
      </c>
      <c r="I88" s="67" t="s">
        <v>116</v>
      </c>
      <c r="J88" s="67" t="s">
        <v>116</v>
      </c>
      <c r="K88" s="67" t="s">
        <v>116</v>
      </c>
      <c r="L88" s="102" t="s">
        <v>116</v>
      </c>
    </row>
    <row r="89" spans="1:12" s="75" customFormat="1" ht="15" customHeight="1">
      <c r="A89" s="122" t="s">
        <v>29</v>
      </c>
      <c r="B89" s="123"/>
      <c r="C89" s="66">
        <v>7234</v>
      </c>
      <c r="D89" s="69">
        <v>9</v>
      </c>
      <c r="E89" s="69">
        <v>0</v>
      </c>
      <c r="F89" s="69">
        <v>192</v>
      </c>
      <c r="G89" s="69">
        <v>6628</v>
      </c>
      <c r="H89" s="69">
        <v>213</v>
      </c>
      <c r="I89" s="69">
        <v>113</v>
      </c>
      <c r="J89" s="69">
        <v>16</v>
      </c>
      <c r="K89" s="69">
        <v>63</v>
      </c>
      <c r="L89" s="102" t="s">
        <v>116</v>
      </c>
    </row>
    <row r="90" spans="1:12" s="75" customFormat="1" ht="15" customHeight="1">
      <c r="A90" s="122" t="s">
        <v>12</v>
      </c>
      <c r="B90" s="123"/>
      <c r="C90" s="66">
        <v>1399</v>
      </c>
      <c r="D90" s="69">
        <v>23</v>
      </c>
      <c r="E90" s="69">
        <v>7</v>
      </c>
      <c r="F90" s="69">
        <v>1</v>
      </c>
      <c r="G90" s="69">
        <v>497</v>
      </c>
      <c r="H90" s="69">
        <v>206</v>
      </c>
      <c r="I90" s="69">
        <v>227</v>
      </c>
      <c r="J90" s="69">
        <v>43</v>
      </c>
      <c r="K90" s="69">
        <v>395</v>
      </c>
      <c r="L90" s="102" t="s">
        <v>116</v>
      </c>
    </row>
    <row r="91" spans="1:12" s="75" customFormat="1" ht="15" customHeight="1">
      <c r="A91" s="122" t="s">
        <v>30</v>
      </c>
      <c r="B91" s="123"/>
      <c r="C91" s="66" t="s">
        <v>116</v>
      </c>
      <c r="D91" s="69" t="s">
        <v>116</v>
      </c>
      <c r="E91" s="69" t="s">
        <v>116</v>
      </c>
      <c r="F91" s="69" t="s">
        <v>116</v>
      </c>
      <c r="G91" s="69" t="s">
        <v>116</v>
      </c>
      <c r="H91" s="69" t="s">
        <v>116</v>
      </c>
      <c r="I91" s="69" t="s">
        <v>116</v>
      </c>
      <c r="J91" s="69" t="s">
        <v>116</v>
      </c>
      <c r="K91" s="69" t="s">
        <v>116</v>
      </c>
      <c r="L91" s="102" t="s">
        <v>116</v>
      </c>
    </row>
    <row r="92" spans="1:12" s="75" customFormat="1" ht="15" customHeight="1">
      <c r="A92" s="122" t="s">
        <v>4</v>
      </c>
      <c r="B92" s="123"/>
      <c r="C92" s="66">
        <v>35144</v>
      </c>
      <c r="D92" s="69">
        <v>626</v>
      </c>
      <c r="E92" s="69">
        <v>3</v>
      </c>
      <c r="F92" s="69">
        <v>1053</v>
      </c>
      <c r="G92" s="69">
        <v>27300</v>
      </c>
      <c r="H92" s="69">
        <v>4733</v>
      </c>
      <c r="I92" s="69">
        <v>222</v>
      </c>
      <c r="J92" s="69">
        <v>158</v>
      </c>
      <c r="K92" s="69">
        <v>1049</v>
      </c>
      <c r="L92" s="102" t="s">
        <v>116</v>
      </c>
    </row>
    <row r="93" spans="1:12" ht="15" customHeight="1">
      <c r="A93" s="122" t="s">
        <v>5</v>
      </c>
      <c r="B93" s="123"/>
      <c r="C93" s="66" t="s">
        <v>116</v>
      </c>
      <c r="D93" s="69" t="s">
        <v>116</v>
      </c>
      <c r="E93" s="69" t="s">
        <v>116</v>
      </c>
      <c r="F93" s="69" t="s">
        <v>116</v>
      </c>
      <c r="G93" s="69" t="s">
        <v>116</v>
      </c>
      <c r="H93" s="69" t="s">
        <v>116</v>
      </c>
      <c r="I93" s="69" t="s">
        <v>116</v>
      </c>
      <c r="J93" s="69" t="s">
        <v>116</v>
      </c>
      <c r="K93" s="69" t="s">
        <v>116</v>
      </c>
      <c r="L93" s="102" t="s">
        <v>116</v>
      </c>
    </row>
    <row r="94" spans="1:12" s="75" customFormat="1" ht="15" customHeight="1">
      <c r="A94" s="122" t="s">
        <v>6</v>
      </c>
      <c r="B94" s="123"/>
      <c r="C94" s="66">
        <v>21384</v>
      </c>
      <c r="D94" s="69">
        <v>29</v>
      </c>
      <c r="E94" s="69">
        <v>12</v>
      </c>
      <c r="F94" s="69">
        <v>430</v>
      </c>
      <c r="G94" s="69">
        <v>16864</v>
      </c>
      <c r="H94" s="69">
        <v>427</v>
      </c>
      <c r="I94" s="69">
        <v>106</v>
      </c>
      <c r="J94" s="69">
        <v>86</v>
      </c>
      <c r="K94" s="69">
        <v>3429</v>
      </c>
      <c r="L94" s="102" t="s">
        <v>116</v>
      </c>
    </row>
    <row r="95" spans="1:12" s="75" customFormat="1" ht="15" customHeight="1">
      <c r="A95" s="122" t="s">
        <v>31</v>
      </c>
      <c r="B95" s="123"/>
      <c r="C95" s="66">
        <v>7760</v>
      </c>
      <c r="D95" s="69" t="s">
        <v>116</v>
      </c>
      <c r="E95" s="69" t="s">
        <v>116</v>
      </c>
      <c r="F95" s="69" t="s">
        <v>116</v>
      </c>
      <c r="G95" s="69">
        <v>1869</v>
      </c>
      <c r="H95" s="69">
        <v>5854</v>
      </c>
      <c r="I95" s="69" t="s">
        <v>116</v>
      </c>
      <c r="J95" s="69" t="s">
        <v>116</v>
      </c>
      <c r="K95" s="67">
        <v>37</v>
      </c>
      <c r="L95" s="102" t="s">
        <v>116</v>
      </c>
    </row>
    <row r="96" spans="1:12" s="75" customFormat="1" ht="15" customHeight="1">
      <c r="A96" s="122" t="s">
        <v>7</v>
      </c>
      <c r="B96" s="123"/>
      <c r="C96" s="66">
        <v>17960</v>
      </c>
      <c r="D96" s="69">
        <v>704</v>
      </c>
      <c r="E96" s="69">
        <v>26</v>
      </c>
      <c r="F96" s="69">
        <v>138</v>
      </c>
      <c r="G96" s="69">
        <v>14672</v>
      </c>
      <c r="H96" s="69">
        <v>481</v>
      </c>
      <c r="I96" s="69">
        <v>252</v>
      </c>
      <c r="J96" s="69">
        <v>29</v>
      </c>
      <c r="K96" s="69">
        <v>1657</v>
      </c>
      <c r="L96" s="102" t="s">
        <v>116</v>
      </c>
    </row>
    <row r="97" spans="1:12" s="75" customFormat="1" ht="15" customHeight="1">
      <c r="A97" s="122" t="s">
        <v>32</v>
      </c>
      <c r="B97" s="123"/>
      <c r="C97" s="66">
        <v>280</v>
      </c>
      <c r="D97" s="69" t="s">
        <v>116</v>
      </c>
      <c r="E97" s="69" t="s">
        <v>116</v>
      </c>
      <c r="F97" s="69">
        <v>180</v>
      </c>
      <c r="G97" s="69">
        <v>1</v>
      </c>
      <c r="H97" s="69">
        <v>83</v>
      </c>
      <c r="I97" s="69" t="s">
        <v>116</v>
      </c>
      <c r="J97" s="69" t="s">
        <v>116</v>
      </c>
      <c r="K97" s="69">
        <v>16</v>
      </c>
      <c r="L97" s="102" t="s">
        <v>116</v>
      </c>
    </row>
    <row r="98" spans="1:12" s="75" customFormat="1" ht="15" customHeight="1">
      <c r="A98" s="122" t="s">
        <v>8</v>
      </c>
      <c r="B98" s="123"/>
      <c r="C98" s="66">
        <v>2354</v>
      </c>
      <c r="D98" s="69" t="s">
        <v>116</v>
      </c>
      <c r="E98" s="69" t="s">
        <v>116</v>
      </c>
      <c r="F98" s="69">
        <v>52</v>
      </c>
      <c r="G98" s="69">
        <v>2121</v>
      </c>
      <c r="H98" s="69">
        <v>16</v>
      </c>
      <c r="I98" s="69">
        <v>51</v>
      </c>
      <c r="J98" s="69">
        <v>6</v>
      </c>
      <c r="K98" s="69">
        <v>100</v>
      </c>
      <c r="L98" s="102">
        <v>7</v>
      </c>
    </row>
    <row r="99" spans="1:12" s="75" customFormat="1" ht="15" customHeight="1">
      <c r="A99" s="122" t="s">
        <v>9</v>
      </c>
      <c r="B99" s="123"/>
      <c r="C99" s="66">
        <v>32641</v>
      </c>
      <c r="D99" s="69">
        <v>3</v>
      </c>
      <c r="E99" s="69">
        <v>14</v>
      </c>
      <c r="F99" s="69">
        <v>1854</v>
      </c>
      <c r="G99" s="69">
        <v>26923</v>
      </c>
      <c r="H99" s="69">
        <v>3398</v>
      </c>
      <c r="I99" s="69">
        <v>260</v>
      </c>
      <c r="J99" s="69">
        <v>15</v>
      </c>
      <c r="K99" s="69">
        <v>173</v>
      </c>
      <c r="L99" s="102" t="s">
        <v>116</v>
      </c>
    </row>
    <row r="100" spans="1:12" s="75" customFormat="1" ht="15" customHeight="1">
      <c r="A100" s="125" t="s">
        <v>10</v>
      </c>
      <c r="B100" s="123"/>
      <c r="C100" s="66">
        <v>3943</v>
      </c>
      <c r="D100" s="67">
        <v>287</v>
      </c>
      <c r="E100" s="67">
        <v>25</v>
      </c>
      <c r="F100" s="67">
        <v>8</v>
      </c>
      <c r="G100" s="67">
        <v>1655</v>
      </c>
      <c r="H100" s="67">
        <v>167</v>
      </c>
      <c r="I100" s="67">
        <v>480</v>
      </c>
      <c r="J100" s="67">
        <v>246</v>
      </c>
      <c r="K100" s="67">
        <v>712</v>
      </c>
      <c r="L100" s="102">
        <v>362</v>
      </c>
    </row>
    <row r="101" spans="1:12" s="75" customFormat="1" ht="15" customHeight="1">
      <c r="A101" s="122" t="s">
        <v>33</v>
      </c>
      <c r="B101" s="123"/>
      <c r="C101" s="66">
        <v>155</v>
      </c>
      <c r="D101" s="69" t="s">
        <v>116</v>
      </c>
      <c r="E101" s="69">
        <v>1</v>
      </c>
      <c r="F101" s="69">
        <v>146</v>
      </c>
      <c r="G101" s="69">
        <v>2</v>
      </c>
      <c r="H101" s="69" t="s">
        <v>116</v>
      </c>
      <c r="I101" s="69" t="s">
        <v>116</v>
      </c>
      <c r="J101" s="69" t="s">
        <v>116</v>
      </c>
      <c r="K101" s="69">
        <v>6</v>
      </c>
      <c r="L101" s="102">
        <v>0</v>
      </c>
    </row>
    <row r="102" spans="1:12" s="75" customFormat="1" ht="15" customHeight="1">
      <c r="A102" s="94"/>
      <c r="B102" s="95"/>
      <c r="C102" s="70"/>
      <c r="D102" s="71"/>
      <c r="E102" s="71"/>
      <c r="F102" s="71"/>
      <c r="G102" s="71"/>
      <c r="H102" s="71"/>
      <c r="I102" s="71"/>
      <c r="J102" s="71"/>
      <c r="K102" s="83"/>
      <c r="L102" s="103"/>
    </row>
    <row r="103" spans="1:12" s="13" customFormat="1" ht="22.5" customHeight="1">
      <c r="A103" s="97"/>
      <c r="B103" s="98"/>
      <c r="C103" s="48"/>
      <c r="D103" s="16"/>
      <c r="E103" s="84"/>
      <c r="F103" s="147" t="s">
        <v>95</v>
      </c>
      <c r="G103" s="147"/>
      <c r="H103" s="147"/>
      <c r="I103" s="147"/>
      <c r="J103" s="84"/>
      <c r="K103" s="16"/>
      <c r="L103" s="104"/>
    </row>
    <row r="104" spans="1:12" s="75" customFormat="1" ht="15" customHeight="1">
      <c r="A104" s="125" t="s">
        <v>13</v>
      </c>
      <c r="B104" s="123"/>
      <c r="C104" s="66" t="s">
        <v>116</v>
      </c>
      <c r="D104" s="67" t="s">
        <v>116</v>
      </c>
      <c r="E104" s="67" t="s">
        <v>116</v>
      </c>
      <c r="F104" s="67" t="s">
        <v>116</v>
      </c>
      <c r="G104" s="67" t="s">
        <v>116</v>
      </c>
      <c r="H104" s="67" t="s">
        <v>116</v>
      </c>
      <c r="I104" s="67" t="s">
        <v>116</v>
      </c>
      <c r="J104" s="67" t="s">
        <v>116</v>
      </c>
      <c r="K104" s="67" t="s">
        <v>116</v>
      </c>
      <c r="L104" s="102" t="s">
        <v>116</v>
      </c>
    </row>
    <row r="105" spans="1:12" s="75" customFormat="1" ht="15" customHeight="1">
      <c r="A105" s="122" t="s">
        <v>1</v>
      </c>
      <c r="B105" s="123"/>
      <c r="C105" s="66">
        <v>10180</v>
      </c>
      <c r="D105" s="67">
        <v>179</v>
      </c>
      <c r="E105" s="67">
        <v>174</v>
      </c>
      <c r="F105" s="67">
        <v>705</v>
      </c>
      <c r="G105" s="67">
        <v>5532</v>
      </c>
      <c r="H105" s="67">
        <v>2272</v>
      </c>
      <c r="I105" s="67">
        <v>877</v>
      </c>
      <c r="J105" s="67">
        <v>167</v>
      </c>
      <c r="K105" s="67">
        <v>274</v>
      </c>
      <c r="L105" s="102">
        <v>0</v>
      </c>
    </row>
    <row r="106" spans="1:12" s="75" customFormat="1" ht="15" customHeight="1">
      <c r="A106" s="122" t="s">
        <v>11</v>
      </c>
      <c r="B106" s="123"/>
      <c r="C106" s="66" t="s">
        <v>116</v>
      </c>
      <c r="D106" s="67" t="s">
        <v>116</v>
      </c>
      <c r="E106" s="67" t="s">
        <v>116</v>
      </c>
      <c r="F106" s="67" t="s">
        <v>116</v>
      </c>
      <c r="G106" s="67" t="s">
        <v>116</v>
      </c>
      <c r="H106" s="67" t="s">
        <v>116</v>
      </c>
      <c r="I106" s="67" t="s">
        <v>116</v>
      </c>
      <c r="J106" s="67" t="s">
        <v>116</v>
      </c>
      <c r="K106" s="67" t="s">
        <v>116</v>
      </c>
      <c r="L106" s="102" t="s">
        <v>116</v>
      </c>
    </row>
    <row r="107" spans="1:12" s="75" customFormat="1" ht="15" customHeight="1">
      <c r="A107" s="122" t="s">
        <v>2</v>
      </c>
      <c r="B107" s="123"/>
      <c r="C107" s="68">
        <v>8102</v>
      </c>
      <c r="D107" s="69">
        <v>140</v>
      </c>
      <c r="E107" s="69">
        <v>72</v>
      </c>
      <c r="F107" s="69">
        <v>790</v>
      </c>
      <c r="G107" s="69">
        <v>4165</v>
      </c>
      <c r="H107" s="69">
        <v>2530</v>
      </c>
      <c r="I107" s="69">
        <v>383</v>
      </c>
      <c r="J107" s="69">
        <v>3</v>
      </c>
      <c r="K107" s="69">
        <v>19</v>
      </c>
      <c r="L107" s="102" t="s">
        <v>116</v>
      </c>
    </row>
    <row r="108" spans="1:12" s="75" customFormat="1" ht="15" customHeight="1">
      <c r="A108" s="122" t="s">
        <v>27</v>
      </c>
      <c r="B108" s="123"/>
      <c r="C108" s="68">
        <v>25966</v>
      </c>
      <c r="D108" s="69">
        <v>185</v>
      </c>
      <c r="E108" s="69">
        <v>29</v>
      </c>
      <c r="F108" s="69">
        <v>5845</v>
      </c>
      <c r="G108" s="69">
        <v>7563</v>
      </c>
      <c r="H108" s="69">
        <v>7712</v>
      </c>
      <c r="I108" s="69">
        <v>1959</v>
      </c>
      <c r="J108" s="69">
        <v>85</v>
      </c>
      <c r="K108" s="69">
        <v>2588</v>
      </c>
      <c r="L108" s="102" t="s">
        <v>116</v>
      </c>
    </row>
    <row r="109" spans="1:12" s="75" customFormat="1" ht="15" customHeight="1">
      <c r="A109" s="122" t="s">
        <v>3</v>
      </c>
      <c r="B109" s="123"/>
      <c r="C109" s="66">
        <v>15604</v>
      </c>
      <c r="D109" s="69">
        <v>115</v>
      </c>
      <c r="E109" s="69">
        <v>12</v>
      </c>
      <c r="F109" s="69">
        <v>6859</v>
      </c>
      <c r="G109" s="69">
        <v>1822</v>
      </c>
      <c r="H109" s="69">
        <v>6317</v>
      </c>
      <c r="I109" s="69">
        <v>173</v>
      </c>
      <c r="J109" s="69">
        <v>100</v>
      </c>
      <c r="K109" s="69">
        <v>205</v>
      </c>
      <c r="L109" s="102" t="s">
        <v>116</v>
      </c>
    </row>
    <row r="110" spans="1:12" s="75" customFormat="1" ht="15" customHeight="1">
      <c r="A110" s="122" t="s">
        <v>0</v>
      </c>
      <c r="B110" s="123"/>
      <c r="C110" s="66">
        <v>20794</v>
      </c>
      <c r="D110" s="69">
        <v>80</v>
      </c>
      <c r="E110" s="69" t="s">
        <v>116</v>
      </c>
      <c r="F110" s="69">
        <v>10654</v>
      </c>
      <c r="G110" s="69">
        <v>3949</v>
      </c>
      <c r="H110" s="69">
        <v>4811</v>
      </c>
      <c r="I110" s="69">
        <v>85</v>
      </c>
      <c r="J110" s="69">
        <v>9</v>
      </c>
      <c r="K110" s="69">
        <v>1208</v>
      </c>
      <c r="L110" s="102" t="s">
        <v>116</v>
      </c>
    </row>
    <row r="111" spans="1:12" s="75" customFormat="1" ht="15" customHeight="1">
      <c r="A111" s="122" t="s">
        <v>54</v>
      </c>
      <c r="B111" s="123"/>
      <c r="C111" s="69" t="s">
        <v>116</v>
      </c>
      <c r="D111" s="69" t="s">
        <v>116</v>
      </c>
      <c r="E111" s="69" t="s">
        <v>116</v>
      </c>
      <c r="F111" s="69" t="s">
        <v>116</v>
      </c>
      <c r="G111" s="69" t="s">
        <v>116</v>
      </c>
      <c r="H111" s="69" t="s">
        <v>116</v>
      </c>
      <c r="I111" s="69" t="s">
        <v>116</v>
      </c>
      <c r="J111" s="69" t="s">
        <v>116</v>
      </c>
      <c r="K111" s="69" t="s">
        <v>116</v>
      </c>
      <c r="L111" s="102" t="s">
        <v>116</v>
      </c>
    </row>
    <row r="112" spans="1:12" s="75" customFormat="1" ht="15" customHeight="1">
      <c r="A112" s="122" t="s">
        <v>29</v>
      </c>
      <c r="B112" s="123"/>
      <c r="C112" s="66">
        <v>9868</v>
      </c>
      <c r="D112" s="69">
        <v>45</v>
      </c>
      <c r="E112" s="69">
        <v>1</v>
      </c>
      <c r="F112" s="69">
        <v>84</v>
      </c>
      <c r="G112" s="69">
        <v>6284</v>
      </c>
      <c r="H112" s="69">
        <v>3436</v>
      </c>
      <c r="I112" s="69">
        <v>2</v>
      </c>
      <c r="J112" s="69">
        <v>2</v>
      </c>
      <c r="K112" s="69">
        <v>15</v>
      </c>
      <c r="L112" s="102" t="s">
        <v>116</v>
      </c>
    </row>
    <row r="113" spans="1:12" s="75" customFormat="1" ht="15" customHeight="1">
      <c r="A113" s="122" t="s">
        <v>12</v>
      </c>
      <c r="B113" s="123"/>
      <c r="C113" s="66">
        <v>4347</v>
      </c>
      <c r="D113" s="69">
        <v>224</v>
      </c>
      <c r="E113" s="69">
        <v>105</v>
      </c>
      <c r="F113" s="69">
        <v>19</v>
      </c>
      <c r="G113" s="69">
        <v>1232</v>
      </c>
      <c r="H113" s="69">
        <v>2562</v>
      </c>
      <c r="I113" s="69">
        <v>111</v>
      </c>
      <c r="J113" s="69">
        <v>21</v>
      </c>
      <c r="K113" s="69">
        <v>63</v>
      </c>
      <c r="L113" s="102">
        <v>11</v>
      </c>
    </row>
    <row r="114" spans="1:12" s="75" customFormat="1" ht="15" customHeight="1">
      <c r="A114" s="122" t="s">
        <v>30</v>
      </c>
      <c r="B114" s="123"/>
      <c r="C114" s="66" t="s">
        <v>116</v>
      </c>
      <c r="D114" s="69" t="s">
        <v>116</v>
      </c>
      <c r="E114" s="69" t="s">
        <v>116</v>
      </c>
      <c r="F114" s="69" t="s">
        <v>116</v>
      </c>
      <c r="G114" s="69" t="s">
        <v>116</v>
      </c>
      <c r="H114" s="69" t="s">
        <v>116</v>
      </c>
      <c r="I114" s="69" t="s">
        <v>116</v>
      </c>
      <c r="J114" s="69" t="s">
        <v>116</v>
      </c>
      <c r="K114" s="69" t="s">
        <v>116</v>
      </c>
      <c r="L114" s="102" t="s">
        <v>116</v>
      </c>
    </row>
    <row r="115" spans="1:12" s="75" customFormat="1" ht="15" customHeight="1">
      <c r="A115" s="122" t="s">
        <v>4</v>
      </c>
      <c r="B115" s="123"/>
      <c r="C115" s="66">
        <v>31800</v>
      </c>
      <c r="D115" s="69">
        <v>222</v>
      </c>
      <c r="E115" s="69">
        <v>243</v>
      </c>
      <c r="F115" s="69">
        <v>2201</v>
      </c>
      <c r="G115" s="69">
        <v>19690</v>
      </c>
      <c r="H115" s="69">
        <v>8374</v>
      </c>
      <c r="I115" s="69">
        <v>319</v>
      </c>
      <c r="J115" s="69">
        <v>43</v>
      </c>
      <c r="K115" s="69">
        <v>708</v>
      </c>
      <c r="L115" s="102" t="s">
        <v>116</v>
      </c>
    </row>
    <row r="116" spans="1:12" ht="15" customHeight="1">
      <c r="A116" s="122" t="s">
        <v>5</v>
      </c>
      <c r="B116" s="123"/>
      <c r="C116" s="66" t="s">
        <v>116</v>
      </c>
      <c r="D116" s="69" t="s">
        <v>116</v>
      </c>
      <c r="E116" s="69" t="s">
        <v>116</v>
      </c>
      <c r="F116" s="69" t="s">
        <v>116</v>
      </c>
      <c r="G116" s="69" t="s">
        <v>116</v>
      </c>
      <c r="H116" s="69" t="s">
        <v>116</v>
      </c>
      <c r="I116" s="69" t="s">
        <v>116</v>
      </c>
      <c r="J116" s="69" t="s">
        <v>116</v>
      </c>
      <c r="K116" s="69" t="s">
        <v>116</v>
      </c>
      <c r="L116" s="102" t="s">
        <v>116</v>
      </c>
    </row>
    <row r="117" spans="1:12" s="75" customFormat="1" ht="15" customHeight="1">
      <c r="A117" s="122" t="s">
        <v>6</v>
      </c>
      <c r="B117" s="123"/>
      <c r="C117" s="66">
        <v>26677</v>
      </c>
      <c r="D117" s="69">
        <v>110</v>
      </c>
      <c r="E117" s="69">
        <v>140</v>
      </c>
      <c r="F117" s="69">
        <v>2385</v>
      </c>
      <c r="G117" s="69">
        <v>19674</v>
      </c>
      <c r="H117" s="69">
        <v>3256</v>
      </c>
      <c r="I117" s="69">
        <v>418</v>
      </c>
      <c r="J117" s="69">
        <v>5</v>
      </c>
      <c r="K117" s="69">
        <v>690</v>
      </c>
      <c r="L117" s="102" t="s">
        <v>116</v>
      </c>
    </row>
    <row r="118" spans="1:12" s="75" customFormat="1" ht="15" customHeight="1">
      <c r="A118" s="122" t="s">
        <v>31</v>
      </c>
      <c r="B118" s="123"/>
      <c r="C118" s="66">
        <v>10695</v>
      </c>
      <c r="D118" s="69">
        <v>7</v>
      </c>
      <c r="E118" s="69">
        <v>0</v>
      </c>
      <c r="F118" s="69">
        <v>2028</v>
      </c>
      <c r="G118" s="69">
        <v>4619</v>
      </c>
      <c r="H118" s="69">
        <v>3877</v>
      </c>
      <c r="I118" s="69">
        <v>58</v>
      </c>
      <c r="J118" s="69" t="s">
        <v>116</v>
      </c>
      <c r="K118" s="69">
        <v>106</v>
      </c>
      <c r="L118" s="102" t="s">
        <v>116</v>
      </c>
    </row>
    <row r="119" spans="1:12" s="75" customFormat="1" ht="15" customHeight="1">
      <c r="A119" s="122" t="s">
        <v>7</v>
      </c>
      <c r="B119" s="123"/>
      <c r="C119" s="70">
        <v>25365</v>
      </c>
      <c r="D119" s="71">
        <v>168</v>
      </c>
      <c r="E119" s="71">
        <v>19</v>
      </c>
      <c r="F119" s="71">
        <v>863</v>
      </c>
      <c r="G119" s="71">
        <v>19773</v>
      </c>
      <c r="H119" s="71">
        <v>2437</v>
      </c>
      <c r="I119" s="71">
        <v>92</v>
      </c>
      <c r="J119" s="71">
        <v>46</v>
      </c>
      <c r="K119" s="71">
        <v>1966</v>
      </c>
      <c r="L119" s="102" t="s">
        <v>116</v>
      </c>
    </row>
    <row r="120" spans="1:12" s="75" customFormat="1" ht="15" customHeight="1">
      <c r="A120" s="122" t="s">
        <v>32</v>
      </c>
      <c r="B120" s="123"/>
      <c r="C120" s="66">
        <v>1194</v>
      </c>
      <c r="D120" s="69">
        <v>26</v>
      </c>
      <c r="E120" s="69">
        <v>29</v>
      </c>
      <c r="F120" s="69">
        <v>267</v>
      </c>
      <c r="G120" s="69">
        <v>51</v>
      </c>
      <c r="H120" s="69">
        <v>808</v>
      </c>
      <c r="I120" s="69" t="s">
        <v>116</v>
      </c>
      <c r="J120" s="69" t="s">
        <v>116</v>
      </c>
      <c r="K120" s="69">
        <v>12</v>
      </c>
      <c r="L120" s="102" t="s">
        <v>116</v>
      </c>
    </row>
    <row r="121" spans="1:12" s="75" customFormat="1" ht="15" customHeight="1">
      <c r="A121" s="122" t="s">
        <v>8</v>
      </c>
      <c r="B121" s="123"/>
      <c r="C121" s="66">
        <v>3516</v>
      </c>
      <c r="D121" s="69">
        <v>15</v>
      </c>
      <c r="E121" s="69">
        <v>21</v>
      </c>
      <c r="F121" s="69">
        <v>772</v>
      </c>
      <c r="G121" s="69">
        <v>1631</v>
      </c>
      <c r="H121" s="69">
        <v>986</v>
      </c>
      <c r="I121" s="69">
        <v>34</v>
      </c>
      <c r="J121" s="69">
        <v>12</v>
      </c>
      <c r="K121" s="69">
        <v>47</v>
      </c>
      <c r="L121" s="102" t="s">
        <v>116</v>
      </c>
    </row>
    <row r="122" spans="1:12" s="75" customFormat="1" ht="15" customHeight="1">
      <c r="A122" s="122" t="s">
        <v>9</v>
      </c>
      <c r="B122" s="123"/>
      <c r="C122" s="66">
        <v>36579</v>
      </c>
      <c r="D122" s="69">
        <v>236</v>
      </c>
      <c r="E122" s="69">
        <v>19</v>
      </c>
      <c r="F122" s="69">
        <v>2831</v>
      </c>
      <c r="G122" s="69">
        <v>29215</v>
      </c>
      <c r="H122" s="69">
        <v>3276</v>
      </c>
      <c r="I122" s="69">
        <v>129</v>
      </c>
      <c r="J122" s="69">
        <v>56</v>
      </c>
      <c r="K122" s="69">
        <v>817</v>
      </c>
      <c r="L122" s="102" t="s">
        <v>116</v>
      </c>
    </row>
    <row r="123" spans="1:12" s="75" customFormat="1" ht="15" customHeight="1">
      <c r="A123" s="125" t="s">
        <v>10</v>
      </c>
      <c r="B123" s="123"/>
      <c r="C123" s="66">
        <v>10916</v>
      </c>
      <c r="D123" s="67">
        <v>643</v>
      </c>
      <c r="E123" s="67">
        <v>114</v>
      </c>
      <c r="F123" s="67">
        <v>1838</v>
      </c>
      <c r="G123" s="67">
        <v>2384</v>
      </c>
      <c r="H123" s="67">
        <v>5023</v>
      </c>
      <c r="I123" s="67">
        <v>248</v>
      </c>
      <c r="J123" s="67">
        <v>96</v>
      </c>
      <c r="K123" s="67">
        <v>529</v>
      </c>
      <c r="L123" s="102">
        <v>41</v>
      </c>
    </row>
    <row r="124" spans="1:12" s="75" customFormat="1" ht="15" customHeight="1">
      <c r="A124" s="122" t="s">
        <v>33</v>
      </c>
      <c r="B124" s="123"/>
      <c r="C124" s="66">
        <v>887</v>
      </c>
      <c r="D124" s="69" t="s">
        <v>116</v>
      </c>
      <c r="E124" s="69" t="s">
        <v>116</v>
      </c>
      <c r="F124" s="69">
        <v>885</v>
      </c>
      <c r="G124" s="69" t="s">
        <v>116</v>
      </c>
      <c r="H124" s="69" t="s">
        <v>116</v>
      </c>
      <c r="I124" s="69" t="s">
        <v>116</v>
      </c>
      <c r="J124" s="69" t="s">
        <v>116</v>
      </c>
      <c r="K124" s="69">
        <v>2</v>
      </c>
      <c r="L124" s="102" t="s">
        <v>116</v>
      </c>
    </row>
    <row r="125" spans="1:12" ht="15" customHeight="1">
      <c r="A125" s="85"/>
      <c r="B125" s="50"/>
      <c r="C125" s="85"/>
      <c r="D125" s="85"/>
      <c r="E125" s="85"/>
      <c r="F125" s="85"/>
      <c r="G125" s="85"/>
      <c r="H125" s="85"/>
      <c r="I125" s="85"/>
      <c r="J125" s="85"/>
      <c r="K125" s="85"/>
      <c r="L125" s="85"/>
    </row>
  </sheetData>
  <mergeCells count="112">
    <mergeCell ref="A27:B27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12:B12"/>
    <mergeCell ref="A13:B13"/>
    <mergeCell ref="A14:B14"/>
    <mergeCell ref="A24:B24"/>
    <mergeCell ref="A10:B10"/>
    <mergeCell ref="A26:B26"/>
    <mergeCell ref="A53:B53"/>
    <mergeCell ref="A42:B42"/>
    <mergeCell ref="A43:B43"/>
    <mergeCell ref="A44:B44"/>
    <mergeCell ref="A45:B45"/>
    <mergeCell ref="A46:B46"/>
    <mergeCell ref="A47:B47"/>
    <mergeCell ref="A28:B28"/>
    <mergeCell ref="A35:B35"/>
    <mergeCell ref="A48:B48"/>
    <mergeCell ref="A49:B49"/>
    <mergeCell ref="A50:B50"/>
    <mergeCell ref="A51:B51"/>
    <mergeCell ref="A52:B52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78:B78"/>
    <mergeCell ref="A67:B67"/>
    <mergeCell ref="A68:B68"/>
    <mergeCell ref="A69:B69"/>
    <mergeCell ref="A70:B70"/>
    <mergeCell ref="A71:B71"/>
    <mergeCell ref="A72:B72"/>
    <mergeCell ref="A54:B54"/>
    <mergeCell ref="A55:B55"/>
    <mergeCell ref="A58:B58"/>
    <mergeCell ref="A59:B59"/>
    <mergeCell ref="A60:B60"/>
    <mergeCell ref="A73:B73"/>
    <mergeCell ref="A74:B74"/>
    <mergeCell ref="A75:B75"/>
    <mergeCell ref="A76:B76"/>
    <mergeCell ref="A77:B77"/>
    <mergeCell ref="A61:B61"/>
    <mergeCell ref="A62:B62"/>
    <mergeCell ref="A63:B63"/>
    <mergeCell ref="A64:B64"/>
    <mergeCell ref="A65:B65"/>
    <mergeCell ref="A66:B66"/>
    <mergeCell ref="A86:B86"/>
    <mergeCell ref="A87:B87"/>
    <mergeCell ref="A88:B88"/>
    <mergeCell ref="A89:B89"/>
    <mergeCell ref="A90:B90"/>
    <mergeCell ref="A91:B91"/>
    <mergeCell ref="A98:B98"/>
    <mergeCell ref="A99:B99"/>
    <mergeCell ref="A81:B81"/>
    <mergeCell ref="A82:B82"/>
    <mergeCell ref="A83:B83"/>
    <mergeCell ref="A84:B84"/>
    <mergeCell ref="A85:B85"/>
    <mergeCell ref="A116:B116"/>
    <mergeCell ref="A100:B100"/>
    <mergeCell ref="A101:B101"/>
    <mergeCell ref="A104:B104"/>
    <mergeCell ref="A92:B92"/>
    <mergeCell ref="A93:B93"/>
    <mergeCell ref="A94:B94"/>
    <mergeCell ref="A95:B95"/>
    <mergeCell ref="A96:B96"/>
    <mergeCell ref="A105:B105"/>
    <mergeCell ref="A97:B97"/>
    <mergeCell ref="B7:L7"/>
    <mergeCell ref="A123:B123"/>
    <mergeCell ref="A124:B124"/>
    <mergeCell ref="F11:I11"/>
    <mergeCell ref="F34:I34"/>
    <mergeCell ref="F57:I57"/>
    <mergeCell ref="F80:I80"/>
    <mergeCell ref="F103:I103"/>
    <mergeCell ref="A117:B117"/>
    <mergeCell ref="A118:B118"/>
    <mergeCell ref="A106:B106"/>
    <mergeCell ref="A107:B107"/>
    <mergeCell ref="A108:B108"/>
    <mergeCell ref="A109:B109"/>
    <mergeCell ref="A110:B110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scale="94" fitToHeight="0" orientation="landscape" horizontalDpi="300" verticalDpi="300"/>
  <headerFooter alignWithMargins="0"/>
  <rowBreaks count="4" manualBreakCount="4">
    <brk id="33" max="11" man="1"/>
    <brk id="56" max="11" man="1"/>
    <brk id="79" max="11" man="1"/>
    <brk id="10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zoomScaleNormal="100" workbookViewId="0">
      <pane ySplit="7" topLeftCell="A8" activePane="bottomLeft" state="frozen"/>
      <selection activeCell="K13" sqref="K13"/>
      <selection pane="bottomLeft"/>
    </sheetView>
  </sheetViews>
  <sheetFormatPr defaultRowHeight="15" customHeight="1"/>
  <cols>
    <col min="1" max="1" width="3.75" style="10" customWidth="1"/>
    <col min="2" max="2" width="12.5" style="11" customWidth="1"/>
    <col min="3" max="3" width="23.5" style="11" customWidth="1"/>
    <col min="4" max="4" width="106.25" style="11" customWidth="1"/>
    <col min="5" max="16384" width="9" style="11"/>
  </cols>
  <sheetData>
    <row r="1" spans="1:9" s="21" customFormat="1" ht="15" customHeight="1">
      <c r="A1" s="23" t="s">
        <v>102</v>
      </c>
      <c r="B1" s="9"/>
      <c r="C1" s="7"/>
      <c r="D1" s="7"/>
      <c r="E1" s="7"/>
      <c r="F1" s="7"/>
      <c r="G1" s="7"/>
      <c r="I1" s="13"/>
    </row>
    <row r="3" spans="1:9" ht="15" customHeight="1">
      <c r="B3" s="38" t="s">
        <v>103</v>
      </c>
      <c r="C3" s="38"/>
      <c r="D3" s="38"/>
    </row>
    <row r="4" spans="1:9" ht="15" customHeight="1">
      <c r="B4" s="38"/>
      <c r="C4" s="38"/>
      <c r="D4" s="38"/>
    </row>
    <row r="5" spans="1:9" ht="15" customHeight="1">
      <c r="B5" s="38" t="s">
        <v>106</v>
      </c>
      <c r="C5" s="38"/>
      <c r="D5" s="38"/>
    </row>
    <row r="6" spans="1:9" ht="15" customHeight="1">
      <c r="B6" s="38"/>
      <c r="C6" s="38"/>
      <c r="D6" s="38"/>
    </row>
    <row r="7" spans="1:9" ht="15" customHeight="1">
      <c r="B7" s="39" t="s">
        <v>24</v>
      </c>
      <c r="C7" s="39" t="s">
        <v>23</v>
      </c>
      <c r="D7" s="39" t="s">
        <v>22</v>
      </c>
    </row>
    <row r="8" spans="1:9" ht="30" customHeight="1">
      <c r="A8" s="11"/>
      <c r="B8" s="40" t="s">
        <v>13</v>
      </c>
      <c r="C8" s="41" t="s">
        <v>116</v>
      </c>
      <c r="D8" s="41" t="s">
        <v>120</v>
      </c>
    </row>
    <row r="9" spans="1:9" ht="30" customHeight="1">
      <c r="B9" s="40" t="s">
        <v>1</v>
      </c>
      <c r="C9" s="41" t="s">
        <v>138</v>
      </c>
      <c r="D9" s="41" t="s">
        <v>139</v>
      </c>
    </row>
    <row r="10" spans="1:9" ht="30" customHeight="1">
      <c r="B10" s="40" t="s">
        <v>11</v>
      </c>
      <c r="C10" s="41" t="s">
        <v>116</v>
      </c>
      <c r="D10" s="41" t="s">
        <v>120</v>
      </c>
    </row>
    <row r="11" spans="1:9" ht="30" customHeight="1">
      <c r="B11" s="40" t="s">
        <v>2</v>
      </c>
      <c r="C11" s="41" t="s">
        <v>122</v>
      </c>
      <c r="D11" s="41" t="s">
        <v>123</v>
      </c>
    </row>
    <row r="12" spans="1:9" ht="30" customHeight="1">
      <c r="B12" s="40" t="s">
        <v>17</v>
      </c>
      <c r="C12" s="41" t="s">
        <v>124</v>
      </c>
      <c r="D12" s="41" t="s">
        <v>120</v>
      </c>
    </row>
    <row r="13" spans="1:9" ht="30" customHeight="1">
      <c r="B13" s="40" t="s">
        <v>3</v>
      </c>
      <c r="C13" s="41" t="s">
        <v>124</v>
      </c>
      <c r="D13" s="41" t="s">
        <v>120</v>
      </c>
    </row>
    <row r="14" spans="1:9" ht="30" customHeight="1">
      <c r="B14" s="40" t="s">
        <v>0</v>
      </c>
      <c r="C14" s="41" t="s">
        <v>124</v>
      </c>
      <c r="D14" s="41" t="s">
        <v>120</v>
      </c>
    </row>
    <row r="15" spans="1:9" ht="30" customHeight="1">
      <c r="B15" s="40" t="s">
        <v>18</v>
      </c>
      <c r="C15" s="41" t="s">
        <v>116</v>
      </c>
      <c r="D15" s="41" t="s">
        <v>120</v>
      </c>
    </row>
    <row r="16" spans="1:9" ht="30" customHeight="1">
      <c r="B16" s="40" t="s">
        <v>14</v>
      </c>
      <c r="C16" s="41" t="s">
        <v>125</v>
      </c>
      <c r="D16" s="41" t="s">
        <v>120</v>
      </c>
    </row>
    <row r="17" spans="2:4" ht="30" customHeight="1">
      <c r="B17" s="40" t="s">
        <v>12</v>
      </c>
      <c r="C17" s="41" t="s">
        <v>126</v>
      </c>
      <c r="D17" s="41" t="s">
        <v>120</v>
      </c>
    </row>
    <row r="18" spans="2:4" ht="30" customHeight="1">
      <c r="B18" s="40" t="s">
        <v>15</v>
      </c>
      <c r="C18" s="41" t="s">
        <v>116</v>
      </c>
      <c r="D18" s="41" t="s">
        <v>120</v>
      </c>
    </row>
    <row r="19" spans="2:4" ht="30" customHeight="1">
      <c r="B19" s="40" t="s">
        <v>4</v>
      </c>
      <c r="C19" s="41" t="s">
        <v>127</v>
      </c>
      <c r="D19" s="41" t="s">
        <v>120</v>
      </c>
    </row>
    <row r="20" spans="2:4" ht="30" customHeight="1">
      <c r="B20" s="40" t="s">
        <v>5</v>
      </c>
      <c r="C20" s="41" t="s">
        <v>116</v>
      </c>
      <c r="D20" s="41" t="s">
        <v>120</v>
      </c>
    </row>
    <row r="21" spans="2:4" ht="30" customHeight="1">
      <c r="B21" s="40" t="s">
        <v>6</v>
      </c>
      <c r="C21" s="41" t="s">
        <v>124</v>
      </c>
      <c r="D21" s="41" t="s">
        <v>120</v>
      </c>
    </row>
    <row r="22" spans="2:4" ht="30" customHeight="1">
      <c r="B22" s="40" t="s">
        <v>19</v>
      </c>
      <c r="C22" s="41" t="s">
        <v>128</v>
      </c>
      <c r="D22" s="41" t="s">
        <v>140</v>
      </c>
    </row>
    <row r="23" spans="2:4" ht="30" customHeight="1">
      <c r="B23" s="40" t="s">
        <v>7</v>
      </c>
      <c r="C23" s="41" t="s">
        <v>130</v>
      </c>
      <c r="D23" s="41" t="s">
        <v>120</v>
      </c>
    </row>
    <row r="24" spans="2:4" ht="30" customHeight="1">
      <c r="B24" s="40" t="s">
        <v>16</v>
      </c>
      <c r="C24" s="41" t="s">
        <v>121</v>
      </c>
      <c r="D24" s="41" t="s">
        <v>131</v>
      </c>
    </row>
    <row r="25" spans="2:4" ht="30" customHeight="1">
      <c r="B25" s="40" t="s">
        <v>8</v>
      </c>
      <c r="C25" s="41" t="s">
        <v>132</v>
      </c>
      <c r="D25" s="41" t="s">
        <v>141</v>
      </c>
    </row>
    <row r="26" spans="2:4" ht="30" customHeight="1">
      <c r="B26" s="40" t="s">
        <v>9</v>
      </c>
      <c r="C26" s="41" t="s">
        <v>134</v>
      </c>
      <c r="D26" s="41" t="s">
        <v>120</v>
      </c>
    </row>
    <row r="27" spans="2:4" ht="30" customHeight="1">
      <c r="B27" s="40" t="s">
        <v>10</v>
      </c>
      <c r="C27" s="41" t="s">
        <v>134</v>
      </c>
      <c r="D27" s="41" t="s">
        <v>139</v>
      </c>
    </row>
    <row r="28" spans="2:4" ht="30" customHeight="1">
      <c r="B28" s="40" t="s">
        <v>20</v>
      </c>
      <c r="C28" s="41" t="s">
        <v>121</v>
      </c>
      <c r="D28" s="41" t="s">
        <v>139</v>
      </c>
    </row>
    <row r="29" spans="2:4" ht="15" customHeight="1">
      <c r="C29" s="60"/>
      <c r="D29" s="60"/>
    </row>
    <row r="30" spans="2:4" ht="15" customHeight="1">
      <c r="C30" s="60"/>
    </row>
    <row r="31" spans="2:4" ht="15" customHeight="1">
      <c r="C31" s="60"/>
    </row>
    <row r="32" spans="2:4" ht="15" customHeight="1">
      <c r="C32" s="60"/>
    </row>
    <row r="33" spans="3:3" ht="15" customHeight="1">
      <c r="C33" s="60"/>
    </row>
    <row r="34" spans="3:3" ht="15" customHeight="1">
      <c r="C34" s="60"/>
    </row>
    <row r="35" spans="3:3" ht="15" customHeight="1">
      <c r="C35" s="60"/>
    </row>
    <row r="36" spans="3:3" ht="15" customHeight="1">
      <c r="C36" s="60"/>
    </row>
    <row r="37" spans="3:3" ht="15" customHeight="1">
      <c r="C37" s="60"/>
    </row>
    <row r="38" spans="3:3" ht="15" customHeight="1">
      <c r="C38" s="60"/>
    </row>
    <row r="39" spans="3:3" ht="15" customHeight="1">
      <c r="C39" s="60"/>
    </row>
    <row r="40" spans="3:3" ht="15" customHeight="1">
      <c r="C40" s="60"/>
    </row>
    <row r="41" spans="3:3" ht="15" customHeight="1">
      <c r="C41" s="60"/>
    </row>
    <row r="42" spans="3:3" ht="15" customHeight="1">
      <c r="C42" s="60"/>
    </row>
    <row r="43" spans="3:3" ht="15" customHeight="1">
      <c r="C43" s="60"/>
    </row>
    <row r="44" spans="3:3" ht="15" customHeight="1">
      <c r="C44" s="60"/>
    </row>
    <row r="45" spans="3:3" ht="15" customHeight="1">
      <c r="C45" s="60"/>
    </row>
    <row r="46" spans="3:3" ht="15" customHeight="1">
      <c r="C46" s="60"/>
    </row>
    <row r="47" spans="3:3" ht="15" customHeight="1">
      <c r="C47" s="60"/>
    </row>
    <row r="48" spans="3:3" ht="15" customHeight="1">
      <c r="C48" s="60"/>
    </row>
    <row r="49" spans="3:3" ht="15" customHeight="1">
      <c r="C49" s="60"/>
    </row>
    <row r="50" spans="3:3" ht="15" customHeight="1">
      <c r="C50" s="60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showGridLines="0" zoomScaleNormal="100" zoomScaleSheetLayoutView="100" workbookViewId="0">
      <pane ySplit="10" topLeftCell="A11" activePane="bottomLeft" state="frozen"/>
      <selection activeCell="K13" sqref="K13"/>
      <selection pane="bottomLeft"/>
    </sheetView>
  </sheetViews>
  <sheetFormatPr defaultRowHeight="15" customHeight="1"/>
  <cols>
    <col min="1" max="1" width="3.75" style="12" customWidth="1"/>
    <col min="2" max="2" width="10" style="12" customWidth="1"/>
    <col min="3" max="13" width="12.5" style="12" customWidth="1"/>
    <col min="14" max="16384" width="9" style="12"/>
  </cols>
  <sheetData>
    <row r="1" spans="1:13" s="21" customFormat="1" ht="15" customHeight="1">
      <c r="A1" s="23" t="s">
        <v>102</v>
      </c>
      <c r="B1" s="9"/>
      <c r="C1" s="7"/>
      <c r="D1" s="7"/>
      <c r="E1" s="7"/>
      <c r="F1" s="7"/>
      <c r="G1" s="7"/>
      <c r="H1" s="22"/>
      <c r="I1" s="13"/>
      <c r="J1" s="22"/>
      <c r="K1" s="22"/>
      <c r="L1" s="22"/>
      <c r="M1" s="22"/>
    </row>
    <row r="2" spans="1:13" s="6" customFormat="1" ht="1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6" customFormat="1" ht="15" customHeight="1">
      <c r="A3" s="53"/>
      <c r="B3" s="27" t="s">
        <v>103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s="6" customFormat="1" ht="15" customHeight="1">
      <c r="A4" s="5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s="6" customFormat="1" ht="15" customHeight="1">
      <c r="A5" s="52"/>
      <c r="B5" s="53" t="s">
        <v>107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s="6" customFormat="1" ht="1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s="6" customFormat="1" ht="15" customHeight="1">
      <c r="A7" s="52"/>
      <c r="B7" s="54" t="s">
        <v>84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s="6" customFormat="1" ht="15" customHeight="1">
      <c r="A8" s="52"/>
      <c r="B8" s="56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s="6" customFormat="1" ht="15" customHeight="1" thickBot="1">
      <c r="A9" s="57" t="s">
        <v>85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9" t="s">
        <v>115</v>
      </c>
    </row>
    <row r="10" spans="1:13" ht="30" customHeight="1" thickTop="1">
      <c r="A10" s="148" t="s">
        <v>21</v>
      </c>
      <c r="B10" s="149"/>
      <c r="C10" s="86" t="s">
        <v>57</v>
      </c>
      <c r="D10" s="86" t="s">
        <v>97</v>
      </c>
      <c r="E10" s="86" t="s">
        <v>98</v>
      </c>
      <c r="F10" s="86" t="s">
        <v>110</v>
      </c>
      <c r="G10" s="86" t="s">
        <v>100</v>
      </c>
      <c r="H10" s="86" t="s">
        <v>99</v>
      </c>
      <c r="I10" s="86" t="s">
        <v>86</v>
      </c>
      <c r="J10" s="86" t="s">
        <v>87</v>
      </c>
      <c r="K10" s="86" t="s">
        <v>88</v>
      </c>
      <c r="L10" s="86" t="s">
        <v>89</v>
      </c>
      <c r="M10" s="87" t="s">
        <v>90</v>
      </c>
    </row>
    <row r="11" spans="1:13" s="13" customFormat="1" ht="22.5" customHeight="1">
      <c r="A11" s="97"/>
      <c r="B11" s="98"/>
      <c r="C11" s="100"/>
      <c r="D11" s="16"/>
      <c r="E11" s="82"/>
      <c r="F11" s="146" t="s">
        <v>91</v>
      </c>
      <c r="G11" s="146"/>
      <c r="H11" s="146"/>
      <c r="I11" s="146"/>
      <c r="J11" s="146"/>
      <c r="K11" s="82"/>
      <c r="L11" s="16"/>
      <c r="M11" s="16"/>
    </row>
    <row r="12" spans="1:13" s="18" customFormat="1" ht="15" customHeight="1">
      <c r="A12" s="125" t="s">
        <v>13</v>
      </c>
      <c r="B12" s="123"/>
      <c r="C12" s="62" t="s">
        <v>116</v>
      </c>
      <c r="D12" s="62" t="s">
        <v>116</v>
      </c>
      <c r="E12" s="63" t="s">
        <v>116</v>
      </c>
      <c r="F12" s="62" t="s">
        <v>116</v>
      </c>
      <c r="G12" s="62" t="s">
        <v>116</v>
      </c>
      <c r="H12" s="62" t="s">
        <v>116</v>
      </c>
      <c r="I12" s="62" t="s">
        <v>116</v>
      </c>
      <c r="J12" s="62" t="s">
        <v>116</v>
      </c>
      <c r="K12" s="62" t="s">
        <v>116</v>
      </c>
      <c r="L12" s="62" t="s">
        <v>116</v>
      </c>
      <c r="M12" s="62" t="s">
        <v>116</v>
      </c>
    </row>
    <row r="13" spans="1:13" s="18" customFormat="1" ht="15" customHeight="1">
      <c r="A13" s="122" t="s">
        <v>1</v>
      </c>
      <c r="B13" s="123"/>
      <c r="C13" s="62">
        <v>1079203</v>
      </c>
      <c r="D13" s="62">
        <v>95335</v>
      </c>
      <c r="E13" s="63">
        <v>2530</v>
      </c>
      <c r="F13" s="62">
        <v>39401</v>
      </c>
      <c r="G13" s="62">
        <v>507924</v>
      </c>
      <c r="H13" s="62">
        <v>384</v>
      </c>
      <c r="I13" s="62">
        <v>67522</v>
      </c>
      <c r="J13" s="62">
        <v>151108</v>
      </c>
      <c r="K13" s="62">
        <v>164980</v>
      </c>
      <c r="L13" s="62">
        <v>38855</v>
      </c>
      <c r="M13" s="62">
        <v>11163</v>
      </c>
    </row>
    <row r="14" spans="1:13" s="18" customFormat="1" ht="15" customHeight="1">
      <c r="A14" s="122" t="s">
        <v>11</v>
      </c>
      <c r="B14" s="123"/>
      <c r="C14" s="62" t="s">
        <v>116</v>
      </c>
      <c r="D14" s="62" t="s">
        <v>116</v>
      </c>
      <c r="E14" s="63" t="s">
        <v>116</v>
      </c>
      <c r="F14" s="62" t="s">
        <v>116</v>
      </c>
      <c r="G14" s="62" t="s">
        <v>116</v>
      </c>
      <c r="H14" s="62" t="s">
        <v>116</v>
      </c>
      <c r="I14" s="62" t="s">
        <v>116</v>
      </c>
      <c r="J14" s="62" t="s">
        <v>116</v>
      </c>
      <c r="K14" s="62" t="s">
        <v>116</v>
      </c>
      <c r="L14" s="62" t="s">
        <v>116</v>
      </c>
      <c r="M14" s="62" t="s">
        <v>116</v>
      </c>
    </row>
    <row r="15" spans="1:13" s="18" customFormat="1" ht="15" customHeight="1">
      <c r="A15" s="122" t="s">
        <v>2</v>
      </c>
      <c r="B15" s="123"/>
      <c r="C15" s="63">
        <v>4860522</v>
      </c>
      <c r="D15" s="63">
        <v>195007</v>
      </c>
      <c r="E15" s="63">
        <v>3983</v>
      </c>
      <c r="F15" s="62">
        <v>161817</v>
      </c>
      <c r="G15" s="62">
        <v>3197453</v>
      </c>
      <c r="H15" s="62">
        <v>31790</v>
      </c>
      <c r="I15" s="62">
        <v>399199</v>
      </c>
      <c r="J15" s="62">
        <v>333675</v>
      </c>
      <c r="K15" s="62">
        <v>529714</v>
      </c>
      <c r="L15" s="62">
        <v>5632</v>
      </c>
      <c r="M15" s="62">
        <v>2253</v>
      </c>
    </row>
    <row r="16" spans="1:13" s="18" customFormat="1" ht="15" customHeight="1">
      <c r="A16" s="122" t="s">
        <v>27</v>
      </c>
      <c r="B16" s="123"/>
      <c r="C16" s="63">
        <v>17696206</v>
      </c>
      <c r="D16" s="63">
        <v>1686706</v>
      </c>
      <c r="E16" s="63">
        <v>488032</v>
      </c>
      <c r="F16" s="62">
        <v>363377</v>
      </c>
      <c r="G16" s="62">
        <v>16629</v>
      </c>
      <c r="H16" s="62">
        <v>33790</v>
      </c>
      <c r="I16" s="62">
        <v>1815870</v>
      </c>
      <c r="J16" s="62">
        <v>1594188</v>
      </c>
      <c r="K16" s="62">
        <v>7675620</v>
      </c>
      <c r="L16" s="62">
        <v>3477493</v>
      </c>
      <c r="M16" s="62">
        <v>544501</v>
      </c>
    </row>
    <row r="17" spans="1:13" s="18" customFormat="1" ht="15" customHeight="1">
      <c r="A17" s="122" t="s">
        <v>3</v>
      </c>
      <c r="B17" s="123"/>
      <c r="C17" s="63">
        <v>3479600</v>
      </c>
      <c r="D17" s="63">
        <v>637257</v>
      </c>
      <c r="E17" s="63">
        <v>3983</v>
      </c>
      <c r="F17" s="62">
        <v>148392</v>
      </c>
      <c r="G17" s="62">
        <v>1621369</v>
      </c>
      <c r="H17" s="62">
        <v>3241</v>
      </c>
      <c r="I17" s="62">
        <v>288952</v>
      </c>
      <c r="J17" s="62">
        <v>149857</v>
      </c>
      <c r="K17" s="62">
        <v>553357</v>
      </c>
      <c r="L17" s="62">
        <v>50164</v>
      </c>
      <c r="M17" s="62">
        <v>23028</v>
      </c>
    </row>
    <row r="18" spans="1:13" s="18" customFormat="1" ht="15" customHeight="1">
      <c r="A18" s="122" t="s">
        <v>0</v>
      </c>
      <c r="B18" s="123"/>
      <c r="C18" s="63">
        <v>12472459</v>
      </c>
      <c r="D18" s="63">
        <v>665170</v>
      </c>
      <c r="E18" s="63">
        <v>106729</v>
      </c>
      <c r="F18" s="62">
        <v>369474</v>
      </c>
      <c r="G18" s="62">
        <v>786243</v>
      </c>
      <c r="H18" s="62">
        <v>32421</v>
      </c>
      <c r="I18" s="62">
        <v>1411677</v>
      </c>
      <c r="J18" s="62">
        <v>1459470</v>
      </c>
      <c r="K18" s="62">
        <v>6517999</v>
      </c>
      <c r="L18" s="62">
        <v>834144</v>
      </c>
      <c r="M18" s="62">
        <v>289133</v>
      </c>
    </row>
    <row r="19" spans="1:13" s="18" customFormat="1" ht="15" customHeight="1">
      <c r="A19" s="122" t="s">
        <v>54</v>
      </c>
      <c r="B19" s="123"/>
      <c r="C19" s="63" t="s">
        <v>116</v>
      </c>
      <c r="D19" s="63" t="s">
        <v>116</v>
      </c>
      <c r="E19" s="63" t="s">
        <v>116</v>
      </c>
      <c r="F19" s="62" t="s">
        <v>116</v>
      </c>
      <c r="G19" s="62" t="s">
        <v>116</v>
      </c>
      <c r="H19" s="62" t="s">
        <v>116</v>
      </c>
      <c r="I19" s="62" t="s">
        <v>116</v>
      </c>
      <c r="J19" s="62" t="s">
        <v>116</v>
      </c>
      <c r="K19" s="62" t="s">
        <v>116</v>
      </c>
      <c r="L19" s="62" t="s">
        <v>116</v>
      </c>
      <c r="M19" s="62" t="s">
        <v>116</v>
      </c>
    </row>
    <row r="20" spans="1:13" s="18" customFormat="1" ht="15" customHeight="1">
      <c r="A20" s="122" t="s">
        <v>29</v>
      </c>
      <c r="B20" s="123"/>
      <c r="C20" s="63">
        <v>657258</v>
      </c>
      <c r="D20" s="63">
        <v>37195</v>
      </c>
      <c r="E20" s="63">
        <v>747</v>
      </c>
      <c r="F20" s="62">
        <v>26106</v>
      </c>
      <c r="G20" s="62">
        <v>217817</v>
      </c>
      <c r="H20" s="62">
        <v>67</v>
      </c>
      <c r="I20" s="62">
        <v>97592</v>
      </c>
      <c r="J20" s="62">
        <v>151708</v>
      </c>
      <c r="K20" s="62">
        <v>74166</v>
      </c>
      <c r="L20" s="62">
        <v>44921</v>
      </c>
      <c r="M20" s="62">
        <v>6941</v>
      </c>
    </row>
    <row r="21" spans="1:13" s="18" customFormat="1" ht="15" customHeight="1">
      <c r="A21" s="122" t="s">
        <v>12</v>
      </c>
      <c r="B21" s="123"/>
      <c r="C21" s="63">
        <v>2937897</v>
      </c>
      <c r="D21" s="63">
        <v>262219</v>
      </c>
      <c r="E21" s="63">
        <v>6038</v>
      </c>
      <c r="F21" s="62">
        <v>94726</v>
      </c>
      <c r="G21" s="62">
        <v>73936</v>
      </c>
      <c r="H21" s="62">
        <v>2487</v>
      </c>
      <c r="I21" s="62">
        <v>272032</v>
      </c>
      <c r="J21" s="62">
        <v>287793</v>
      </c>
      <c r="K21" s="62">
        <v>1515394</v>
      </c>
      <c r="L21" s="62">
        <v>321315</v>
      </c>
      <c r="M21" s="62">
        <v>101959</v>
      </c>
    </row>
    <row r="22" spans="1:13" s="18" customFormat="1" ht="15" customHeight="1">
      <c r="A22" s="122" t="s">
        <v>30</v>
      </c>
      <c r="B22" s="123"/>
      <c r="C22" s="63" t="s">
        <v>116</v>
      </c>
      <c r="D22" s="63" t="s">
        <v>116</v>
      </c>
      <c r="E22" s="63" t="s">
        <v>116</v>
      </c>
      <c r="F22" s="62" t="s">
        <v>116</v>
      </c>
      <c r="G22" s="62" t="s">
        <v>116</v>
      </c>
      <c r="H22" s="62" t="s">
        <v>116</v>
      </c>
      <c r="I22" s="62" t="s">
        <v>116</v>
      </c>
      <c r="J22" s="62" t="s">
        <v>116</v>
      </c>
      <c r="K22" s="62" t="s">
        <v>116</v>
      </c>
      <c r="L22" s="62" t="s">
        <v>116</v>
      </c>
      <c r="M22" s="62" t="s">
        <v>116</v>
      </c>
    </row>
    <row r="23" spans="1:13" s="18" customFormat="1" ht="15" customHeight="1">
      <c r="A23" s="122" t="s">
        <v>4</v>
      </c>
      <c r="B23" s="123"/>
      <c r="C23" s="63">
        <v>17821357</v>
      </c>
      <c r="D23" s="63">
        <v>295838</v>
      </c>
      <c r="E23" s="63">
        <v>23434</v>
      </c>
      <c r="F23" s="62">
        <v>292238</v>
      </c>
      <c r="G23" s="62">
        <v>891361</v>
      </c>
      <c r="H23" s="62">
        <v>14429</v>
      </c>
      <c r="I23" s="62">
        <v>1160613</v>
      </c>
      <c r="J23" s="62">
        <v>2043892</v>
      </c>
      <c r="K23" s="62">
        <v>11845624</v>
      </c>
      <c r="L23" s="62">
        <v>1043864</v>
      </c>
      <c r="M23" s="62">
        <v>210065</v>
      </c>
    </row>
    <row r="24" spans="1:13" s="6" customFormat="1" ht="15" customHeight="1">
      <c r="A24" s="122" t="s">
        <v>5</v>
      </c>
      <c r="B24" s="123"/>
      <c r="C24" s="63">
        <v>131028</v>
      </c>
      <c r="D24" s="63">
        <v>843</v>
      </c>
      <c r="E24" s="63">
        <v>98</v>
      </c>
      <c r="F24" s="62">
        <v>1656</v>
      </c>
      <c r="G24" s="62">
        <v>9</v>
      </c>
      <c r="H24" s="62" t="s">
        <v>116</v>
      </c>
      <c r="I24" s="62">
        <v>4444</v>
      </c>
      <c r="J24" s="62">
        <v>20897</v>
      </c>
      <c r="K24" s="62">
        <v>75084</v>
      </c>
      <c r="L24" s="62">
        <v>23979</v>
      </c>
      <c r="M24" s="62">
        <v>4018</v>
      </c>
    </row>
    <row r="25" spans="1:13" s="18" customFormat="1" ht="15" customHeight="1">
      <c r="A25" s="122" t="s">
        <v>6</v>
      </c>
      <c r="B25" s="123"/>
      <c r="C25" s="63">
        <v>9213994</v>
      </c>
      <c r="D25" s="63">
        <v>663672</v>
      </c>
      <c r="E25" s="63">
        <v>66500</v>
      </c>
      <c r="F25" s="62">
        <v>233667</v>
      </c>
      <c r="G25" s="62">
        <v>59253</v>
      </c>
      <c r="H25" s="62">
        <v>16621</v>
      </c>
      <c r="I25" s="62">
        <v>1050377</v>
      </c>
      <c r="J25" s="62">
        <v>1296173</v>
      </c>
      <c r="K25" s="62">
        <v>3868995</v>
      </c>
      <c r="L25" s="62">
        <v>1765238</v>
      </c>
      <c r="M25" s="62">
        <v>193497</v>
      </c>
    </row>
    <row r="26" spans="1:13" s="18" customFormat="1" ht="15" customHeight="1">
      <c r="A26" s="122" t="s">
        <v>31</v>
      </c>
      <c r="B26" s="123"/>
      <c r="C26" s="63">
        <v>2197760</v>
      </c>
      <c r="D26" s="63">
        <v>34946</v>
      </c>
      <c r="E26" s="63">
        <v>968</v>
      </c>
      <c r="F26" s="62">
        <v>20121</v>
      </c>
      <c r="G26" s="62">
        <v>1651944</v>
      </c>
      <c r="H26" s="62">
        <v>4130</v>
      </c>
      <c r="I26" s="62">
        <v>75634</v>
      </c>
      <c r="J26" s="62">
        <v>184701</v>
      </c>
      <c r="K26" s="62">
        <v>182575</v>
      </c>
      <c r="L26" s="62">
        <v>16648</v>
      </c>
      <c r="M26" s="62">
        <v>26095</v>
      </c>
    </row>
    <row r="27" spans="1:13" s="18" customFormat="1" ht="15" customHeight="1">
      <c r="A27" s="122" t="s">
        <v>7</v>
      </c>
      <c r="B27" s="123"/>
      <c r="C27" s="63">
        <v>9258366</v>
      </c>
      <c r="D27" s="63">
        <v>593589</v>
      </c>
      <c r="E27" s="63">
        <v>273099</v>
      </c>
      <c r="F27" s="62">
        <v>329864</v>
      </c>
      <c r="G27" s="62">
        <v>84575</v>
      </c>
      <c r="H27" s="62">
        <v>39087</v>
      </c>
      <c r="I27" s="62">
        <v>1672750</v>
      </c>
      <c r="J27" s="62">
        <v>1424412</v>
      </c>
      <c r="K27" s="62">
        <v>3875701</v>
      </c>
      <c r="L27" s="62">
        <v>720989</v>
      </c>
      <c r="M27" s="62">
        <v>244300</v>
      </c>
    </row>
    <row r="28" spans="1:13" s="18" customFormat="1" ht="15" customHeight="1">
      <c r="A28" s="122" t="s">
        <v>32</v>
      </c>
      <c r="B28" s="123"/>
      <c r="C28" s="63">
        <v>560590</v>
      </c>
      <c r="D28" s="63">
        <v>291</v>
      </c>
      <c r="E28" s="63">
        <v>295</v>
      </c>
      <c r="F28" s="62">
        <v>484089</v>
      </c>
      <c r="G28" s="62">
        <v>104</v>
      </c>
      <c r="H28" s="62">
        <v>0</v>
      </c>
      <c r="I28" s="62">
        <v>10694</v>
      </c>
      <c r="J28" s="62">
        <v>16274</v>
      </c>
      <c r="K28" s="62">
        <v>48661</v>
      </c>
      <c r="L28" s="62">
        <v>126</v>
      </c>
      <c r="M28" s="62">
        <v>58</v>
      </c>
    </row>
    <row r="29" spans="1:13" s="18" customFormat="1" ht="15" customHeight="1">
      <c r="A29" s="122" t="s">
        <v>8</v>
      </c>
      <c r="B29" s="123"/>
      <c r="C29" s="63">
        <v>1808503</v>
      </c>
      <c r="D29" s="63">
        <v>13494</v>
      </c>
      <c r="E29" s="63">
        <v>432</v>
      </c>
      <c r="F29" s="62">
        <v>16416</v>
      </c>
      <c r="G29" s="62">
        <v>34039</v>
      </c>
      <c r="H29" s="62">
        <v>30</v>
      </c>
      <c r="I29" s="62">
        <v>40105</v>
      </c>
      <c r="J29" s="62">
        <v>81592</v>
      </c>
      <c r="K29" s="62">
        <v>1522562</v>
      </c>
      <c r="L29" s="62">
        <v>54367</v>
      </c>
      <c r="M29" s="62">
        <v>45466</v>
      </c>
    </row>
    <row r="30" spans="1:13" s="18" customFormat="1" ht="15" customHeight="1">
      <c r="A30" s="122" t="s">
        <v>9</v>
      </c>
      <c r="B30" s="123"/>
      <c r="C30" s="63">
        <v>2648715</v>
      </c>
      <c r="D30" s="63">
        <v>51975</v>
      </c>
      <c r="E30" s="63">
        <v>2742</v>
      </c>
      <c r="F30" s="62">
        <v>141564</v>
      </c>
      <c r="G30" s="62">
        <v>276400</v>
      </c>
      <c r="H30" s="62">
        <v>1097</v>
      </c>
      <c r="I30" s="62">
        <v>362960</v>
      </c>
      <c r="J30" s="62">
        <v>659651</v>
      </c>
      <c r="K30" s="62">
        <v>1027634</v>
      </c>
      <c r="L30" s="62">
        <v>104390</v>
      </c>
      <c r="M30" s="62">
        <v>20301</v>
      </c>
    </row>
    <row r="31" spans="1:13" s="18" customFormat="1" ht="15" customHeight="1">
      <c r="A31" s="125" t="s">
        <v>10</v>
      </c>
      <c r="B31" s="123"/>
      <c r="C31" s="63">
        <v>3807918</v>
      </c>
      <c r="D31" s="63">
        <v>285289</v>
      </c>
      <c r="E31" s="63">
        <v>15010</v>
      </c>
      <c r="F31" s="63">
        <v>88494</v>
      </c>
      <c r="G31" s="63">
        <v>4052</v>
      </c>
      <c r="H31" s="63">
        <v>1803</v>
      </c>
      <c r="I31" s="63">
        <v>377208</v>
      </c>
      <c r="J31" s="63">
        <v>359480</v>
      </c>
      <c r="K31" s="63">
        <v>2347961</v>
      </c>
      <c r="L31" s="63">
        <v>263754</v>
      </c>
      <c r="M31" s="63">
        <v>64868</v>
      </c>
    </row>
    <row r="32" spans="1:13" s="18" customFormat="1" ht="15" customHeight="1">
      <c r="A32" s="122" t="s">
        <v>53</v>
      </c>
      <c r="B32" s="123"/>
      <c r="C32" s="63">
        <v>39088</v>
      </c>
      <c r="D32" s="63">
        <v>1960</v>
      </c>
      <c r="E32" s="63">
        <v>26</v>
      </c>
      <c r="F32" s="62">
        <v>1403</v>
      </c>
      <c r="G32" s="62">
        <v>7</v>
      </c>
      <c r="H32" s="62">
        <v>0</v>
      </c>
      <c r="I32" s="62">
        <v>1691</v>
      </c>
      <c r="J32" s="62">
        <v>7431</v>
      </c>
      <c r="K32" s="62">
        <v>24403</v>
      </c>
      <c r="L32" s="62">
        <v>1674</v>
      </c>
      <c r="M32" s="62">
        <v>496</v>
      </c>
    </row>
    <row r="33" spans="1:13" s="18" customFormat="1" ht="15" customHeight="1">
      <c r="A33" s="94"/>
      <c r="B33" s="95"/>
      <c r="C33" s="88"/>
      <c r="D33" s="74"/>
      <c r="E33" s="89"/>
      <c r="F33" s="74"/>
      <c r="G33" s="74"/>
      <c r="H33" s="74"/>
      <c r="I33" s="74"/>
      <c r="J33" s="74"/>
      <c r="K33" s="74"/>
      <c r="L33" s="90"/>
      <c r="M33" s="90"/>
    </row>
    <row r="34" spans="1:13" s="13" customFormat="1" ht="22.5" customHeight="1">
      <c r="A34" s="97"/>
      <c r="B34" s="98"/>
      <c r="C34" s="48"/>
      <c r="D34" s="16"/>
      <c r="E34" s="84"/>
      <c r="F34" s="147" t="s">
        <v>92</v>
      </c>
      <c r="G34" s="147"/>
      <c r="H34" s="147"/>
      <c r="I34" s="147"/>
      <c r="J34" s="147"/>
      <c r="K34" s="84"/>
      <c r="L34" s="16"/>
      <c r="M34" s="16"/>
    </row>
    <row r="35" spans="1:13" s="18" customFormat="1" ht="15" customHeight="1">
      <c r="A35" s="125" t="s">
        <v>13</v>
      </c>
      <c r="B35" s="123"/>
      <c r="C35" s="62" t="s">
        <v>116</v>
      </c>
      <c r="D35" s="62" t="s">
        <v>116</v>
      </c>
      <c r="E35" s="63" t="s">
        <v>116</v>
      </c>
      <c r="F35" s="62" t="s">
        <v>116</v>
      </c>
      <c r="G35" s="62" t="s">
        <v>116</v>
      </c>
      <c r="H35" s="62" t="s">
        <v>116</v>
      </c>
      <c r="I35" s="62" t="s">
        <v>116</v>
      </c>
      <c r="J35" s="62" t="s">
        <v>116</v>
      </c>
      <c r="K35" s="62" t="s">
        <v>116</v>
      </c>
      <c r="L35" s="62" t="s">
        <v>116</v>
      </c>
      <c r="M35" s="62" t="s">
        <v>116</v>
      </c>
    </row>
    <row r="36" spans="1:13" s="18" customFormat="1" ht="15" customHeight="1">
      <c r="A36" s="122" t="s">
        <v>1</v>
      </c>
      <c r="B36" s="123"/>
      <c r="C36" s="62">
        <v>278981</v>
      </c>
      <c r="D36" s="62">
        <v>14084</v>
      </c>
      <c r="E36" s="63">
        <v>5</v>
      </c>
      <c r="F36" s="62">
        <v>14984</v>
      </c>
      <c r="G36" s="62">
        <v>4201</v>
      </c>
      <c r="H36" s="62">
        <v>72</v>
      </c>
      <c r="I36" s="62">
        <v>45501</v>
      </c>
      <c r="J36" s="62">
        <v>92303</v>
      </c>
      <c r="K36" s="62">
        <v>98441</v>
      </c>
      <c r="L36" s="62">
        <v>6541</v>
      </c>
      <c r="M36" s="62">
        <v>2849</v>
      </c>
    </row>
    <row r="37" spans="1:13" s="18" customFormat="1" ht="15" customHeight="1">
      <c r="A37" s="122" t="s">
        <v>11</v>
      </c>
      <c r="B37" s="123"/>
      <c r="C37" s="62" t="s">
        <v>116</v>
      </c>
      <c r="D37" s="62" t="s">
        <v>116</v>
      </c>
      <c r="E37" s="63" t="s">
        <v>116</v>
      </c>
      <c r="F37" s="62" t="s">
        <v>116</v>
      </c>
      <c r="G37" s="62" t="s">
        <v>116</v>
      </c>
      <c r="H37" s="62" t="s">
        <v>116</v>
      </c>
      <c r="I37" s="62" t="s">
        <v>116</v>
      </c>
      <c r="J37" s="62" t="s">
        <v>116</v>
      </c>
      <c r="K37" s="62" t="s">
        <v>116</v>
      </c>
      <c r="L37" s="62" t="s">
        <v>116</v>
      </c>
      <c r="M37" s="62" t="s">
        <v>116</v>
      </c>
    </row>
    <row r="38" spans="1:13" s="18" customFormat="1" ht="15" customHeight="1">
      <c r="A38" s="122" t="s">
        <v>2</v>
      </c>
      <c r="B38" s="123"/>
      <c r="C38" s="63">
        <v>896105</v>
      </c>
      <c r="D38" s="63">
        <v>2499</v>
      </c>
      <c r="E38" s="63">
        <v>1</v>
      </c>
      <c r="F38" s="62">
        <v>72952</v>
      </c>
      <c r="G38" s="62">
        <v>214853</v>
      </c>
      <c r="H38" s="62" t="s">
        <v>116</v>
      </c>
      <c r="I38" s="62">
        <v>251345</v>
      </c>
      <c r="J38" s="62">
        <v>162745</v>
      </c>
      <c r="K38" s="62">
        <v>188938</v>
      </c>
      <c r="L38" s="62">
        <v>652</v>
      </c>
      <c r="M38" s="62">
        <v>2120</v>
      </c>
    </row>
    <row r="39" spans="1:13" s="18" customFormat="1" ht="15" customHeight="1">
      <c r="A39" s="122" t="s">
        <v>27</v>
      </c>
      <c r="B39" s="123"/>
      <c r="C39" s="63">
        <v>6039750</v>
      </c>
      <c r="D39" s="63">
        <v>100834</v>
      </c>
      <c r="E39" s="63">
        <v>15493</v>
      </c>
      <c r="F39" s="62">
        <v>106144</v>
      </c>
      <c r="G39" s="62">
        <v>4040</v>
      </c>
      <c r="H39" s="62">
        <v>4062</v>
      </c>
      <c r="I39" s="62">
        <v>683882</v>
      </c>
      <c r="J39" s="62">
        <v>471337</v>
      </c>
      <c r="K39" s="62">
        <v>3720279</v>
      </c>
      <c r="L39" s="62">
        <v>503203</v>
      </c>
      <c r="M39" s="62">
        <v>430478</v>
      </c>
    </row>
    <row r="40" spans="1:13" s="18" customFormat="1" ht="15" customHeight="1">
      <c r="A40" s="122" t="s">
        <v>3</v>
      </c>
      <c r="B40" s="123"/>
      <c r="C40" s="63">
        <v>1114408</v>
      </c>
      <c r="D40" s="63">
        <v>13401</v>
      </c>
      <c r="E40" s="63">
        <v>1521</v>
      </c>
      <c r="F40" s="62">
        <v>76267</v>
      </c>
      <c r="G40" s="62">
        <v>100864</v>
      </c>
      <c r="H40" s="62">
        <v>155</v>
      </c>
      <c r="I40" s="62">
        <v>249321</v>
      </c>
      <c r="J40" s="62">
        <v>102094</v>
      </c>
      <c r="K40" s="62">
        <v>541291</v>
      </c>
      <c r="L40" s="62">
        <v>11309</v>
      </c>
      <c r="M40" s="62">
        <v>18185</v>
      </c>
    </row>
    <row r="41" spans="1:13" s="18" customFormat="1" ht="15" customHeight="1">
      <c r="A41" s="122" t="s">
        <v>0</v>
      </c>
      <c r="B41" s="123"/>
      <c r="C41" s="63">
        <v>7718697</v>
      </c>
      <c r="D41" s="63">
        <v>78266</v>
      </c>
      <c r="E41" s="63">
        <v>14082</v>
      </c>
      <c r="F41" s="62">
        <v>122522</v>
      </c>
      <c r="G41" s="62">
        <v>87908</v>
      </c>
      <c r="H41" s="62">
        <v>3543</v>
      </c>
      <c r="I41" s="62">
        <v>839906</v>
      </c>
      <c r="J41" s="62">
        <v>720445</v>
      </c>
      <c r="K41" s="62">
        <v>5183966</v>
      </c>
      <c r="L41" s="62">
        <v>423677</v>
      </c>
      <c r="M41" s="62">
        <v>244382</v>
      </c>
    </row>
    <row r="42" spans="1:13" s="18" customFormat="1" ht="15" customHeight="1">
      <c r="A42" s="122" t="s">
        <v>54</v>
      </c>
      <c r="B42" s="123"/>
      <c r="C42" s="63" t="s">
        <v>116</v>
      </c>
      <c r="D42" s="63" t="s">
        <v>116</v>
      </c>
      <c r="E42" s="63" t="s">
        <v>116</v>
      </c>
      <c r="F42" s="62" t="s">
        <v>116</v>
      </c>
      <c r="G42" s="62" t="s">
        <v>116</v>
      </c>
      <c r="H42" s="62" t="s">
        <v>116</v>
      </c>
      <c r="I42" s="62" t="s">
        <v>116</v>
      </c>
      <c r="J42" s="62" t="s">
        <v>116</v>
      </c>
      <c r="K42" s="62" t="s">
        <v>116</v>
      </c>
      <c r="L42" s="62" t="s">
        <v>116</v>
      </c>
      <c r="M42" s="62" t="s">
        <v>116</v>
      </c>
    </row>
    <row r="43" spans="1:13" s="18" customFormat="1" ht="15" customHeight="1">
      <c r="A43" s="122" t="s">
        <v>29</v>
      </c>
      <c r="B43" s="123"/>
      <c r="C43" s="63">
        <v>121041</v>
      </c>
      <c r="D43" s="63">
        <v>1071</v>
      </c>
      <c r="E43" s="63">
        <v>615</v>
      </c>
      <c r="F43" s="62">
        <v>7965</v>
      </c>
      <c r="G43" s="62">
        <v>40</v>
      </c>
      <c r="H43" s="62">
        <v>23</v>
      </c>
      <c r="I43" s="62">
        <v>41896</v>
      </c>
      <c r="J43" s="62">
        <v>39741</v>
      </c>
      <c r="K43" s="62">
        <v>23732</v>
      </c>
      <c r="L43" s="62">
        <v>3408</v>
      </c>
      <c r="M43" s="62">
        <v>2549</v>
      </c>
    </row>
    <row r="44" spans="1:13" s="18" customFormat="1" ht="15" customHeight="1">
      <c r="A44" s="122" t="s">
        <v>12</v>
      </c>
      <c r="B44" s="123"/>
      <c r="C44" s="63">
        <v>1882852</v>
      </c>
      <c r="D44" s="63">
        <v>13986</v>
      </c>
      <c r="E44" s="63">
        <v>1299</v>
      </c>
      <c r="F44" s="62">
        <v>11553</v>
      </c>
      <c r="G44" s="62">
        <v>1484</v>
      </c>
      <c r="H44" s="62">
        <v>84</v>
      </c>
      <c r="I44" s="62">
        <v>138552</v>
      </c>
      <c r="J44" s="62">
        <v>168783</v>
      </c>
      <c r="K44" s="62">
        <v>1245388</v>
      </c>
      <c r="L44" s="62">
        <v>204364</v>
      </c>
      <c r="M44" s="62">
        <v>97360</v>
      </c>
    </row>
    <row r="45" spans="1:13" s="18" customFormat="1" ht="15" customHeight="1">
      <c r="A45" s="122" t="s">
        <v>30</v>
      </c>
      <c r="B45" s="123"/>
      <c r="C45" s="63" t="s">
        <v>116</v>
      </c>
      <c r="D45" s="63" t="s">
        <v>116</v>
      </c>
      <c r="E45" s="63" t="s">
        <v>116</v>
      </c>
      <c r="F45" s="62" t="s">
        <v>116</v>
      </c>
      <c r="G45" s="62" t="s">
        <v>116</v>
      </c>
      <c r="H45" s="62" t="s">
        <v>116</v>
      </c>
      <c r="I45" s="62" t="s">
        <v>116</v>
      </c>
      <c r="J45" s="62" t="s">
        <v>116</v>
      </c>
      <c r="K45" s="62" t="s">
        <v>116</v>
      </c>
      <c r="L45" s="62" t="s">
        <v>116</v>
      </c>
      <c r="M45" s="62" t="s">
        <v>116</v>
      </c>
    </row>
    <row r="46" spans="1:13" s="18" customFormat="1" ht="15" customHeight="1">
      <c r="A46" s="122" t="s">
        <v>4</v>
      </c>
      <c r="B46" s="123"/>
      <c r="C46" s="63">
        <v>12484522</v>
      </c>
      <c r="D46" s="63">
        <v>37218</v>
      </c>
      <c r="E46" s="63">
        <v>5992</v>
      </c>
      <c r="F46" s="62">
        <v>57784</v>
      </c>
      <c r="G46" s="62">
        <v>59370</v>
      </c>
      <c r="H46" s="62">
        <v>1604</v>
      </c>
      <c r="I46" s="62">
        <v>584664</v>
      </c>
      <c r="J46" s="62">
        <v>1068080</v>
      </c>
      <c r="K46" s="62">
        <v>10223187</v>
      </c>
      <c r="L46" s="62">
        <v>277977</v>
      </c>
      <c r="M46" s="62">
        <v>168647</v>
      </c>
    </row>
    <row r="47" spans="1:13" s="6" customFormat="1" ht="15" customHeight="1">
      <c r="A47" s="122" t="s">
        <v>5</v>
      </c>
      <c r="B47" s="123"/>
      <c r="C47" s="63">
        <v>108194</v>
      </c>
      <c r="D47" s="63">
        <v>91</v>
      </c>
      <c r="E47" s="63">
        <v>93</v>
      </c>
      <c r="F47" s="62">
        <v>33</v>
      </c>
      <c r="G47" s="62">
        <v>9</v>
      </c>
      <c r="H47" s="62" t="s">
        <v>116</v>
      </c>
      <c r="I47" s="62">
        <v>3680</v>
      </c>
      <c r="J47" s="62">
        <v>11460</v>
      </c>
      <c r="K47" s="62">
        <v>71478</v>
      </c>
      <c r="L47" s="62">
        <v>18326</v>
      </c>
      <c r="M47" s="62">
        <v>3024</v>
      </c>
    </row>
    <row r="48" spans="1:13" s="18" customFormat="1" ht="15" customHeight="1">
      <c r="A48" s="122" t="s">
        <v>6</v>
      </c>
      <c r="B48" s="123"/>
      <c r="C48" s="63">
        <v>4242688</v>
      </c>
      <c r="D48" s="63">
        <v>36089.281000000003</v>
      </c>
      <c r="E48" s="63">
        <v>18652.523000000001</v>
      </c>
      <c r="F48" s="62">
        <v>58213.635000000002</v>
      </c>
      <c r="G48" s="62">
        <v>28332.128000000001</v>
      </c>
      <c r="H48" s="62">
        <v>1537.2940000000001</v>
      </c>
      <c r="I48" s="62">
        <v>597537.92299999995</v>
      </c>
      <c r="J48" s="62">
        <v>473027.82</v>
      </c>
      <c r="K48" s="62">
        <v>2576761.821</v>
      </c>
      <c r="L48" s="62">
        <v>296009.22399999999</v>
      </c>
      <c r="M48" s="62">
        <v>156525.79699999999</v>
      </c>
    </row>
    <row r="49" spans="1:13" s="18" customFormat="1" ht="15" customHeight="1">
      <c r="A49" s="122" t="s">
        <v>31</v>
      </c>
      <c r="B49" s="123"/>
      <c r="C49" s="63">
        <v>511130</v>
      </c>
      <c r="D49" s="63">
        <v>572</v>
      </c>
      <c r="E49" s="63">
        <v>779</v>
      </c>
      <c r="F49" s="62">
        <v>13278</v>
      </c>
      <c r="G49" s="62">
        <v>138042</v>
      </c>
      <c r="H49" s="63">
        <v>2</v>
      </c>
      <c r="I49" s="62">
        <v>62601</v>
      </c>
      <c r="J49" s="62">
        <v>92994</v>
      </c>
      <c r="K49" s="62">
        <v>180089</v>
      </c>
      <c r="L49" s="62">
        <v>3505</v>
      </c>
      <c r="M49" s="62">
        <v>19269</v>
      </c>
    </row>
    <row r="50" spans="1:13" s="18" customFormat="1" ht="15" customHeight="1">
      <c r="A50" s="122" t="s">
        <v>7</v>
      </c>
      <c r="B50" s="123"/>
      <c r="C50" s="63">
        <v>5819818</v>
      </c>
      <c r="D50" s="63">
        <v>78740</v>
      </c>
      <c r="E50" s="63">
        <v>29448</v>
      </c>
      <c r="F50" s="62">
        <v>88689</v>
      </c>
      <c r="G50" s="62">
        <v>19860</v>
      </c>
      <c r="H50" s="62">
        <v>9599</v>
      </c>
      <c r="I50" s="62">
        <v>1023649</v>
      </c>
      <c r="J50" s="62">
        <v>937076</v>
      </c>
      <c r="K50" s="62">
        <v>3169644</v>
      </c>
      <c r="L50" s="62">
        <v>269034</v>
      </c>
      <c r="M50" s="62">
        <v>194079</v>
      </c>
    </row>
    <row r="51" spans="1:13" s="18" customFormat="1" ht="15" customHeight="1">
      <c r="A51" s="122" t="s">
        <v>32</v>
      </c>
      <c r="B51" s="123"/>
      <c r="C51" s="63">
        <v>50751</v>
      </c>
      <c r="D51" s="63">
        <v>44</v>
      </c>
      <c r="E51" s="63" t="s">
        <v>116</v>
      </c>
      <c r="F51" s="62">
        <v>586</v>
      </c>
      <c r="G51" s="63">
        <v>1</v>
      </c>
      <c r="H51" s="63" t="s">
        <v>116</v>
      </c>
      <c r="I51" s="62">
        <v>4772</v>
      </c>
      <c r="J51" s="62">
        <v>1580</v>
      </c>
      <c r="K51" s="62">
        <v>43611</v>
      </c>
      <c r="L51" s="62">
        <v>100</v>
      </c>
      <c r="M51" s="62">
        <v>58</v>
      </c>
    </row>
    <row r="52" spans="1:13" s="18" customFormat="1" ht="15" customHeight="1">
      <c r="A52" s="122" t="s">
        <v>8</v>
      </c>
      <c r="B52" s="123"/>
      <c r="C52" s="63">
        <v>1388602</v>
      </c>
      <c r="D52" s="63">
        <v>1858</v>
      </c>
      <c r="E52" s="63">
        <v>181</v>
      </c>
      <c r="F52" s="62">
        <v>10475</v>
      </c>
      <c r="G52" s="62">
        <v>435</v>
      </c>
      <c r="H52" s="62">
        <v>26</v>
      </c>
      <c r="I52" s="62">
        <v>20912</v>
      </c>
      <c r="J52" s="62">
        <v>33990</v>
      </c>
      <c r="K52" s="62">
        <v>1262594</v>
      </c>
      <c r="L52" s="62">
        <v>15540</v>
      </c>
      <c r="M52" s="62">
        <v>42591</v>
      </c>
    </row>
    <row r="53" spans="1:13" s="18" customFormat="1" ht="15" customHeight="1">
      <c r="A53" s="122" t="s">
        <v>9</v>
      </c>
      <c r="B53" s="123"/>
      <c r="C53" s="63">
        <v>1390751</v>
      </c>
      <c r="D53" s="63">
        <v>3046</v>
      </c>
      <c r="E53" s="63">
        <v>825</v>
      </c>
      <c r="F53" s="62">
        <v>43538</v>
      </c>
      <c r="G53" s="62">
        <v>39277</v>
      </c>
      <c r="H53" s="62">
        <v>344</v>
      </c>
      <c r="I53" s="62">
        <v>194083</v>
      </c>
      <c r="J53" s="62">
        <v>439426</v>
      </c>
      <c r="K53" s="62">
        <v>629320</v>
      </c>
      <c r="L53" s="62">
        <v>28495</v>
      </c>
      <c r="M53" s="62">
        <v>12398</v>
      </c>
    </row>
    <row r="54" spans="1:13" s="18" customFormat="1" ht="15" customHeight="1">
      <c r="A54" s="125" t="s">
        <v>10</v>
      </c>
      <c r="B54" s="123"/>
      <c r="C54" s="63">
        <v>2766489</v>
      </c>
      <c r="D54" s="63">
        <v>37826</v>
      </c>
      <c r="E54" s="63">
        <v>11770</v>
      </c>
      <c r="F54" s="63">
        <v>19514</v>
      </c>
      <c r="G54" s="63">
        <v>127</v>
      </c>
      <c r="H54" s="63">
        <v>158</v>
      </c>
      <c r="I54" s="63">
        <v>297694</v>
      </c>
      <c r="J54" s="63">
        <v>207008</v>
      </c>
      <c r="K54" s="63">
        <v>2060737</v>
      </c>
      <c r="L54" s="63">
        <v>82898</v>
      </c>
      <c r="M54" s="63">
        <v>48757</v>
      </c>
    </row>
    <row r="55" spans="1:13" s="18" customFormat="1" ht="15" customHeight="1">
      <c r="A55" s="122" t="s">
        <v>53</v>
      </c>
      <c r="B55" s="123"/>
      <c r="C55" s="63">
        <v>19100</v>
      </c>
      <c r="D55" s="63">
        <v>613</v>
      </c>
      <c r="E55" s="63">
        <v>25</v>
      </c>
      <c r="F55" s="62">
        <v>942</v>
      </c>
      <c r="G55" s="63" t="s">
        <v>116</v>
      </c>
      <c r="H55" s="63">
        <v>0</v>
      </c>
      <c r="I55" s="62">
        <v>826</v>
      </c>
      <c r="J55" s="62">
        <v>1937</v>
      </c>
      <c r="K55" s="62">
        <v>14024</v>
      </c>
      <c r="L55" s="62">
        <v>579</v>
      </c>
      <c r="M55" s="62">
        <v>155</v>
      </c>
    </row>
    <row r="56" spans="1:13" s="18" customFormat="1" ht="15" customHeight="1">
      <c r="A56" s="94"/>
      <c r="B56" s="95"/>
      <c r="C56" s="88"/>
      <c r="D56" s="74"/>
      <c r="E56" s="89"/>
      <c r="F56" s="74"/>
      <c r="G56" s="74"/>
      <c r="H56" s="74"/>
      <c r="I56" s="74"/>
      <c r="J56" s="74"/>
      <c r="K56" s="74"/>
      <c r="L56" s="90"/>
      <c r="M56" s="90"/>
    </row>
    <row r="57" spans="1:13" s="13" customFormat="1" ht="22.5" customHeight="1">
      <c r="A57" s="97"/>
      <c r="B57" s="98"/>
      <c r="C57" s="48"/>
      <c r="D57" s="16"/>
      <c r="E57" s="84"/>
      <c r="F57" s="147" t="s">
        <v>93</v>
      </c>
      <c r="G57" s="147"/>
      <c r="H57" s="147"/>
      <c r="I57" s="147"/>
      <c r="J57" s="147"/>
      <c r="K57" s="84"/>
      <c r="L57" s="16"/>
      <c r="M57" s="16"/>
    </row>
    <row r="58" spans="1:13" s="18" customFormat="1" ht="15" customHeight="1">
      <c r="A58" s="125" t="s">
        <v>13</v>
      </c>
      <c r="B58" s="123"/>
      <c r="C58" s="62" t="s">
        <v>116</v>
      </c>
      <c r="D58" s="62" t="s">
        <v>116</v>
      </c>
      <c r="E58" s="63" t="s">
        <v>116</v>
      </c>
      <c r="F58" s="62" t="s">
        <v>116</v>
      </c>
      <c r="G58" s="62" t="s">
        <v>116</v>
      </c>
      <c r="H58" s="62" t="s">
        <v>116</v>
      </c>
      <c r="I58" s="62" t="s">
        <v>116</v>
      </c>
      <c r="J58" s="62" t="s">
        <v>116</v>
      </c>
      <c r="K58" s="62" t="s">
        <v>116</v>
      </c>
      <c r="L58" s="62" t="s">
        <v>116</v>
      </c>
      <c r="M58" s="62" t="s">
        <v>116</v>
      </c>
    </row>
    <row r="59" spans="1:13" s="18" customFormat="1" ht="15" customHeight="1">
      <c r="A59" s="122" t="s">
        <v>1</v>
      </c>
      <c r="B59" s="123"/>
      <c r="C59" s="62">
        <v>800222</v>
      </c>
      <c r="D59" s="62">
        <v>81250</v>
      </c>
      <c r="E59" s="63">
        <v>2525</v>
      </c>
      <c r="F59" s="62">
        <v>24417</v>
      </c>
      <c r="G59" s="62">
        <v>503723</v>
      </c>
      <c r="H59" s="62">
        <v>313</v>
      </c>
      <c r="I59" s="62">
        <v>22022</v>
      </c>
      <c r="J59" s="62">
        <v>58805</v>
      </c>
      <c r="K59" s="62">
        <v>66539</v>
      </c>
      <c r="L59" s="62">
        <v>32314</v>
      </c>
      <c r="M59" s="62">
        <v>8314</v>
      </c>
    </row>
    <row r="60" spans="1:13" s="18" customFormat="1" ht="15" customHeight="1">
      <c r="A60" s="122" t="s">
        <v>11</v>
      </c>
      <c r="B60" s="123"/>
      <c r="C60" s="62" t="s">
        <v>116</v>
      </c>
      <c r="D60" s="62" t="s">
        <v>116</v>
      </c>
      <c r="E60" s="63" t="s">
        <v>116</v>
      </c>
      <c r="F60" s="62" t="s">
        <v>116</v>
      </c>
      <c r="G60" s="62" t="s">
        <v>116</v>
      </c>
      <c r="H60" s="62" t="s">
        <v>116</v>
      </c>
      <c r="I60" s="62" t="s">
        <v>116</v>
      </c>
      <c r="J60" s="62" t="s">
        <v>116</v>
      </c>
      <c r="K60" s="62" t="s">
        <v>116</v>
      </c>
      <c r="L60" s="62" t="s">
        <v>116</v>
      </c>
      <c r="M60" s="62" t="s">
        <v>116</v>
      </c>
    </row>
    <row r="61" spans="1:13" s="18" customFormat="1" ht="15" customHeight="1">
      <c r="A61" s="122" t="s">
        <v>2</v>
      </c>
      <c r="B61" s="123"/>
      <c r="C61" s="63">
        <v>3964417</v>
      </c>
      <c r="D61" s="63">
        <v>192508</v>
      </c>
      <c r="E61" s="63">
        <v>3982</v>
      </c>
      <c r="F61" s="62">
        <v>88864</v>
      </c>
      <c r="G61" s="62">
        <v>2982600</v>
      </c>
      <c r="H61" s="62">
        <v>31790</v>
      </c>
      <c r="I61" s="62">
        <v>147855</v>
      </c>
      <c r="J61" s="62">
        <v>170930</v>
      </c>
      <c r="K61" s="62">
        <v>340775</v>
      </c>
      <c r="L61" s="62">
        <v>4979</v>
      </c>
      <c r="M61" s="62">
        <v>132</v>
      </c>
    </row>
    <row r="62" spans="1:13" s="18" customFormat="1" ht="15" customHeight="1">
      <c r="A62" s="122" t="s">
        <v>27</v>
      </c>
      <c r="B62" s="123"/>
      <c r="C62" s="63">
        <v>11656455</v>
      </c>
      <c r="D62" s="63">
        <v>1585872</v>
      </c>
      <c r="E62" s="63">
        <v>472539</v>
      </c>
      <c r="F62" s="62">
        <v>257233</v>
      </c>
      <c r="G62" s="62">
        <v>12589</v>
      </c>
      <c r="H62" s="62">
        <v>29728</v>
      </c>
      <c r="I62" s="62">
        <v>1131988</v>
      </c>
      <c r="J62" s="62">
        <v>1122851</v>
      </c>
      <c r="K62" s="62">
        <v>3955341</v>
      </c>
      <c r="L62" s="62">
        <v>2974290</v>
      </c>
      <c r="M62" s="62">
        <v>114024</v>
      </c>
    </row>
    <row r="63" spans="1:13" s="18" customFormat="1" ht="15" customHeight="1">
      <c r="A63" s="122" t="s">
        <v>3</v>
      </c>
      <c r="B63" s="123"/>
      <c r="C63" s="63">
        <v>2365191</v>
      </c>
      <c r="D63" s="63">
        <v>623856</v>
      </c>
      <c r="E63" s="63">
        <v>2462</v>
      </c>
      <c r="F63" s="62">
        <v>72125</v>
      </c>
      <c r="G63" s="62">
        <v>1520506</v>
      </c>
      <c r="H63" s="62">
        <v>3085</v>
      </c>
      <c r="I63" s="62">
        <v>39631</v>
      </c>
      <c r="J63" s="62">
        <v>47762</v>
      </c>
      <c r="K63" s="62">
        <v>12066</v>
      </c>
      <c r="L63" s="62">
        <v>38855</v>
      </c>
      <c r="M63" s="62">
        <v>4843</v>
      </c>
    </row>
    <row r="64" spans="1:13" s="18" customFormat="1" ht="15" customHeight="1">
      <c r="A64" s="122" t="s">
        <v>0</v>
      </c>
      <c r="B64" s="123"/>
      <c r="C64" s="63">
        <v>4753762</v>
      </c>
      <c r="D64" s="63">
        <v>586904</v>
      </c>
      <c r="E64" s="63">
        <v>92646</v>
      </c>
      <c r="F64" s="62">
        <v>246951</v>
      </c>
      <c r="G64" s="62">
        <v>698335</v>
      </c>
      <c r="H64" s="62">
        <v>28877</v>
      </c>
      <c r="I64" s="62">
        <v>571771</v>
      </c>
      <c r="J64" s="62">
        <v>739025</v>
      </c>
      <c r="K64" s="62">
        <v>1334033</v>
      </c>
      <c r="L64" s="62">
        <v>410467</v>
      </c>
      <c r="M64" s="62">
        <v>44751</v>
      </c>
    </row>
    <row r="65" spans="1:13" s="18" customFormat="1" ht="15" customHeight="1">
      <c r="A65" s="122" t="s">
        <v>54</v>
      </c>
      <c r="B65" s="123"/>
      <c r="C65" s="63" t="s">
        <v>116</v>
      </c>
      <c r="D65" s="63" t="s">
        <v>116</v>
      </c>
      <c r="E65" s="63" t="s">
        <v>116</v>
      </c>
      <c r="F65" s="62" t="s">
        <v>116</v>
      </c>
      <c r="G65" s="62" t="s">
        <v>116</v>
      </c>
      <c r="H65" s="62" t="s">
        <v>116</v>
      </c>
      <c r="I65" s="62" t="s">
        <v>116</v>
      </c>
      <c r="J65" s="62" t="s">
        <v>116</v>
      </c>
      <c r="K65" s="62" t="s">
        <v>116</v>
      </c>
      <c r="L65" s="62" t="s">
        <v>116</v>
      </c>
      <c r="M65" s="62" t="s">
        <v>116</v>
      </c>
    </row>
    <row r="66" spans="1:13" s="18" customFormat="1" ht="15" customHeight="1">
      <c r="A66" s="122" t="s">
        <v>29</v>
      </c>
      <c r="B66" s="123"/>
      <c r="C66" s="63">
        <v>536218</v>
      </c>
      <c r="D66" s="63">
        <v>36123</v>
      </c>
      <c r="E66" s="63">
        <v>132</v>
      </c>
      <c r="F66" s="62">
        <v>18141</v>
      </c>
      <c r="G66" s="62">
        <v>217777</v>
      </c>
      <c r="H66" s="62">
        <v>44</v>
      </c>
      <c r="I66" s="62">
        <v>55696</v>
      </c>
      <c r="J66" s="62">
        <v>111967</v>
      </c>
      <c r="K66" s="62">
        <v>50433</v>
      </c>
      <c r="L66" s="62">
        <v>41513</v>
      </c>
      <c r="M66" s="62">
        <v>4392</v>
      </c>
    </row>
    <row r="67" spans="1:13" s="18" customFormat="1" ht="15" customHeight="1">
      <c r="A67" s="122" t="s">
        <v>12</v>
      </c>
      <c r="B67" s="123"/>
      <c r="C67" s="63">
        <v>1055045</v>
      </c>
      <c r="D67" s="63">
        <v>248233</v>
      </c>
      <c r="E67" s="63">
        <v>4739</v>
      </c>
      <c r="F67" s="62">
        <v>83173</v>
      </c>
      <c r="G67" s="62">
        <v>72452</v>
      </c>
      <c r="H67" s="62">
        <v>2403</v>
      </c>
      <c r="I67" s="62">
        <v>133480</v>
      </c>
      <c r="J67" s="62">
        <v>119010</v>
      </c>
      <c r="K67" s="62">
        <v>270006</v>
      </c>
      <c r="L67" s="62">
        <v>116951</v>
      </c>
      <c r="M67" s="62">
        <v>4599</v>
      </c>
    </row>
    <row r="68" spans="1:13" s="18" customFormat="1" ht="15" customHeight="1">
      <c r="A68" s="122" t="s">
        <v>30</v>
      </c>
      <c r="B68" s="123"/>
      <c r="C68" s="63" t="s">
        <v>116</v>
      </c>
      <c r="D68" s="63" t="s">
        <v>116</v>
      </c>
      <c r="E68" s="63" t="s">
        <v>116</v>
      </c>
      <c r="F68" s="62" t="s">
        <v>116</v>
      </c>
      <c r="G68" s="62" t="s">
        <v>116</v>
      </c>
      <c r="H68" s="62" t="s">
        <v>116</v>
      </c>
      <c r="I68" s="62" t="s">
        <v>116</v>
      </c>
      <c r="J68" s="62" t="s">
        <v>116</v>
      </c>
      <c r="K68" s="62" t="s">
        <v>116</v>
      </c>
      <c r="L68" s="62" t="s">
        <v>116</v>
      </c>
      <c r="M68" s="62" t="s">
        <v>116</v>
      </c>
    </row>
    <row r="69" spans="1:13" s="18" customFormat="1" ht="15" customHeight="1">
      <c r="A69" s="122" t="s">
        <v>4</v>
      </c>
      <c r="B69" s="123"/>
      <c r="C69" s="63">
        <v>5336835</v>
      </c>
      <c r="D69" s="63">
        <v>258620</v>
      </c>
      <c r="E69" s="63">
        <v>17442</v>
      </c>
      <c r="F69" s="62">
        <v>234454</v>
      </c>
      <c r="G69" s="62">
        <v>831991</v>
      </c>
      <c r="H69" s="62">
        <v>12825</v>
      </c>
      <c r="I69" s="62">
        <v>575949</v>
      </c>
      <c r="J69" s="62">
        <v>975812</v>
      </c>
      <c r="K69" s="62">
        <v>1622437</v>
      </c>
      <c r="L69" s="62">
        <v>765887</v>
      </c>
      <c r="M69" s="62">
        <v>41419</v>
      </c>
    </row>
    <row r="70" spans="1:13" s="6" customFormat="1" ht="15" customHeight="1">
      <c r="A70" s="122" t="s">
        <v>5</v>
      </c>
      <c r="B70" s="123"/>
      <c r="C70" s="63">
        <v>22834</v>
      </c>
      <c r="D70" s="63">
        <v>752</v>
      </c>
      <c r="E70" s="63">
        <v>5</v>
      </c>
      <c r="F70" s="62">
        <v>1623</v>
      </c>
      <c r="G70" s="62" t="s">
        <v>116</v>
      </c>
      <c r="H70" s="62" t="s">
        <v>116</v>
      </c>
      <c r="I70" s="62">
        <v>764</v>
      </c>
      <c r="J70" s="62">
        <v>9437</v>
      </c>
      <c r="K70" s="62">
        <v>3606</v>
      </c>
      <c r="L70" s="62">
        <v>5653</v>
      </c>
      <c r="M70" s="62">
        <v>994</v>
      </c>
    </row>
    <row r="71" spans="1:13" s="18" customFormat="1" ht="15" customHeight="1">
      <c r="A71" s="122" t="s">
        <v>6</v>
      </c>
      <c r="B71" s="123"/>
      <c r="C71" s="63">
        <v>4971308</v>
      </c>
      <c r="D71" s="63">
        <v>627582.245</v>
      </c>
      <c r="E71" s="63">
        <v>47847.53</v>
      </c>
      <c r="F71" s="62">
        <v>175453.63099999999</v>
      </c>
      <c r="G71" s="62">
        <v>30921.103999999999</v>
      </c>
      <c r="H71" s="62">
        <v>15083.724</v>
      </c>
      <c r="I71" s="62">
        <v>452839.08799999999</v>
      </c>
      <c r="J71" s="62">
        <v>823145.53200000001</v>
      </c>
      <c r="K71" s="62">
        <v>1292233.189</v>
      </c>
      <c r="L71" s="62">
        <v>1469228.584</v>
      </c>
      <c r="M71" s="62">
        <v>36971.529000000002</v>
      </c>
    </row>
    <row r="72" spans="1:13" s="18" customFormat="1" ht="15" customHeight="1">
      <c r="A72" s="122" t="s">
        <v>31</v>
      </c>
      <c r="B72" s="123"/>
      <c r="C72" s="63">
        <v>1686630</v>
      </c>
      <c r="D72" s="63">
        <v>34374</v>
      </c>
      <c r="E72" s="63">
        <v>189</v>
      </c>
      <c r="F72" s="62">
        <v>6843</v>
      </c>
      <c r="G72" s="62">
        <v>1513902</v>
      </c>
      <c r="H72" s="62">
        <v>4128</v>
      </c>
      <c r="I72" s="62">
        <v>13033</v>
      </c>
      <c r="J72" s="62">
        <v>91707</v>
      </c>
      <c r="K72" s="62">
        <v>2485</v>
      </c>
      <c r="L72" s="62">
        <v>13143</v>
      </c>
      <c r="M72" s="62">
        <v>6826</v>
      </c>
    </row>
    <row r="73" spans="1:13" s="18" customFormat="1" ht="15" customHeight="1">
      <c r="A73" s="122" t="s">
        <v>7</v>
      </c>
      <c r="B73" s="123"/>
      <c r="C73" s="63">
        <v>3438548</v>
      </c>
      <c r="D73" s="63">
        <v>514848</v>
      </c>
      <c r="E73" s="63">
        <v>243651</v>
      </c>
      <c r="F73" s="62">
        <v>241175</v>
      </c>
      <c r="G73" s="62">
        <v>64714</v>
      </c>
      <c r="H73" s="62">
        <v>29488</v>
      </c>
      <c r="I73" s="62">
        <v>649101</v>
      </c>
      <c r="J73" s="62">
        <v>487336</v>
      </c>
      <c r="K73" s="62">
        <v>706057</v>
      </c>
      <c r="L73" s="62">
        <v>451955</v>
      </c>
      <c r="M73" s="62">
        <v>50222</v>
      </c>
    </row>
    <row r="74" spans="1:13" s="18" customFormat="1" ht="15" customHeight="1">
      <c r="A74" s="122" t="s">
        <v>32</v>
      </c>
      <c r="B74" s="123"/>
      <c r="C74" s="63">
        <v>509839</v>
      </c>
      <c r="D74" s="63">
        <v>247</v>
      </c>
      <c r="E74" s="63">
        <v>295</v>
      </c>
      <c r="F74" s="62">
        <v>483503</v>
      </c>
      <c r="G74" s="62">
        <v>103</v>
      </c>
      <c r="H74" s="62" t="s">
        <v>116</v>
      </c>
      <c r="I74" s="62">
        <v>5922</v>
      </c>
      <c r="J74" s="62">
        <v>14694</v>
      </c>
      <c r="K74" s="62">
        <v>5050</v>
      </c>
      <c r="L74" s="62">
        <v>26</v>
      </c>
      <c r="M74" s="62" t="s">
        <v>116</v>
      </c>
    </row>
    <row r="75" spans="1:13" s="18" customFormat="1" ht="15" customHeight="1">
      <c r="A75" s="122" t="s">
        <v>8</v>
      </c>
      <c r="B75" s="123"/>
      <c r="C75" s="63">
        <v>419901</v>
      </c>
      <c r="D75" s="63">
        <v>11636</v>
      </c>
      <c r="E75" s="63">
        <v>251</v>
      </c>
      <c r="F75" s="62">
        <v>5941</v>
      </c>
      <c r="G75" s="62">
        <v>33604</v>
      </c>
      <c r="H75" s="62">
        <v>4</v>
      </c>
      <c r="I75" s="62">
        <v>19193</v>
      </c>
      <c r="J75" s="62">
        <v>47602</v>
      </c>
      <c r="K75" s="62">
        <v>259968</v>
      </c>
      <c r="L75" s="62">
        <v>38827</v>
      </c>
      <c r="M75" s="62">
        <v>2875</v>
      </c>
    </row>
    <row r="76" spans="1:13" s="18" customFormat="1" ht="15" customHeight="1">
      <c r="A76" s="122" t="s">
        <v>9</v>
      </c>
      <c r="B76" s="123"/>
      <c r="C76" s="63">
        <v>1257963</v>
      </c>
      <c r="D76" s="63">
        <v>48930</v>
      </c>
      <c r="E76" s="63">
        <v>1917</v>
      </c>
      <c r="F76" s="62">
        <v>98026</v>
      </c>
      <c r="G76" s="62">
        <v>237123</v>
      </c>
      <c r="H76" s="62">
        <v>753</v>
      </c>
      <c r="I76" s="62">
        <v>168877</v>
      </c>
      <c r="J76" s="62">
        <v>220225</v>
      </c>
      <c r="K76" s="62">
        <v>398314</v>
      </c>
      <c r="L76" s="62">
        <v>75895</v>
      </c>
      <c r="M76" s="62">
        <v>7903</v>
      </c>
    </row>
    <row r="77" spans="1:13" s="18" customFormat="1" ht="15" customHeight="1">
      <c r="A77" s="125" t="s">
        <v>10</v>
      </c>
      <c r="B77" s="123"/>
      <c r="C77" s="63">
        <v>1041429</v>
      </c>
      <c r="D77" s="63">
        <v>247462</v>
      </c>
      <c r="E77" s="63">
        <v>3240</v>
      </c>
      <c r="F77" s="63">
        <v>68981</v>
      </c>
      <c r="G77" s="63">
        <v>3925</v>
      </c>
      <c r="H77" s="63">
        <v>1645</v>
      </c>
      <c r="I77" s="63">
        <v>79514</v>
      </c>
      <c r="J77" s="63">
        <v>152472</v>
      </c>
      <c r="K77" s="63">
        <v>287224</v>
      </c>
      <c r="L77" s="63">
        <v>180856</v>
      </c>
      <c r="M77" s="63">
        <v>16110</v>
      </c>
    </row>
    <row r="78" spans="1:13" s="18" customFormat="1" ht="15" customHeight="1">
      <c r="A78" s="122" t="s">
        <v>53</v>
      </c>
      <c r="B78" s="123"/>
      <c r="C78" s="63">
        <v>19988</v>
      </c>
      <c r="D78" s="63">
        <v>1347</v>
      </c>
      <c r="E78" s="63">
        <v>1</v>
      </c>
      <c r="F78" s="62">
        <v>461</v>
      </c>
      <c r="G78" s="62">
        <v>7</v>
      </c>
      <c r="H78" s="62" t="s">
        <v>116</v>
      </c>
      <c r="I78" s="62">
        <v>865</v>
      </c>
      <c r="J78" s="62">
        <v>5494</v>
      </c>
      <c r="K78" s="62">
        <v>10379</v>
      </c>
      <c r="L78" s="62">
        <v>1095</v>
      </c>
      <c r="M78" s="62">
        <v>341</v>
      </c>
    </row>
    <row r="79" spans="1:13" ht="15" customHeight="1">
      <c r="A79" s="91"/>
      <c r="B79" s="50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</row>
  </sheetData>
  <mergeCells count="67">
    <mergeCell ref="F11:J11"/>
    <mergeCell ref="A12:B12"/>
    <mergeCell ref="A13:B13"/>
    <mergeCell ref="A14:B14"/>
    <mergeCell ref="A15:B15"/>
    <mergeCell ref="A10:B10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24:B24"/>
    <mergeCell ref="A35:B35"/>
    <mergeCell ref="A36:B36"/>
    <mergeCell ref="A29:B29"/>
    <mergeCell ref="A30:B30"/>
    <mergeCell ref="A31:B31"/>
    <mergeCell ref="A32:B32"/>
    <mergeCell ref="A37:B37"/>
    <mergeCell ref="A38:B38"/>
    <mergeCell ref="A39:B39"/>
    <mergeCell ref="A40:B40"/>
    <mergeCell ref="A41:B41"/>
    <mergeCell ref="A42:B42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75:B75"/>
    <mergeCell ref="A76:B76"/>
    <mergeCell ref="A77:B77"/>
    <mergeCell ref="A78:B78"/>
    <mergeCell ref="A70:B70"/>
    <mergeCell ref="A71:B71"/>
    <mergeCell ref="A72:B72"/>
    <mergeCell ref="A73:B73"/>
    <mergeCell ref="F34:J34"/>
    <mergeCell ref="F57:J57"/>
    <mergeCell ref="A68:B68"/>
    <mergeCell ref="A69:B69"/>
    <mergeCell ref="A74:B74"/>
    <mergeCell ref="A62:B62"/>
    <mergeCell ref="A63:B63"/>
    <mergeCell ref="A64:B64"/>
    <mergeCell ref="A65:B65"/>
    <mergeCell ref="A66:B66"/>
    <mergeCell ref="A67:B67"/>
    <mergeCell ref="A55:B55"/>
    <mergeCell ref="A58:B58"/>
    <mergeCell ref="A59:B59"/>
    <mergeCell ref="A60:B60"/>
    <mergeCell ref="A61:B61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93" fitToHeight="0" orientation="landscape" horizontalDpi="300" verticalDpi="300"/>
  <rowBreaks count="2" manualBreakCount="2">
    <brk id="33" max="12" man="1"/>
    <brk id="5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zoomScaleNormal="100" workbookViewId="0">
      <pane ySplit="7" topLeftCell="A8" activePane="bottomLeft" state="frozen"/>
      <selection activeCell="K13" sqref="K13"/>
      <selection pane="bottomLeft"/>
    </sheetView>
  </sheetViews>
  <sheetFormatPr defaultRowHeight="15" customHeight="1"/>
  <cols>
    <col min="1" max="1" width="3.75" style="10" customWidth="1"/>
    <col min="2" max="2" width="12.5" style="11" customWidth="1"/>
    <col min="3" max="3" width="23.5" style="11" customWidth="1"/>
    <col min="4" max="4" width="106.25" style="11" customWidth="1"/>
    <col min="5" max="16384" width="9" style="11"/>
  </cols>
  <sheetData>
    <row r="1" spans="1:9" s="21" customFormat="1" ht="15" customHeight="1">
      <c r="A1" s="23" t="s">
        <v>102</v>
      </c>
      <c r="B1" s="9"/>
      <c r="C1" s="7"/>
      <c r="D1" s="7"/>
      <c r="E1" s="7"/>
      <c r="F1" s="7"/>
      <c r="G1" s="7"/>
      <c r="I1" s="13"/>
    </row>
    <row r="3" spans="1:9" ht="15" customHeight="1">
      <c r="B3" s="38" t="s">
        <v>103</v>
      </c>
      <c r="C3" s="38"/>
      <c r="D3" s="38"/>
    </row>
    <row r="4" spans="1:9" ht="15" customHeight="1">
      <c r="B4" s="38"/>
      <c r="C4" s="38"/>
      <c r="D4" s="38"/>
    </row>
    <row r="5" spans="1:9" ht="15" customHeight="1">
      <c r="B5" s="38" t="s">
        <v>107</v>
      </c>
      <c r="C5" s="38"/>
      <c r="D5" s="38"/>
    </row>
    <row r="6" spans="1:9" ht="15" customHeight="1">
      <c r="B6" s="38"/>
      <c r="C6" s="38"/>
      <c r="D6" s="38"/>
    </row>
    <row r="7" spans="1:9" ht="15" customHeight="1">
      <c r="B7" s="39" t="s">
        <v>24</v>
      </c>
      <c r="C7" s="39" t="s">
        <v>23</v>
      </c>
      <c r="D7" s="39" t="s">
        <v>22</v>
      </c>
    </row>
    <row r="8" spans="1:9" ht="30" customHeight="1">
      <c r="A8" s="11"/>
      <c r="B8" s="40" t="s">
        <v>13</v>
      </c>
      <c r="C8" s="41" t="s">
        <v>142</v>
      </c>
      <c r="D8" s="41" t="s">
        <v>120</v>
      </c>
    </row>
    <row r="9" spans="1:9" ht="30" customHeight="1">
      <c r="B9" s="40" t="s">
        <v>1</v>
      </c>
      <c r="C9" s="41" t="s">
        <v>143</v>
      </c>
      <c r="D9" s="41" t="s">
        <v>144</v>
      </c>
    </row>
    <row r="10" spans="1:9" ht="30" customHeight="1">
      <c r="B10" s="40" t="s">
        <v>11</v>
      </c>
      <c r="C10" s="41" t="s">
        <v>142</v>
      </c>
      <c r="D10" s="41" t="s">
        <v>120</v>
      </c>
    </row>
    <row r="11" spans="1:9" ht="30" customHeight="1">
      <c r="B11" s="40" t="s">
        <v>2</v>
      </c>
      <c r="C11" s="41" t="s">
        <v>145</v>
      </c>
      <c r="D11" s="41" t="s">
        <v>146</v>
      </c>
    </row>
    <row r="12" spans="1:9" ht="30" customHeight="1">
      <c r="B12" s="40" t="s">
        <v>17</v>
      </c>
      <c r="C12" s="41" t="s">
        <v>142</v>
      </c>
      <c r="D12" s="41" t="s">
        <v>120</v>
      </c>
    </row>
    <row r="13" spans="1:9" ht="30" customHeight="1">
      <c r="B13" s="40" t="s">
        <v>3</v>
      </c>
      <c r="C13" s="41" t="s">
        <v>145</v>
      </c>
      <c r="D13" s="41" t="s">
        <v>120</v>
      </c>
    </row>
    <row r="14" spans="1:9" ht="30" customHeight="1">
      <c r="B14" s="40" t="s">
        <v>0</v>
      </c>
      <c r="C14" s="41" t="s">
        <v>145</v>
      </c>
      <c r="D14" s="41" t="s">
        <v>120</v>
      </c>
    </row>
    <row r="15" spans="1:9" ht="30" customHeight="1">
      <c r="B15" s="40" t="s">
        <v>18</v>
      </c>
      <c r="C15" s="41" t="s">
        <v>142</v>
      </c>
      <c r="D15" s="41" t="s">
        <v>120</v>
      </c>
    </row>
    <row r="16" spans="1:9" ht="30" customHeight="1">
      <c r="B16" s="40" t="s">
        <v>14</v>
      </c>
      <c r="C16" s="41" t="s">
        <v>147</v>
      </c>
      <c r="D16" s="41" t="s">
        <v>120</v>
      </c>
    </row>
    <row r="17" spans="2:4" ht="30" customHeight="1">
      <c r="B17" s="40" t="s">
        <v>12</v>
      </c>
      <c r="C17" s="41" t="s">
        <v>148</v>
      </c>
      <c r="D17" s="41" t="s">
        <v>120</v>
      </c>
    </row>
    <row r="18" spans="2:4" ht="30" customHeight="1">
      <c r="B18" s="40" t="s">
        <v>15</v>
      </c>
      <c r="C18" s="41" t="s">
        <v>142</v>
      </c>
      <c r="D18" s="41" t="s">
        <v>120</v>
      </c>
    </row>
    <row r="19" spans="2:4" ht="30" customHeight="1">
      <c r="B19" s="40" t="s">
        <v>4</v>
      </c>
      <c r="C19" s="41" t="s">
        <v>142</v>
      </c>
      <c r="D19" s="41" t="s">
        <v>120</v>
      </c>
    </row>
    <row r="20" spans="2:4" ht="30" customHeight="1">
      <c r="B20" s="40" t="s">
        <v>5</v>
      </c>
      <c r="C20" s="41" t="s">
        <v>149</v>
      </c>
      <c r="D20" s="41" t="s">
        <v>150</v>
      </c>
    </row>
    <row r="21" spans="2:4" ht="30" customHeight="1">
      <c r="B21" s="40" t="s">
        <v>6</v>
      </c>
      <c r="C21" s="41" t="s">
        <v>142</v>
      </c>
      <c r="D21" s="41" t="s">
        <v>120</v>
      </c>
    </row>
    <row r="22" spans="2:4" ht="30" customHeight="1">
      <c r="B22" s="40" t="s">
        <v>19</v>
      </c>
      <c r="C22" s="41" t="s">
        <v>142</v>
      </c>
      <c r="D22" s="41" t="s">
        <v>151</v>
      </c>
    </row>
    <row r="23" spans="2:4" ht="30" customHeight="1">
      <c r="B23" s="40" t="s">
        <v>7</v>
      </c>
      <c r="C23" s="41" t="s">
        <v>142</v>
      </c>
      <c r="D23" s="41" t="s">
        <v>120</v>
      </c>
    </row>
    <row r="24" spans="2:4" ht="30" customHeight="1">
      <c r="B24" s="40" t="s">
        <v>16</v>
      </c>
      <c r="C24" s="41" t="s">
        <v>152</v>
      </c>
      <c r="D24" s="41" t="s">
        <v>153</v>
      </c>
    </row>
    <row r="25" spans="2:4" ht="30" customHeight="1">
      <c r="B25" s="40" t="s">
        <v>8</v>
      </c>
      <c r="C25" s="41" t="s">
        <v>154</v>
      </c>
      <c r="D25" s="41" t="s">
        <v>120</v>
      </c>
    </row>
    <row r="26" spans="2:4" ht="30" customHeight="1">
      <c r="B26" s="40" t="s">
        <v>9</v>
      </c>
      <c r="C26" s="41" t="s">
        <v>142</v>
      </c>
      <c r="D26" s="41" t="s">
        <v>120</v>
      </c>
    </row>
    <row r="27" spans="2:4" ht="30" customHeight="1">
      <c r="B27" s="40" t="s">
        <v>10</v>
      </c>
      <c r="C27" s="41" t="s">
        <v>142</v>
      </c>
      <c r="D27" s="41" t="s">
        <v>120</v>
      </c>
    </row>
    <row r="28" spans="2:4" ht="30" customHeight="1">
      <c r="B28" s="40" t="s">
        <v>20</v>
      </c>
      <c r="C28" s="41" t="s">
        <v>142</v>
      </c>
      <c r="D28" s="41" t="s">
        <v>120</v>
      </c>
    </row>
    <row r="29" spans="2:4" ht="15" customHeight="1">
      <c r="C29" s="60"/>
      <c r="D29" s="60"/>
    </row>
    <row r="30" spans="2:4" ht="15" customHeight="1">
      <c r="C30" s="60"/>
    </row>
    <row r="31" spans="2:4" ht="15" customHeight="1">
      <c r="C31" s="60"/>
    </row>
    <row r="32" spans="2:4" ht="15" customHeight="1">
      <c r="C32" s="60"/>
    </row>
    <row r="33" spans="3:3" ht="15" customHeight="1">
      <c r="C33" s="60"/>
    </row>
    <row r="34" spans="3:3" ht="15" customHeight="1">
      <c r="C34" s="60"/>
    </row>
    <row r="35" spans="3:3" ht="15" customHeight="1">
      <c r="C35" s="60"/>
    </row>
    <row r="36" spans="3:3" ht="15" customHeight="1">
      <c r="C36" s="60"/>
    </row>
    <row r="37" spans="3:3" ht="15" customHeight="1">
      <c r="C37" s="60"/>
    </row>
    <row r="38" spans="3:3" ht="15" customHeight="1">
      <c r="C38" s="60"/>
    </row>
    <row r="39" spans="3:3" ht="15" customHeight="1">
      <c r="C39" s="60"/>
    </row>
    <row r="40" spans="3:3" ht="15" customHeight="1">
      <c r="C40" s="60"/>
    </row>
    <row r="41" spans="3:3" ht="15" customHeight="1">
      <c r="C41" s="60"/>
    </row>
    <row r="42" spans="3:3" ht="15" customHeight="1">
      <c r="C42" s="60"/>
    </row>
    <row r="43" spans="3:3" ht="15" customHeight="1">
      <c r="C43" s="60"/>
    </row>
    <row r="44" spans="3:3" ht="15" customHeight="1">
      <c r="C44" s="60"/>
    </row>
    <row r="45" spans="3:3" ht="15" customHeight="1">
      <c r="C45" s="60"/>
    </row>
    <row r="46" spans="3:3" ht="15" customHeight="1">
      <c r="C46" s="60"/>
    </row>
    <row r="47" spans="3:3" ht="15" customHeight="1">
      <c r="C47" s="60"/>
    </row>
    <row r="48" spans="3:3" ht="15" customHeight="1">
      <c r="C48" s="60"/>
    </row>
    <row r="49" spans="3:3" ht="15" customHeight="1">
      <c r="C49" s="60"/>
    </row>
    <row r="50" spans="3:3" ht="15" customHeight="1">
      <c r="C50" s="60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目次</vt:lpstr>
      <vt:lpstr>1</vt:lpstr>
      <vt:lpstr>1_注</vt:lpstr>
      <vt:lpstr>2</vt:lpstr>
      <vt:lpstr>2_注</vt:lpstr>
      <vt:lpstr>3</vt:lpstr>
      <vt:lpstr>3_注</vt:lpstr>
      <vt:lpstr>4</vt:lpstr>
      <vt:lpstr>4_注</vt:lpstr>
      <vt:lpstr>'1'!Print_Area</vt:lpstr>
      <vt:lpstr>'1_注'!Print_Area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'1'!Print_Titles</vt:lpstr>
      <vt:lpstr>'2'!Print_Titles</vt:lpstr>
      <vt:lpstr>'3'!Print_Titles</vt:lpstr>
      <vt:lpstr>'4'!Print_Titles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2021-04-07T02:54:13Z</dcterms:modified>
</cp:coreProperties>
</file>