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8505" yWindow="885" windowWidth="17535" windowHeight="12315"/>
  </bookViews>
  <sheets>
    <sheet name="目次" sheetId="7" r:id="rId1"/>
    <sheet name="1_1" sheetId="10" r:id="rId2"/>
    <sheet name="1_2" sheetId="21" r:id="rId3"/>
    <sheet name="2" sheetId="6" r:id="rId4"/>
    <sheet name="3" sheetId="19" r:id="rId5"/>
    <sheet name="4" sheetId="23" r:id="rId6"/>
  </sheets>
  <definedNames>
    <definedName name="_Parse_In" localSheetId="1" hidden="1">'1_1'!#REF!</definedName>
    <definedName name="_Parse_In" localSheetId="2" hidden="1">'1_2'!#REF!</definedName>
    <definedName name="_Parse_In" hidden="1">'2'!$C$9:$C$57</definedName>
    <definedName name="_Parse_Out" localSheetId="1" hidden="1">'1_1'!#REF!</definedName>
    <definedName name="_Parse_Out" localSheetId="2" hidden="1">'1_2'!#REF!</definedName>
    <definedName name="_Parse_Out" hidden="1">'2'!$C$9:$C$57</definedName>
    <definedName name="_Regression_Int" localSheetId="1" hidden="1">1</definedName>
    <definedName name="_Regression_Int" localSheetId="2" hidden="1">1</definedName>
    <definedName name="_Regression_Int" localSheetId="3" hidden="1">1</definedName>
    <definedName name="_xlnm.Print_Area" localSheetId="1">'1_1'!$A$2:$BH$36</definedName>
    <definedName name="_xlnm.Print_Area" localSheetId="2">'1_2'!$A$2:$BH$35</definedName>
    <definedName name="_xlnm.Print_Area" localSheetId="3">'2'!$A$2:$F$57</definedName>
    <definedName name="_xlnm.Print_Area" localSheetId="4">'3'!$A$2:$BR$33</definedName>
    <definedName name="_xlnm.Print_Area" localSheetId="5">'4'!$A$2:$EI$36</definedName>
    <definedName name="_xlnm.Print_Titles" localSheetId="1">'1_1'!$A:$B</definedName>
    <definedName name="_xlnm.Print_Titles" localSheetId="2">'1_2'!$A:$B</definedName>
    <definedName name="_xlnm.Print_Titles" localSheetId="3">'2'!$2:$10</definedName>
    <definedName name="_xlnm.Print_Titles" localSheetId="4">'3'!$A:$B</definedName>
    <definedName name="_xlnm.Print_Titles" localSheetId="5">'4'!$A:$B</definedName>
    <definedName name="章" localSheetId="1">'1_1'!$B$3</definedName>
    <definedName name="章" localSheetId="2">'1_2'!$B$3</definedName>
    <definedName name="章" localSheetId="3">'2'!$B$3</definedName>
    <definedName name="章">#REF!</definedName>
    <definedName name="単位" localSheetId="1">'1_1'!$A$10</definedName>
    <definedName name="単位" localSheetId="2">'1_2'!$A$9</definedName>
    <definedName name="単位">'2'!$A$8</definedName>
    <definedName name="表題" localSheetId="1">'1_1'!$B$5</definedName>
    <definedName name="表題" localSheetId="2">'1_2'!$B$5</definedName>
    <definedName name="表題" localSheetId="3">'2'!$B$5</definedName>
    <definedName name="表題">#REF!</definedName>
  </definedNames>
  <calcPr calcId="191029"/>
</workbook>
</file>

<file path=xl/calcChain.xml><?xml version="1.0" encoding="utf-8"?>
<calcChain xmlns="http://schemas.openxmlformats.org/spreadsheetml/2006/main">
  <c r="G11" i="7" l="1"/>
</calcChain>
</file>

<file path=xl/sharedStrings.xml><?xml version="1.0" encoding="utf-8"?>
<sst xmlns="http://schemas.openxmlformats.org/spreadsheetml/2006/main" count="507" uniqueCount="275">
  <si>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</si>
  <si>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</si>
  <si>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</si>
  <si>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</si>
  <si>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</si>
  <si>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</si>
  <si>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</si>
  <si>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</si>
  <si>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</si>
  <si>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</si>
  <si>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</si>
  <si>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</si>
  <si>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</si>
  <si>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</si>
  <si>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</si>
  <si>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</si>
  <si>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</si>
  <si>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</si>
  <si>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</si>
  <si>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</si>
  <si>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</si>
  <si>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</si>
  <si>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</si>
  <si>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</si>
  <si>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</si>
  <si>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果物</t>
  </si>
  <si>
    <t>1．消費者物価指数</t>
    <phoneticPr fontId="6"/>
  </si>
  <si>
    <t>資料：総務省統計局</t>
    <rPh sb="3" eb="6">
      <t>ソウムショウ</t>
    </rPh>
    <rPh sb="6" eb="9">
      <t>トウケイキョク</t>
    </rPh>
    <phoneticPr fontId="6"/>
  </si>
  <si>
    <t>Ⅸ　物価及び家計</t>
    <rPh sb="2" eb="4">
      <t>ブッカ</t>
    </rPh>
    <rPh sb="4" eb="5">
      <t>オヨ</t>
    </rPh>
    <rPh sb="6" eb="8">
      <t>カケイ</t>
    </rPh>
    <phoneticPr fontId="6"/>
  </si>
  <si>
    <t>魚介類</t>
  </si>
  <si>
    <t>乳卵類</t>
  </si>
  <si>
    <t>油脂・
調味料</t>
  </si>
  <si>
    <t>菓子類</t>
  </si>
  <si>
    <t>総合</t>
  </si>
  <si>
    <t>食料</t>
  </si>
  <si>
    <t>穀類</t>
  </si>
  <si>
    <t>肉類</t>
  </si>
  <si>
    <t>野菜・
海藻</t>
    <rPh sb="5" eb="6">
      <t>カイソウ</t>
    </rPh>
    <phoneticPr fontId="2"/>
  </si>
  <si>
    <t>調理
食品</t>
    <rPh sb="3" eb="4">
      <t>ショク</t>
    </rPh>
    <phoneticPr fontId="2"/>
  </si>
  <si>
    <t>飲料</t>
  </si>
  <si>
    <t>酒類</t>
  </si>
  <si>
    <t>外食</t>
  </si>
  <si>
    <t>電気代</t>
  </si>
  <si>
    <t>ガス代</t>
    <rPh sb="2" eb="3">
      <t>ダイ</t>
    </rPh>
    <phoneticPr fontId="2"/>
  </si>
  <si>
    <t>寝具類</t>
    <rPh sb="0" eb="3">
      <t>シングルイ</t>
    </rPh>
    <phoneticPr fontId="3"/>
  </si>
  <si>
    <t>家事用
消耗品</t>
    <rPh sb="0" eb="2">
      <t>カジ</t>
    </rPh>
    <rPh sb="2" eb="3">
      <t>ヨウ</t>
    </rPh>
    <rPh sb="4" eb="7">
      <t>ショウモウヒン</t>
    </rPh>
    <phoneticPr fontId="3"/>
  </si>
  <si>
    <t>住居</t>
  </si>
  <si>
    <t>光熱・
水道</t>
  </si>
  <si>
    <t>家具・
家事用品</t>
  </si>
  <si>
    <t>家賃</t>
  </si>
  <si>
    <t>設備修繕
・維持</t>
  </si>
  <si>
    <t>他の
光熱</t>
  </si>
  <si>
    <t>上下
水道料</t>
  </si>
  <si>
    <t>家庭用
耐久財</t>
    <rPh sb="0" eb="1">
      <t>イエ</t>
    </rPh>
    <rPh sb="1" eb="2">
      <t>ニワ</t>
    </rPh>
    <rPh sb="2" eb="3">
      <t>ヨウ</t>
    </rPh>
    <rPh sb="4" eb="5">
      <t>タイ</t>
    </rPh>
    <rPh sb="5" eb="6">
      <t>ヒサシ</t>
    </rPh>
    <rPh sb="6" eb="7">
      <t>ザイ</t>
    </rPh>
    <phoneticPr fontId="3"/>
  </si>
  <si>
    <t>室内
装備品</t>
    <rPh sb="3" eb="6">
      <t>ソウビヒン</t>
    </rPh>
    <phoneticPr fontId="3"/>
  </si>
  <si>
    <t>家事
サービス</t>
    <phoneticPr fontId="3"/>
  </si>
  <si>
    <t>家事
雑貨</t>
    <rPh sb="0" eb="2">
      <t>カジ</t>
    </rPh>
    <rPh sb="3" eb="5">
      <t>ザッカ</t>
    </rPh>
    <phoneticPr fontId="3"/>
  </si>
  <si>
    <t>被服及
び履物</t>
    <rPh sb="0" eb="1">
      <t>ヒ</t>
    </rPh>
    <rPh sb="1" eb="2">
      <t>フク</t>
    </rPh>
    <rPh sb="2" eb="3">
      <t>オヨ</t>
    </rPh>
    <rPh sb="5" eb="6">
      <t>クツ</t>
    </rPh>
    <rPh sb="6" eb="7">
      <t>モノ</t>
    </rPh>
    <phoneticPr fontId="3"/>
  </si>
  <si>
    <t>履物類</t>
    <rPh sb="0" eb="1">
      <t>クツ</t>
    </rPh>
    <rPh sb="1" eb="2">
      <t>モノ</t>
    </rPh>
    <rPh sb="2" eb="3">
      <t>ルイ</t>
    </rPh>
    <phoneticPr fontId="3"/>
  </si>
  <si>
    <t>医薬品・
健康保持
用摂取品</t>
    <rPh sb="0" eb="1">
      <t>イ</t>
    </rPh>
    <rPh sb="1" eb="2">
      <t>クスリ</t>
    </rPh>
    <rPh sb="2" eb="3">
      <t>シナ</t>
    </rPh>
    <rPh sb="5" eb="7">
      <t>ケンコウ</t>
    </rPh>
    <rPh sb="7" eb="9">
      <t>ホジ</t>
    </rPh>
    <rPh sb="10" eb="11">
      <t>ヨウ</t>
    </rPh>
    <rPh sb="11" eb="13">
      <t>セッシュ</t>
    </rPh>
    <rPh sb="13" eb="14">
      <t>ヒン</t>
    </rPh>
    <phoneticPr fontId="3"/>
  </si>
  <si>
    <t>保健医療
サービス</t>
    <rPh sb="0" eb="2">
      <t>ホケン</t>
    </rPh>
    <rPh sb="2" eb="4">
      <t>イリョウ</t>
    </rPh>
    <phoneticPr fontId="3"/>
  </si>
  <si>
    <t>教養娯楽
用耐久財</t>
    <rPh sb="0" eb="2">
      <t>キョウヨウ</t>
    </rPh>
    <rPh sb="2" eb="4">
      <t>ゴラク</t>
    </rPh>
    <rPh sb="5" eb="6">
      <t>ヨウ</t>
    </rPh>
    <rPh sb="6" eb="9">
      <t>タイキュウザイ</t>
    </rPh>
    <phoneticPr fontId="3"/>
  </si>
  <si>
    <t>書籍・他
の印刷物</t>
    <rPh sb="0" eb="2">
      <t>ショセキ</t>
    </rPh>
    <rPh sb="3" eb="4">
      <t>タ</t>
    </rPh>
    <rPh sb="6" eb="9">
      <t>インサツブツ</t>
    </rPh>
    <phoneticPr fontId="3"/>
  </si>
  <si>
    <t>教養娯楽
サービス</t>
    <rPh sb="0" eb="2">
      <t>キョウヨウ</t>
    </rPh>
    <rPh sb="2" eb="4">
      <t>ゴラク</t>
    </rPh>
    <phoneticPr fontId="3"/>
  </si>
  <si>
    <t>保健
医療</t>
    <phoneticPr fontId="3"/>
  </si>
  <si>
    <t>交通・
通信</t>
    <rPh sb="0" eb="1">
      <t>コウ</t>
    </rPh>
    <rPh sb="1" eb="2">
      <t>ツウ</t>
    </rPh>
    <rPh sb="4" eb="5">
      <t>ツウ</t>
    </rPh>
    <rPh sb="5" eb="6">
      <t>シン</t>
    </rPh>
    <phoneticPr fontId="3"/>
  </si>
  <si>
    <t>教育</t>
    <rPh sb="0" eb="1">
      <t>キョウ</t>
    </rPh>
    <rPh sb="1" eb="2">
      <t>イク</t>
    </rPh>
    <phoneticPr fontId="3"/>
  </si>
  <si>
    <t>諸雑費</t>
    <rPh sb="0" eb="1">
      <t>モロ</t>
    </rPh>
    <rPh sb="1" eb="2">
      <t>ザツ</t>
    </rPh>
    <rPh sb="2" eb="3">
      <t>ヒ</t>
    </rPh>
    <phoneticPr fontId="3"/>
  </si>
  <si>
    <t>衣料</t>
    <rPh sb="0" eb="1">
      <t>リョウ</t>
    </rPh>
    <phoneticPr fontId="3"/>
  </si>
  <si>
    <t>シャツ･
セーター･
下着類</t>
    <rPh sb="10" eb="11">
      <t>シタ</t>
    </rPh>
    <rPh sb="11" eb="12">
      <t>キ</t>
    </rPh>
    <rPh sb="12" eb="13">
      <t>タグイ</t>
    </rPh>
    <phoneticPr fontId="3"/>
  </si>
  <si>
    <t>保健医療
用品・
器具</t>
    <rPh sb="0" eb="1">
      <t>タモツ</t>
    </rPh>
    <rPh sb="1" eb="2">
      <t>ケン</t>
    </rPh>
    <rPh sb="2" eb="3">
      <t>イ</t>
    </rPh>
    <rPh sb="3" eb="4">
      <t>リョウ</t>
    </rPh>
    <phoneticPr fontId="3"/>
  </si>
  <si>
    <t>交通</t>
    <phoneticPr fontId="3"/>
  </si>
  <si>
    <t>自動車等
関係費</t>
    <rPh sb="0" eb="3">
      <t>ジドウシャ</t>
    </rPh>
    <rPh sb="3" eb="4">
      <t>トウ</t>
    </rPh>
    <rPh sb="5" eb="6">
      <t>セキ</t>
    </rPh>
    <rPh sb="6" eb="7">
      <t>カカリ</t>
    </rPh>
    <rPh sb="7" eb="8">
      <t>ヒ</t>
    </rPh>
    <phoneticPr fontId="3"/>
  </si>
  <si>
    <t>通信</t>
    <rPh sb="0" eb="1">
      <t>ツウ</t>
    </rPh>
    <rPh sb="1" eb="2">
      <t>シン</t>
    </rPh>
    <phoneticPr fontId="3"/>
  </si>
  <si>
    <t>教養娯楽
用品</t>
    <rPh sb="0" eb="2">
      <t>キョウヨウ</t>
    </rPh>
    <rPh sb="2" eb="4">
      <t>ゴラク</t>
    </rPh>
    <phoneticPr fontId="3"/>
  </si>
  <si>
    <t>理美容
サービス</t>
    <rPh sb="0" eb="1">
      <t>リ</t>
    </rPh>
    <rPh sb="1" eb="2">
      <t>ビ</t>
    </rPh>
    <rPh sb="2" eb="3">
      <t>カタチ</t>
    </rPh>
    <phoneticPr fontId="3"/>
  </si>
  <si>
    <t>理美容
用品</t>
    <rPh sb="0" eb="1">
      <t>リ</t>
    </rPh>
    <rPh sb="1" eb="2">
      <t>ビ</t>
    </rPh>
    <rPh sb="2" eb="3">
      <t>カタチ</t>
    </rPh>
    <rPh sb="4" eb="5">
      <t>ヨウ</t>
    </rPh>
    <rPh sb="5" eb="6">
      <t>シナ</t>
    </rPh>
    <phoneticPr fontId="3"/>
  </si>
  <si>
    <t>身の回り
用品</t>
    <rPh sb="0" eb="1">
      <t>ミ</t>
    </rPh>
    <rPh sb="2" eb="3">
      <t>マワ</t>
    </rPh>
    <rPh sb="5" eb="6">
      <t>ヨウ</t>
    </rPh>
    <rPh sb="6" eb="7">
      <t>シナ</t>
    </rPh>
    <phoneticPr fontId="3"/>
  </si>
  <si>
    <t>たばこ</t>
  </si>
  <si>
    <t>他の
諸雑費</t>
    <rPh sb="2" eb="3">
      <t>ショ</t>
    </rPh>
    <rPh sb="3" eb="5">
      <t>ザッピ</t>
    </rPh>
    <phoneticPr fontId="3"/>
  </si>
  <si>
    <t>被服関連
サービス</t>
    <rPh sb="0" eb="2">
      <t>ヒフク</t>
    </rPh>
    <rPh sb="2" eb="4">
      <t>カンレン</t>
    </rPh>
    <phoneticPr fontId="3"/>
  </si>
  <si>
    <t>教科書・
学　　習
参考教材</t>
    <rPh sb="0" eb="3">
      <t>キョウカショ</t>
    </rPh>
    <rPh sb="10" eb="12">
      <t>サンコウショ</t>
    </rPh>
    <rPh sb="12" eb="14">
      <t>キョウザイ</t>
    </rPh>
    <phoneticPr fontId="3"/>
  </si>
  <si>
    <t>補習
教育</t>
    <rPh sb="0" eb="2">
      <t>ホシュウ</t>
    </rPh>
    <rPh sb="3" eb="4">
      <t>キョウ</t>
    </rPh>
    <rPh sb="4" eb="5">
      <t>イク</t>
    </rPh>
    <phoneticPr fontId="3"/>
  </si>
  <si>
    <t>授業料
等</t>
    <rPh sb="0" eb="3">
      <t>ジュギョウリョウ</t>
    </rPh>
    <rPh sb="4" eb="5">
      <t>トウ</t>
    </rPh>
    <phoneticPr fontId="3"/>
  </si>
  <si>
    <t>教養
娯楽</t>
    <rPh sb="0" eb="1">
      <t>キョウ</t>
    </rPh>
    <rPh sb="1" eb="2">
      <t>マモル</t>
    </rPh>
    <rPh sb="3" eb="4">
      <t>タノ</t>
    </rPh>
    <rPh sb="4" eb="5">
      <t>ラク</t>
    </rPh>
    <phoneticPr fontId="3"/>
  </si>
  <si>
    <t>(2)　対前年上昇率</t>
    <rPh sb="4" eb="5">
      <t>タイ</t>
    </rPh>
    <rPh sb="5" eb="7">
      <t>ゼンネン</t>
    </rPh>
    <rPh sb="7" eb="9">
      <t>ジョウショウ</t>
    </rPh>
    <rPh sb="9" eb="10">
      <t>リツ</t>
    </rPh>
    <phoneticPr fontId="6"/>
  </si>
  <si>
    <t>（単位　％）</t>
    <rPh sb="1" eb="3">
      <t>タンイ</t>
    </rPh>
    <phoneticPr fontId="2"/>
  </si>
  <si>
    <t>2．消費者物価地域差指数</t>
    <phoneticPr fontId="6"/>
  </si>
  <si>
    <t>全国平均　＝　100</t>
    <rPh sb="0" eb="2">
      <t>ゼンコク</t>
    </rPh>
    <phoneticPr fontId="6"/>
  </si>
  <si>
    <t>総合</t>
    <rPh sb="0" eb="2">
      <t>ソウゴウ</t>
    </rPh>
    <phoneticPr fontId="2"/>
  </si>
  <si>
    <t>食料</t>
    <rPh sb="0" eb="2">
      <t>ショクリョウ</t>
    </rPh>
    <phoneticPr fontId="2"/>
  </si>
  <si>
    <t>注：</t>
    <rPh sb="0" eb="1">
      <t>チュウ</t>
    </rPh>
    <phoneticPr fontId="2"/>
  </si>
  <si>
    <t>3．１世帯当たり年平均１か月間の消費支出金額（二人以上の世帯）</t>
    <rPh sb="3" eb="5">
      <t>セタイ</t>
    </rPh>
    <rPh sb="5" eb="6">
      <t>ア</t>
    </rPh>
    <rPh sb="8" eb="9">
      <t>ドシ</t>
    </rPh>
    <rPh sb="9" eb="11">
      <t>ヘイキン</t>
    </rPh>
    <rPh sb="13" eb="15">
      <t>ゲツカン</t>
    </rPh>
    <rPh sb="16" eb="18">
      <t>ショウヒ</t>
    </rPh>
    <rPh sb="18" eb="20">
      <t>シシュツ</t>
    </rPh>
    <rPh sb="20" eb="22">
      <t>キンガク</t>
    </rPh>
    <rPh sb="23" eb="25">
      <t>フタリ</t>
    </rPh>
    <rPh sb="25" eb="27">
      <t>イジョウ</t>
    </rPh>
    <rPh sb="28" eb="30">
      <t>セタイ</t>
    </rPh>
    <phoneticPr fontId="6"/>
  </si>
  <si>
    <t>（単位　金額＝円）</t>
    <rPh sb="4" eb="6">
      <t>キンガク</t>
    </rPh>
    <rPh sb="7" eb="8">
      <t>エン</t>
    </rPh>
    <phoneticPr fontId="2"/>
  </si>
  <si>
    <t>ガス代</t>
  </si>
  <si>
    <t>集計
世帯数</t>
  </si>
  <si>
    <t>世帯主
の年齢</t>
  </si>
  <si>
    <t>野菜・
海藻</t>
  </si>
  <si>
    <t>調理
食品</t>
  </si>
  <si>
    <t>家賃
地代</t>
  </si>
  <si>
    <t>油脂・
調味料</t>
    <phoneticPr fontId="6"/>
  </si>
  <si>
    <t>設備修繕
・維持</t>
    <phoneticPr fontId="6"/>
  </si>
  <si>
    <t>世帯
人員</t>
    <phoneticPr fontId="6"/>
  </si>
  <si>
    <t>有業
人員</t>
    <phoneticPr fontId="6"/>
  </si>
  <si>
    <t>保健医療</t>
  </si>
  <si>
    <t>寝具類</t>
  </si>
  <si>
    <t>シャツ･
セーター類</t>
    <rPh sb="9" eb="10">
      <t>ルイ</t>
    </rPh>
    <phoneticPr fontId="2"/>
  </si>
  <si>
    <t>下着類</t>
  </si>
  <si>
    <t>履物類</t>
  </si>
  <si>
    <t>医薬品</t>
  </si>
  <si>
    <t>授業料等</t>
    <rPh sb="0" eb="3">
      <t>ジュギョウリョウ</t>
    </rPh>
    <rPh sb="3" eb="4">
      <t>トウ</t>
    </rPh>
    <phoneticPr fontId="2"/>
  </si>
  <si>
    <t>交通・
通信</t>
  </si>
  <si>
    <t>教育</t>
  </si>
  <si>
    <t>和服</t>
  </si>
  <si>
    <t>洋服</t>
  </si>
  <si>
    <t>生地・
糸類</t>
  </si>
  <si>
    <t>健康
保持用
摂取品</t>
  </si>
  <si>
    <t>交通</t>
  </si>
  <si>
    <t>通信</t>
  </si>
  <si>
    <t>家庭用
耐久財</t>
    <phoneticPr fontId="6"/>
  </si>
  <si>
    <t>室内装備
・装飾品</t>
    <phoneticPr fontId="6"/>
  </si>
  <si>
    <t>家事用
消耗品</t>
    <phoneticPr fontId="6"/>
  </si>
  <si>
    <t>家事
サービス</t>
    <phoneticPr fontId="6"/>
  </si>
  <si>
    <t>家事
雑貨</t>
    <phoneticPr fontId="6"/>
  </si>
  <si>
    <t>他の
被服</t>
    <phoneticPr fontId="6"/>
  </si>
  <si>
    <t>被服関連
サービス</t>
    <phoneticPr fontId="6"/>
  </si>
  <si>
    <t>保健医
療用品
・器具</t>
    <phoneticPr fontId="6"/>
  </si>
  <si>
    <t>保健医療
サービス</t>
    <phoneticPr fontId="6"/>
  </si>
  <si>
    <t>自動車等
関係費</t>
    <phoneticPr fontId="6"/>
  </si>
  <si>
    <t>被服及び
履物</t>
    <phoneticPr fontId="6"/>
  </si>
  <si>
    <t>消費
支出</t>
    <phoneticPr fontId="6"/>
  </si>
  <si>
    <t>教科書・学習参考教材</t>
    <rPh sb="0" eb="3">
      <t>キョウカショ</t>
    </rPh>
    <rPh sb="4" eb="6">
      <t>ガクシュウ</t>
    </rPh>
    <rPh sb="6" eb="8">
      <t>サンコウ</t>
    </rPh>
    <rPh sb="8" eb="10">
      <t>キョウザイ</t>
    </rPh>
    <phoneticPr fontId="2"/>
  </si>
  <si>
    <t>教養娯楽
サービス</t>
  </si>
  <si>
    <t>諸雑費</t>
  </si>
  <si>
    <t>交際費</t>
  </si>
  <si>
    <t>仕送り金</t>
  </si>
  <si>
    <t>教養
娯楽</t>
    <phoneticPr fontId="6"/>
  </si>
  <si>
    <t>その他
の消費
支出</t>
  </si>
  <si>
    <t>書籍・
他の
印刷物</t>
  </si>
  <si>
    <t>(再掲)
教育
関係費</t>
  </si>
  <si>
    <t>(再掲)
教養娯楽
関係費</t>
  </si>
  <si>
    <t>教養娯楽
用品</t>
    <phoneticPr fontId="6"/>
  </si>
  <si>
    <t>教養娯楽
用耐久財</t>
    <rPh sb="8" eb="9">
      <t>ザイ</t>
    </rPh>
    <phoneticPr fontId="2"/>
  </si>
  <si>
    <t>エンゲル
係数</t>
    <phoneticPr fontId="6"/>
  </si>
  <si>
    <t>保健
医療</t>
    <phoneticPr fontId="6"/>
  </si>
  <si>
    <t>被服及
び履物</t>
    <phoneticPr fontId="6"/>
  </si>
  <si>
    <t>4．１世帯当たり年平均１か月間の収入と支出(二人以上の世帯のうち勤労者世帯)</t>
    <phoneticPr fontId="6"/>
  </si>
  <si>
    <t>世帯主
の年齢</t>
    <rPh sb="0" eb="3">
      <t>セタイヌシ</t>
    </rPh>
    <rPh sb="5" eb="7">
      <t>ネンレイ</t>
    </rPh>
    <phoneticPr fontId="2"/>
  </si>
  <si>
    <t>受取</t>
    <rPh sb="0" eb="1">
      <t>ウ</t>
    </rPh>
    <rPh sb="1" eb="2">
      <t>ト</t>
    </rPh>
    <phoneticPr fontId="2"/>
  </si>
  <si>
    <t>実収入</t>
    <rPh sb="0" eb="1">
      <t>ジツ</t>
    </rPh>
    <rPh sb="1" eb="3">
      <t>シュウニュウ</t>
    </rPh>
    <phoneticPr fontId="2"/>
  </si>
  <si>
    <t>受贈金</t>
  </si>
  <si>
    <t>家賃収入</t>
  </si>
  <si>
    <t>内職収入</t>
  </si>
  <si>
    <t>財産収入</t>
  </si>
  <si>
    <t>定期収入</t>
  </si>
  <si>
    <t>臨時収入</t>
  </si>
  <si>
    <t>集計
世帯数</t>
    <rPh sb="3" eb="6">
      <t>セタイスウ</t>
    </rPh>
    <phoneticPr fontId="2"/>
  </si>
  <si>
    <t>勤め先
収入</t>
    <rPh sb="0" eb="3">
      <t>ツトメサキ</t>
    </rPh>
    <phoneticPr fontId="2"/>
  </si>
  <si>
    <t>世帯主
収入</t>
    <rPh sb="0" eb="3">
      <t>セタイヌシ</t>
    </rPh>
    <phoneticPr fontId="2"/>
  </si>
  <si>
    <t>世帯主の
配偶者の
収入</t>
  </si>
  <si>
    <t>他の
世帯員
収入</t>
  </si>
  <si>
    <t>賞与</t>
  </si>
  <si>
    <t>経常
収入</t>
    <rPh sb="0" eb="2">
      <t>ケイジョウ</t>
    </rPh>
    <rPh sb="3" eb="5">
      <t>シュウニュウ</t>
    </rPh>
    <phoneticPr fontId="2"/>
  </si>
  <si>
    <t>世帯
人員</t>
    <rPh sb="0" eb="2">
      <t>セタイ</t>
    </rPh>
    <rPh sb="3" eb="5">
      <t>ジンイン</t>
    </rPh>
    <phoneticPr fontId="2"/>
  </si>
  <si>
    <t>有業
人員</t>
    <rPh sb="0" eb="2">
      <t>ユウギョウ</t>
    </rPh>
    <rPh sb="3" eb="5">
      <t>ジンイン</t>
    </rPh>
    <phoneticPr fontId="2"/>
  </si>
  <si>
    <t>他の
経常収入</t>
    <phoneticPr fontId="6"/>
  </si>
  <si>
    <t>他の
特別収入</t>
    <phoneticPr fontId="6"/>
  </si>
  <si>
    <t>他の
事業収入</t>
    <phoneticPr fontId="6"/>
  </si>
  <si>
    <t>社会保障
給付</t>
    <phoneticPr fontId="6"/>
  </si>
  <si>
    <t>特別収入</t>
    <phoneticPr fontId="6"/>
  </si>
  <si>
    <t>事業・
内職収入</t>
    <phoneticPr fontId="6"/>
  </si>
  <si>
    <t>支払</t>
    <rPh sb="0" eb="2">
      <t>シハラ</t>
    </rPh>
    <phoneticPr fontId="2"/>
  </si>
  <si>
    <t>実支出</t>
  </si>
  <si>
    <t>保険金</t>
    <rPh sb="0" eb="2">
      <t>ホケン</t>
    </rPh>
    <rPh sb="2" eb="3">
      <t>キン</t>
    </rPh>
    <phoneticPr fontId="2"/>
  </si>
  <si>
    <t>分割払購
入借入金</t>
  </si>
  <si>
    <t>一括払購
入借入金</t>
  </si>
  <si>
    <t>財産売却</t>
    <rPh sb="0" eb="2">
      <t>ザイサン</t>
    </rPh>
    <rPh sb="2" eb="4">
      <t>バイキャク</t>
    </rPh>
    <phoneticPr fontId="2"/>
  </si>
  <si>
    <t>実収入以
外の受取
のその他</t>
    <rPh sb="0" eb="2">
      <t>ジツシュウニュウ</t>
    </rPh>
    <rPh sb="2" eb="4">
      <t>イガイ</t>
    </rPh>
    <rPh sb="6" eb="8">
      <t>ウケトリ</t>
    </rPh>
    <rPh sb="12" eb="13">
      <t>ホカ</t>
    </rPh>
    <phoneticPr fontId="2"/>
  </si>
  <si>
    <t>消費支出</t>
  </si>
  <si>
    <t>調理食品</t>
  </si>
  <si>
    <t>実収入
以外の
受取
（繰入金
を除く）</t>
    <rPh sb="0" eb="1">
      <t>ジツ</t>
    </rPh>
    <rPh sb="1" eb="3">
      <t>シュウニュウ</t>
    </rPh>
    <rPh sb="4" eb="6">
      <t>イガイ</t>
    </rPh>
    <rPh sb="8" eb="9">
      <t>ウケ</t>
    </rPh>
    <rPh sb="9" eb="10">
      <t>トリ</t>
    </rPh>
    <rPh sb="12" eb="14">
      <t>クリイレ</t>
    </rPh>
    <rPh sb="14" eb="15">
      <t>キン</t>
    </rPh>
    <rPh sb="17" eb="18">
      <t>ノゾ</t>
    </rPh>
    <phoneticPr fontId="2"/>
  </si>
  <si>
    <t>家賃地代</t>
  </si>
  <si>
    <t>他の光熱</t>
  </si>
  <si>
    <t>家庭用
耐久財</t>
  </si>
  <si>
    <t>室内装備
・装飾品</t>
  </si>
  <si>
    <t>家事雑貨</t>
  </si>
  <si>
    <t>家事用
消耗品</t>
  </si>
  <si>
    <t>シャツ･
セーター類</t>
  </si>
  <si>
    <t>他の被服</t>
    <rPh sb="0" eb="1">
      <t>タ</t>
    </rPh>
    <rPh sb="2" eb="4">
      <t>ヒフク</t>
    </rPh>
    <phoneticPr fontId="2"/>
  </si>
  <si>
    <t>家事
サービス</t>
  </si>
  <si>
    <t>教養娯楽</t>
  </si>
  <si>
    <t>その他の
消費支出</t>
  </si>
  <si>
    <t>被服関連
サ－ビス</t>
  </si>
  <si>
    <t>健康保持
用摂取品</t>
  </si>
  <si>
    <t>保健医療
用品･器具</t>
  </si>
  <si>
    <t>保健医療
サ－ビス</t>
  </si>
  <si>
    <t>授業料等</t>
  </si>
  <si>
    <t>教科書･学
習参考教材</t>
  </si>
  <si>
    <t>補習教育</t>
  </si>
  <si>
    <t>教養娯楽
用耐久財</t>
  </si>
  <si>
    <t>書籍･他
の印刷物</t>
  </si>
  <si>
    <t>交通･
通信</t>
  </si>
  <si>
    <t>自動車等
関係費</t>
  </si>
  <si>
    <t>教養娯楽
用品</t>
  </si>
  <si>
    <t>繰越金</t>
  </si>
  <si>
    <t>預貯金</t>
  </si>
  <si>
    <t>保険料</t>
    <rPh sb="2" eb="3">
      <t>リョウ</t>
    </rPh>
    <phoneticPr fontId="2"/>
  </si>
  <si>
    <t>土地家屋
借金返済</t>
  </si>
  <si>
    <t>財産購入</t>
  </si>
  <si>
    <t>実支出以
外の支払
のその他</t>
  </si>
  <si>
    <t>直接税</t>
  </si>
  <si>
    <t>(再掲)
教養娯楽
関係費</t>
    <rPh sb="5" eb="7">
      <t>キョウヨウ</t>
    </rPh>
    <rPh sb="7" eb="9">
      <t>ゴラク</t>
    </rPh>
    <phoneticPr fontId="2"/>
  </si>
  <si>
    <t>非消費
支出</t>
  </si>
  <si>
    <t>有価証券
購入</t>
  </si>
  <si>
    <t>他の
借金返済</t>
  </si>
  <si>
    <t>分割払
購入借入
金返済</t>
  </si>
  <si>
    <t>一括払
購入借入
金返済</t>
    <rPh sb="5" eb="6">
      <t>ニュウ</t>
    </rPh>
    <phoneticPr fontId="2"/>
  </si>
  <si>
    <t>社会
保険料</t>
  </si>
  <si>
    <t>他の非
消費支出</t>
  </si>
  <si>
    <t>勤労
所得税</t>
  </si>
  <si>
    <t>個人住民税
･他の税</t>
  </si>
  <si>
    <t>実支出以外の支払
（繰越金を
除く）</t>
    <rPh sb="6" eb="8">
      <t>シハラ</t>
    </rPh>
    <rPh sb="10" eb="12">
      <t>クリコシ</t>
    </rPh>
    <rPh sb="12" eb="13">
      <t>キン</t>
    </rPh>
    <rPh sb="15" eb="16">
      <t>ノゾ</t>
    </rPh>
    <phoneticPr fontId="2"/>
  </si>
  <si>
    <t>土地家屋
借金純減</t>
    <rPh sb="0" eb="2">
      <t>トチ</t>
    </rPh>
    <rPh sb="2" eb="4">
      <t>カオク</t>
    </rPh>
    <rPh sb="5" eb="7">
      <t>シャッキン</t>
    </rPh>
    <rPh sb="7" eb="9">
      <t>ジュンゲン</t>
    </rPh>
    <phoneticPr fontId="3"/>
  </si>
  <si>
    <t>財産純増</t>
    <rPh sb="0" eb="2">
      <t>ザイサン</t>
    </rPh>
    <rPh sb="2" eb="4">
      <t>ジュンゾウ</t>
    </rPh>
    <phoneticPr fontId="3"/>
  </si>
  <si>
    <t>繰越純増</t>
    <rPh sb="0" eb="2">
      <t>クリコシ</t>
    </rPh>
    <rPh sb="2" eb="4">
      <t>ジュンゾウ</t>
    </rPh>
    <phoneticPr fontId="3"/>
  </si>
  <si>
    <t>貯蓄純増</t>
    <rPh sb="0" eb="2">
      <t>チョチク</t>
    </rPh>
    <rPh sb="2" eb="4">
      <t>ジュンゾウ</t>
    </rPh>
    <phoneticPr fontId="3"/>
  </si>
  <si>
    <t>保険純増</t>
    <rPh sb="0" eb="2">
      <t>ホケン</t>
    </rPh>
    <rPh sb="2" eb="4">
      <t>ジュンゾウ</t>
    </rPh>
    <phoneticPr fontId="3"/>
  </si>
  <si>
    <t>（％）</t>
    <phoneticPr fontId="6"/>
  </si>
  <si>
    <t>可処分
所得</t>
    <phoneticPr fontId="3"/>
  </si>
  <si>
    <t>黒字</t>
    <phoneticPr fontId="3"/>
  </si>
  <si>
    <t xml:space="preserve">エンゲル
係数
</t>
    <rPh sb="5" eb="6">
      <t>カカリ</t>
    </rPh>
    <rPh sb="6" eb="7">
      <t>カズ</t>
    </rPh>
    <phoneticPr fontId="3"/>
  </si>
  <si>
    <t>金融資産
純増</t>
    <rPh sb="0" eb="2">
      <t>キンユウ</t>
    </rPh>
    <rPh sb="2" eb="4">
      <t>シサン</t>
    </rPh>
    <phoneticPr fontId="3"/>
  </si>
  <si>
    <t>他の借金
純減</t>
    <rPh sb="0" eb="1">
      <t>タ</t>
    </rPh>
    <rPh sb="2" eb="4">
      <t>シャッキン</t>
    </rPh>
    <rPh sb="5" eb="6">
      <t>ジュン</t>
    </rPh>
    <rPh sb="6" eb="7">
      <t>ゲン</t>
    </rPh>
    <phoneticPr fontId="3"/>
  </si>
  <si>
    <t>分割払
購入借入
金純減</t>
  </si>
  <si>
    <t>一括払
購入借入
金純減</t>
  </si>
  <si>
    <t>その他の
純増</t>
    <rPh sb="2" eb="3">
      <t>タ</t>
    </rPh>
    <rPh sb="5" eb="6">
      <t>ジュン</t>
    </rPh>
    <rPh sb="6" eb="7">
      <t>ゾウ</t>
    </rPh>
    <phoneticPr fontId="3"/>
  </si>
  <si>
    <t>有価証券
純購入</t>
    <rPh sb="0" eb="2">
      <t>ユウカ</t>
    </rPh>
    <rPh sb="2" eb="4">
      <t>ショウケン</t>
    </rPh>
    <rPh sb="5" eb="6">
      <t>ジュン</t>
    </rPh>
    <rPh sb="6" eb="7">
      <t>アガナ</t>
    </rPh>
    <rPh sb="7" eb="8">
      <t>イ</t>
    </rPh>
    <phoneticPr fontId="3"/>
  </si>
  <si>
    <t>預貯金
純増</t>
    <phoneticPr fontId="3"/>
  </si>
  <si>
    <t>(再掲)
平均
消費性向</t>
    <rPh sb="5" eb="6">
      <t>ヒラ</t>
    </rPh>
    <rPh sb="6" eb="7">
      <t>ヒトシ</t>
    </rPh>
    <rPh sb="8" eb="10">
      <t>ショウヒ</t>
    </rPh>
    <rPh sb="10" eb="12">
      <t>セイコウ</t>
    </rPh>
    <phoneticPr fontId="3"/>
  </si>
  <si>
    <t xml:space="preserve">黒字率
</t>
    <rPh sb="0" eb="1">
      <t>クロ</t>
    </rPh>
    <rPh sb="1" eb="2">
      <t>ジ</t>
    </rPh>
    <rPh sb="2" eb="3">
      <t>リツ</t>
    </rPh>
    <phoneticPr fontId="3"/>
  </si>
  <si>
    <t xml:space="preserve">
金融資産
純増率</t>
    <rPh sb="1" eb="3">
      <t>キンユウ</t>
    </rPh>
    <rPh sb="3" eb="5">
      <t>シサン</t>
    </rPh>
    <rPh sb="6" eb="7">
      <t>ジュン</t>
    </rPh>
    <rPh sb="7" eb="8">
      <t>ゾウ</t>
    </rPh>
    <rPh sb="8" eb="9">
      <t>リツ</t>
    </rPh>
    <phoneticPr fontId="3"/>
  </si>
  <si>
    <t>仕送り金</t>
    <phoneticPr fontId="6"/>
  </si>
  <si>
    <t>目次へ戻る</t>
    <rPh sb="0" eb="2">
      <t>モクジ</t>
    </rPh>
    <rPh sb="3" eb="4">
      <t>モド</t>
    </rPh>
    <phoneticPr fontId="6"/>
  </si>
  <si>
    <t>繰入金</t>
    <phoneticPr fontId="2"/>
  </si>
  <si>
    <t>預貯金
引出</t>
    <rPh sb="0" eb="3">
      <t>ヨチョキン</t>
    </rPh>
    <phoneticPr fontId="2"/>
  </si>
  <si>
    <t>有価証券
売却</t>
    <rPh sb="5" eb="6">
      <t>バイ</t>
    </rPh>
    <rPh sb="6" eb="7">
      <t>キャク</t>
    </rPh>
    <phoneticPr fontId="2"/>
  </si>
  <si>
    <t>土地家屋
借入金</t>
  </si>
  <si>
    <t>他の
借入金</t>
  </si>
  <si>
    <t>Ⅸ　物価及び家計</t>
  </si>
  <si>
    <t>1．消費者物価指数</t>
  </si>
  <si>
    <t>(2)　対前年上昇率</t>
  </si>
  <si>
    <t>2．消費者物価地域差指数</t>
  </si>
  <si>
    <t>3．１世帯当たり年平均１か月間の消費支出金額（二人以上の世帯）</t>
  </si>
  <si>
    <t>4．１世帯当たり年平均１か月間の収入と支出(二人以上の世帯のうち勤労者世帯)</t>
  </si>
  <si>
    <r>
      <t>貯蓄純増</t>
    </r>
    <r>
      <rPr>
        <sz val="9"/>
        <color rgb="FF000000"/>
        <rFont val="ＭＳ ゴシック"/>
        <family val="3"/>
        <charset val="128"/>
      </rPr>
      <t>（平均
　貯蓄率）</t>
    </r>
    <rPh sb="0" eb="2">
      <t>チョチク</t>
    </rPh>
    <rPh sb="2" eb="4">
      <t>ジュンゾウ</t>
    </rPh>
    <rPh sb="5" eb="7">
      <t>ヘイキン</t>
    </rPh>
    <rPh sb="9" eb="11">
      <t>チョチク</t>
    </rPh>
    <rPh sb="11" eb="12">
      <t>リツ</t>
    </rPh>
    <phoneticPr fontId="3"/>
  </si>
  <si>
    <t>平成27年＝100　</t>
    <rPh sb="4" eb="5">
      <t>ネン</t>
    </rPh>
    <phoneticPr fontId="6"/>
  </si>
  <si>
    <t>(1)　指数（平成27年＝100）</t>
    <phoneticPr fontId="6"/>
  </si>
  <si>
    <t>他の
被服</t>
    <rPh sb="0" eb="1">
      <t>タ</t>
    </rPh>
    <rPh sb="3" eb="5">
      <t>ヒフク</t>
    </rPh>
    <phoneticPr fontId="3"/>
  </si>
  <si>
    <t>第３表～第４表は，総務省統計局所管の家計調査(基幹統計調査)により作成されたものである。
（１）調査対象は，施設等の世帯及び学生の単身世帯を除外した全国の全世帯である。なお，下記に掲げる世帯も世帯としての収支を正確に計ることが難しいことなどから除外している。
　　①料理飲食店，旅館又は下宿屋（寄宿舎を含む。）を営む併用住宅の世帯
　　②賄い付きの同居人がいる世帯
　　③住み込みの営業上の使用人が４人以上いる世帯
　　④世帯主が長期間（３か月以上）不在の世帯
　　⑤外国人世帯
（２）調査対象は層化３段抽出法により抽出した。調査世帯は，二人以上の世帯については６か月，単身世帯については３か月継続して調査され，順次，新たに選定された世帯と交替する。
（３）農林漁家世帯を含む結果である。</t>
    <rPh sb="0" eb="1">
      <t>ダイ</t>
    </rPh>
    <rPh sb="2" eb="3">
      <t>ヒョウ</t>
    </rPh>
    <rPh sb="4" eb="5">
      <t>ダイ</t>
    </rPh>
    <rPh sb="54" eb="56">
      <t>シセツ</t>
    </rPh>
    <rPh sb="56" eb="57">
      <t>トウ</t>
    </rPh>
    <rPh sb="58" eb="60">
      <t>セタイ</t>
    </rPh>
    <rPh sb="60" eb="61">
      <t>オヨ</t>
    </rPh>
    <phoneticPr fontId="6"/>
  </si>
  <si>
    <t>(再掲)
教育
関係費</t>
    <phoneticPr fontId="6"/>
  </si>
  <si>
    <r>
      <rPr>
        <sz val="9"/>
        <color rgb="FF000000"/>
        <rFont val="ＭＳ ゴシック"/>
        <family val="3"/>
        <charset val="128"/>
      </rPr>
      <t>こづかい</t>
    </r>
    <r>
      <rPr>
        <sz val="8"/>
        <color rgb="FF000000"/>
        <rFont val="ＭＳ ゴシック"/>
        <family val="3"/>
        <charset val="128"/>
      </rPr>
      <t xml:space="preserve">
</t>
    </r>
    <r>
      <rPr>
        <sz val="7"/>
        <color rgb="FF000000"/>
        <rFont val="ＭＳ ゴシック"/>
        <family val="3"/>
        <charset val="128"/>
      </rPr>
      <t>(使途不明)</t>
    </r>
    <phoneticPr fontId="6"/>
  </si>
  <si>
    <r>
      <t>こづかい</t>
    </r>
    <r>
      <rPr>
        <sz val="8"/>
        <color rgb="FF000000"/>
        <rFont val="ＭＳ ゴシック"/>
        <family val="3"/>
        <charset val="128"/>
      </rPr>
      <t xml:space="preserve">
(使途不明)</t>
    </r>
    <phoneticPr fontId="6"/>
  </si>
  <si>
    <t>大都市比較統計年表　平成30年版</t>
    <phoneticPr fontId="6"/>
  </si>
  <si>
    <t>(1)　指数（平成30年平均）</t>
    <phoneticPr fontId="6"/>
  </si>
  <si>
    <t>平成30年　家計調査</t>
    <rPh sb="0" eb="2">
      <t>ヘイセイ</t>
    </rPh>
    <rPh sb="4" eb="5">
      <t>ネン</t>
    </rPh>
    <rPh sb="6" eb="8">
      <t>カケイ</t>
    </rPh>
    <rPh sb="8" eb="10">
      <t>チョウサ</t>
    </rPh>
    <phoneticPr fontId="2"/>
  </si>
  <si>
    <t>市（都区部）の地域は，平成26年６月11日現在の区域による。</t>
    <rPh sb="11" eb="13">
      <t>ヘイセイ</t>
    </rPh>
    <rPh sb="15" eb="16">
      <t>ネン</t>
    </rPh>
    <rPh sb="17" eb="18">
      <t>ガツ</t>
    </rPh>
    <rPh sb="20" eb="21">
      <t>ニチ</t>
    </rPh>
    <rPh sb="21" eb="23">
      <t>ゲンザイ</t>
    </rPh>
    <rPh sb="24" eb="26">
      <t>クイキ</t>
    </rPh>
    <phoneticPr fontId="6"/>
  </si>
  <si>
    <t>補習
教育</t>
    <rPh sb="0" eb="2">
      <t>ホシュウ</t>
    </rPh>
    <rPh sb="3" eb="5">
      <t>キョウイク</t>
    </rPh>
    <phoneticPr fontId="2"/>
  </si>
  <si>
    <t>本表は、各都市の平成27年の物価平均を100とし、平成30年の物価平均を指数化したものである。都市間の比較をする場合は、2.消費者物価地域差指数を参照。</t>
    <phoneticPr fontId="6"/>
  </si>
  <si>
    <t>本表は，地域間の物価水準の違いを見ることを目的として、各地域の物価水準を全国の物価水準を100とした指数値で示したものである。
「総合」は，持家の帰属家賃を除く総合である。</t>
    <phoneticPr fontId="6"/>
  </si>
  <si>
    <t>平成30年平均　</t>
  </si>
  <si>
    <t>平成27年平均</t>
  </si>
  <si>
    <t>平成28年平均</t>
  </si>
  <si>
    <t>平成29年平均</t>
  </si>
  <si>
    <t>平成30年平均</t>
  </si>
  <si>
    <t>平成30年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</si>
</sst>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 ###\ ##0;\-#\ ###\ ##0;&quot;－&quot;;@"/>
    <numFmt numFmtId="178" formatCode="0.0;&quot;　△&quot;* 0.0"/>
    <numFmt numFmtId="179" formatCode="#\ ##0"/>
    <numFmt numFmtId="180" formatCode="#\ ###\ ##0"/>
    <numFmt numFmtId="181" formatCode="#\ ###\ ##0;&quot;△&quot;* #\ ##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sz val="9"/>
      <color rgb="FF000000"/>
      <name val="ＭＳ ゴシック"/>
      <family val="3"/>
      <charset val="128"/>
    </font>
    <font>
      <sz val="8"/>
      <color rgb="FF000000"/>
      <name val="ＭＳ ゴシック"/>
      <family val="3"/>
      <charset val="128"/>
    </font>
    <font>
      <b/>
      <sz val="16"/>
      <color rgb="FF000000"/>
      <name val="ＭＳ ゴシック"/>
      <family val="3"/>
      <charset val="128"/>
    </font>
    <font>
      <sz val="7"/>
      <color rgb="FF000000"/>
      <name val="ＭＳ 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176" fontId="8" fillId="0" borderId="0"/>
    <xf numFmtId="0" fontId="8" fillId="0" borderId="0"/>
    <xf numFmtId="0" fontId="8" fillId="0" borderId="0"/>
    <xf numFmtId="0" fontId="8" fillId="0" borderId="0"/>
  </cellStyleXfs>
  <cellXfs count="242">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4" applyFont="1" applyFill="1" applyAlignment="1" applyProtection="1">
      <alignment vertical="center"/>
    </xf>
    <xf numFmtId="0" fontId="9" fillId="0" borderId="0" xfId="4" applyFont="1" applyFill="1" applyAlignment="1" applyProtection="1">
      <alignment horizontal="center" vertical="center"/>
    </xf>
    <xf numFmtId="0" fontId="9" fillId="0" borderId="0" xfId="6" applyFont="1" applyAlignment="1" applyProtection="1">
      <alignment vertical="center"/>
    </xf>
    <xf numFmtId="0" fontId="9" fillId="0" borderId="0" xfId="5" applyFont="1" applyFill="1" applyAlignment="1" applyProtection="1">
      <alignment vertical="center"/>
    </xf>
    <xf numFmtId="0" fontId="9" fillId="0" borderId="0" xfId="5" applyFont="1" applyFill="1" applyBorder="1" applyAlignment="1" applyProtection="1">
      <alignment vertical="center"/>
    </xf>
    <xf numFmtId="0" fontId="13" fillId="0" borderId="0" xfId="5" applyFont="1" applyFill="1" applyAlignment="1" applyProtection="1">
      <alignment vertical="center"/>
    </xf>
    <xf numFmtId="0" fontId="13" fillId="0" borderId="0" xfId="6" applyFont="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0" fillId="0" borderId="0" xfId="1" applyFont="1" applyAlignment="1" applyProtection="1">
      <alignment vertical="center" wrapText="1"/>
    </xf>
    <xf numFmtId="0" fontId="10" fillId="0" borderId="0" xfId="1" applyFont="1" applyAlignment="1" applyProtection="1">
      <alignment vertical="center"/>
    </xf>
    <xf numFmtId="0" fontId="0" fillId="0" borderId="0" xfId="0" applyAlignment="1"/>
    <xf numFmtId="0" fontId="13" fillId="0" borderId="0" xfId="5" applyFont="1" applyFill="1" applyBorder="1" applyAlignment="1" applyProtection="1">
      <alignment vertical="center"/>
    </xf>
    <xf numFmtId="0" fontId="7" fillId="0" borderId="0" xfId="0" applyFont="1" applyAlignment="1">
      <alignment vertical="center"/>
    </xf>
    <xf numFmtId="0" fontId="12" fillId="0" borderId="0" xfId="1" applyFont="1" applyFill="1" applyAlignment="1" applyProtection="1">
      <alignment vertical="center"/>
    </xf>
    <xf numFmtId="0" fontId="9" fillId="0" borderId="0" xfId="4" applyFont="1" applyFill="1" applyBorder="1" applyAlignment="1" applyProtection="1">
      <alignment vertical="center"/>
    </xf>
    <xf numFmtId="177" fontId="13" fillId="0" borderId="9" xfId="5" applyNumberFormat="1" applyFont="1" applyFill="1" applyBorder="1" applyAlignment="1" applyProtection="1">
      <alignment horizontal="right" vertical="center"/>
    </xf>
    <xf numFmtId="177" fontId="13" fillId="0" borderId="0" xfId="5" applyNumberFormat="1" applyFont="1" applyFill="1" applyBorder="1" applyAlignment="1" applyProtection="1">
      <alignment horizontal="right" vertical="center"/>
    </xf>
    <xf numFmtId="0" fontId="15" fillId="0" borderId="0" xfId="4" applyFont="1" applyFill="1" applyAlignment="1" applyProtection="1">
      <alignment horizontal="left" vertical="center"/>
    </xf>
    <xf numFmtId="0" fontId="13" fillId="0" borderId="6" xfId="5" applyFont="1" applyFill="1" applyBorder="1" applyAlignment="1" applyProtection="1">
      <alignment horizontal="center" vertical="center"/>
    </xf>
    <xf numFmtId="0" fontId="13" fillId="0" borderId="11" xfId="5" applyFont="1" applyFill="1" applyBorder="1" applyAlignment="1" applyProtection="1">
      <alignment horizontal="center" vertical="center"/>
    </xf>
    <xf numFmtId="0" fontId="13" fillId="0" borderId="5" xfId="5" applyFont="1" applyFill="1" applyBorder="1" applyAlignment="1" applyProtection="1">
      <alignment horizontal="center" vertical="center"/>
    </xf>
    <xf numFmtId="0" fontId="13" fillId="0" borderId="9" xfId="5" applyFont="1" applyFill="1" applyBorder="1" applyAlignment="1" applyProtection="1">
      <alignment horizontal="center" vertical="center"/>
    </xf>
    <xf numFmtId="0" fontId="13" fillId="0" borderId="6" xfId="5" applyFont="1" applyFill="1" applyBorder="1" applyAlignment="1" applyProtection="1">
      <alignment vertical="center"/>
    </xf>
    <xf numFmtId="0" fontId="13" fillId="0" borderId="0" xfId="3" applyFont="1" applyFill="1" applyAlignment="1" applyProtection="1">
      <alignment horizontal="left" vertical="center"/>
    </xf>
    <xf numFmtId="0" fontId="13" fillId="0" borderId="4" xfId="5" quotePrefix="1" applyFont="1" applyFill="1" applyBorder="1" applyAlignment="1" applyProtection="1">
      <alignment horizontal="left" vertical="center"/>
    </xf>
    <xf numFmtId="0" fontId="13" fillId="0" borderId="4" xfId="5" applyFont="1" applyFill="1" applyBorder="1" applyAlignment="1" applyProtection="1">
      <alignment vertical="center"/>
    </xf>
    <xf numFmtId="0" fontId="13" fillId="0" borderId="13" xfId="5" applyFont="1" applyFill="1" applyBorder="1" applyAlignment="1" applyProtection="1">
      <alignment horizontal="center" vertical="center"/>
    </xf>
    <xf numFmtId="0" fontId="13" fillId="0" borderId="0" xfId="5" applyFont="1" applyFill="1" applyBorder="1" applyAlignment="1" applyProtection="1">
      <alignment horizontal="center" vertical="center"/>
    </xf>
    <xf numFmtId="0" fontId="13" fillId="0" borderId="10" xfId="5" applyFont="1" applyFill="1" applyBorder="1" applyAlignment="1" applyProtection="1">
      <alignment horizontal="center" vertical="center"/>
    </xf>
    <xf numFmtId="0" fontId="13" fillId="0" borderId="7" xfId="5" applyFont="1" applyFill="1" applyBorder="1" applyAlignment="1" applyProtection="1">
      <alignment vertical="center"/>
    </xf>
    <xf numFmtId="0" fontId="13" fillId="0" borderId="10" xfId="5" applyFont="1" applyFill="1" applyBorder="1" applyAlignment="1" applyProtection="1">
      <alignment vertical="center"/>
    </xf>
    <xf numFmtId="0" fontId="13" fillId="0" borderId="0" xfId="4" applyFont="1" applyFill="1" applyAlignment="1" applyProtection="1">
      <alignment vertical="center"/>
    </xf>
    <xf numFmtId="0" fontId="13" fillId="0" borderId="0" xfId="4" applyFont="1" applyFill="1" applyAlignment="1" applyProtection="1">
      <alignment horizontal="center" vertical="center"/>
    </xf>
    <xf numFmtId="0" fontId="13" fillId="0" borderId="4" xfId="4" applyFont="1" applyFill="1" applyBorder="1" applyAlignment="1" applyProtection="1">
      <alignment vertical="center"/>
    </xf>
    <xf numFmtId="0" fontId="13" fillId="0" borderId="4" xfId="4" quotePrefix="1" applyFont="1" applyFill="1" applyBorder="1" applyAlignment="1" applyProtection="1">
      <alignment horizontal="right" vertical="center"/>
    </xf>
    <xf numFmtId="0" fontId="13" fillId="0" borderId="6" xfId="4" applyFont="1" applyFill="1" applyBorder="1" applyAlignment="1" applyProtection="1">
      <alignment vertical="center"/>
    </xf>
    <xf numFmtId="0" fontId="13" fillId="0" borderId="11" xfId="4" applyFont="1" applyFill="1" applyBorder="1" applyAlignment="1" applyProtection="1">
      <alignment vertical="center"/>
    </xf>
    <xf numFmtId="0" fontId="13" fillId="0" borderId="5" xfId="4" applyFont="1" applyFill="1" applyBorder="1" applyAlignment="1" applyProtection="1">
      <alignment horizontal="right" vertical="center"/>
    </xf>
    <xf numFmtId="0" fontId="13" fillId="0" borderId="6" xfId="4" applyFont="1" applyFill="1" applyBorder="1" applyAlignment="1" applyProtection="1">
      <alignment horizontal="right" vertical="center"/>
    </xf>
    <xf numFmtId="179" fontId="13" fillId="0" borderId="0" xfId="8" applyNumberFormat="1" applyFont="1" applyFill="1" applyBorder="1" applyAlignment="1" applyProtection="1">
      <alignment horizontal="right" vertical="center"/>
    </xf>
    <xf numFmtId="0" fontId="13" fillId="0" borderId="7" xfId="4" applyFont="1" applyFill="1" applyBorder="1" applyAlignment="1" applyProtection="1">
      <alignment vertical="center"/>
    </xf>
    <xf numFmtId="0" fontId="13" fillId="0" borderId="8" xfId="4" applyFont="1" applyFill="1" applyBorder="1" applyAlignment="1" applyProtection="1">
      <alignment vertical="center"/>
    </xf>
    <xf numFmtId="0" fontId="13" fillId="0" borderId="7" xfId="4" applyFont="1" applyFill="1" applyBorder="1" applyAlignment="1" applyProtection="1">
      <alignment vertical="center" wrapText="1"/>
    </xf>
    <xf numFmtId="181" fontId="13" fillId="0" borderId="9" xfId="9" applyNumberFormat="1" applyFont="1" applyFill="1" applyBorder="1" applyAlignment="1" applyProtection="1">
      <alignment horizontal="right" vertical="center"/>
    </xf>
    <xf numFmtId="181" fontId="13" fillId="0" borderId="0" xfId="9" applyNumberFormat="1" applyFont="1" applyFill="1" applyBorder="1" applyAlignment="1" applyProtection="1">
      <alignment horizontal="right" vertical="center"/>
    </xf>
    <xf numFmtId="181" fontId="13" fillId="0" borderId="9" xfId="8" applyNumberFormat="1" applyFont="1" applyFill="1" applyBorder="1" applyAlignment="1" applyProtection="1">
      <alignment horizontal="right" vertical="center"/>
    </xf>
    <xf numFmtId="2" fontId="13" fillId="0" borderId="0" xfId="8" applyNumberFormat="1" applyFont="1" applyFill="1" applyAlignment="1" applyProtection="1">
      <alignment horizontal="right" vertical="center"/>
    </xf>
    <xf numFmtId="176" fontId="13" fillId="0" borderId="0" xfId="8" applyNumberFormat="1" applyFont="1" applyFill="1" applyAlignment="1" applyProtection="1">
      <alignment horizontal="right" vertical="center"/>
    </xf>
    <xf numFmtId="181" fontId="13" fillId="0" borderId="0" xfId="8" applyNumberFormat="1" applyFont="1" applyFill="1" applyAlignment="1" applyProtection="1">
      <alignment horizontal="right" vertical="center"/>
    </xf>
    <xf numFmtId="181" fontId="13" fillId="0" borderId="0" xfId="9" applyNumberFormat="1" applyFont="1" applyFill="1" applyAlignment="1" applyProtection="1">
      <alignment horizontal="right" vertical="center"/>
    </xf>
    <xf numFmtId="176" fontId="13" fillId="0" borderId="0" xfId="9" applyNumberFormat="1" applyFont="1" applyFill="1" applyAlignment="1" applyProtection="1">
      <alignment horizontal="right" vertical="center"/>
    </xf>
    <xf numFmtId="2" fontId="13" fillId="0" borderId="0" xfId="9" applyNumberFormat="1" applyFont="1" applyFill="1" applyAlignment="1" applyProtection="1">
      <alignment horizontal="right" vertical="center"/>
    </xf>
    <xf numFmtId="181" fontId="13" fillId="0" borderId="0" xfId="8" applyNumberFormat="1" applyFont="1" applyFill="1" applyBorder="1" applyAlignment="1" applyProtection="1">
      <alignment horizontal="right" vertical="center"/>
    </xf>
    <xf numFmtId="2" fontId="13" fillId="0" borderId="0" xfId="8" applyNumberFormat="1" applyFont="1" applyFill="1" applyBorder="1" applyAlignment="1" applyProtection="1">
      <alignment horizontal="right" vertical="center"/>
    </xf>
    <xf numFmtId="176" fontId="13" fillId="0" borderId="0" xfId="8" applyNumberFormat="1" applyFont="1" applyFill="1" applyBorder="1" applyAlignment="1" applyProtection="1">
      <alignment horizontal="right" vertical="center"/>
    </xf>
    <xf numFmtId="178" fontId="13" fillId="0" borderId="9" xfId="7" applyNumberFormat="1" applyFont="1" applyFill="1" applyBorder="1" applyAlignment="1" applyProtection="1">
      <alignment horizontal="right" vertical="center" shrinkToFit="1"/>
    </xf>
    <xf numFmtId="178" fontId="13" fillId="0" borderId="0" xfId="7" applyNumberFormat="1" applyFont="1" applyFill="1" applyBorder="1" applyAlignment="1" applyProtection="1">
      <alignment horizontal="right" vertical="center" shrinkToFit="1"/>
    </xf>
    <xf numFmtId="176" fontId="13" fillId="0" borderId="9" xfId="2" applyNumberFormat="1" applyFont="1" applyFill="1" applyBorder="1" applyAlignment="1" applyProtection="1">
      <alignment horizontal="right" vertical="center"/>
    </xf>
    <xf numFmtId="176" fontId="13" fillId="0" borderId="0" xfId="2" applyNumberFormat="1" applyFont="1" applyFill="1" applyAlignment="1" applyProtection="1">
      <alignment horizontal="right" vertical="center"/>
    </xf>
    <xf numFmtId="176" fontId="13" fillId="0" borderId="0" xfId="2" applyNumberFormat="1" applyFont="1" applyFill="1" applyBorder="1" applyAlignment="1" applyProtection="1">
      <alignment horizontal="right" vertical="center"/>
    </xf>
    <xf numFmtId="178" fontId="13" fillId="0" borderId="0" xfId="7" applyNumberFormat="1" applyFont="1" applyFill="1" applyAlignment="1" applyProtection="1">
      <alignment horizontal="right" vertical="center" shrinkToFit="1"/>
    </xf>
    <xf numFmtId="179" fontId="13" fillId="0" borderId="9" xfId="8" applyNumberFormat="1" applyFont="1" applyFill="1" applyBorder="1" applyAlignment="1" applyProtection="1">
      <alignment horizontal="right" vertical="center"/>
    </xf>
    <xf numFmtId="180" fontId="13" fillId="0" borderId="0" xfId="8" applyNumberFormat="1" applyFont="1" applyFill="1" applyBorder="1" applyAlignment="1" applyProtection="1">
      <alignment horizontal="right" vertical="center"/>
    </xf>
    <xf numFmtId="176" fontId="13" fillId="0" borderId="9" xfId="7" applyNumberFormat="1" applyFont="1" applyFill="1" applyBorder="1" applyAlignment="1" applyProtection="1">
      <alignment horizontal="right" vertical="center"/>
    </xf>
    <xf numFmtId="176" fontId="13" fillId="0" borderId="0" xfId="7" applyNumberFormat="1" applyFont="1" applyFill="1" applyBorder="1" applyAlignment="1" applyProtection="1">
      <alignment horizontal="right" vertical="center"/>
    </xf>
    <xf numFmtId="0" fontId="13" fillId="0" borderId="0" xfId="6" applyFont="1" applyFill="1" applyAlignment="1" applyProtection="1">
      <alignment vertical="center"/>
    </xf>
    <xf numFmtId="0" fontId="13" fillId="0" borderId="0" xfId="6" applyFont="1" applyFill="1" applyAlignment="1" applyProtection="1">
      <alignment horizontal="left" vertical="center"/>
    </xf>
    <xf numFmtId="0" fontId="13" fillId="0" borderId="0" xfId="6" quotePrefix="1" applyFont="1" applyFill="1" applyAlignment="1" applyProtection="1">
      <alignment vertical="center"/>
    </xf>
    <xf numFmtId="0" fontId="13" fillId="0" borderId="0" xfId="6" quotePrefix="1" applyFont="1" applyFill="1" applyAlignment="1" applyProtection="1">
      <alignment vertical="center" wrapText="1"/>
    </xf>
    <xf numFmtId="0" fontId="13" fillId="0" borderId="4" xfId="6" applyFont="1" applyFill="1" applyBorder="1" applyAlignment="1" applyProtection="1">
      <alignment vertical="center"/>
    </xf>
    <xf numFmtId="0" fontId="13" fillId="0" borderId="0" xfId="6" applyFont="1" applyFill="1" applyBorder="1" applyAlignment="1" applyProtection="1">
      <alignment vertical="center"/>
    </xf>
    <xf numFmtId="0" fontId="13" fillId="0" borderId="4" xfId="6" quotePrefix="1" applyFont="1" applyFill="1" applyBorder="1" applyAlignment="1" applyProtection="1">
      <alignment horizontal="right" vertical="center"/>
    </xf>
    <xf numFmtId="0" fontId="13" fillId="0" borderId="14" xfId="6" quotePrefix="1" applyFont="1" applyFill="1" applyBorder="1" applyAlignment="1" applyProtection="1">
      <alignment horizontal="center" vertical="center" wrapText="1"/>
    </xf>
    <xf numFmtId="0" fontId="13" fillId="0" borderId="14" xfId="6" applyFont="1" applyFill="1" applyBorder="1" applyAlignment="1" applyProtection="1">
      <alignment horizontal="center" vertical="center" wrapText="1"/>
    </xf>
    <xf numFmtId="0" fontId="13" fillId="0" borderId="15" xfId="6" applyFont="1" applyFill="1" applyBorder="1" applyAlignment="1" applyProtection="1">
      <alignment horizontal="center" vertical="center" wrapText="1"/>
    </xf>
    <xf numFmtId="0" fontId="13" fillId="0" borderId="16" xfId="6" applyFont="1" applyFill="1" applyBorder="1" applyAlignment="1" applyProtection="1">
      <alignment horizontal="center" vertical="center" wrapText="1"/>
    </xf>
    <xf numFmtId="0" fontId="13" fillId="0" borderId="13" xfId="6"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16" fillId="0" borderId="1" xfId="6" applyFont="1" applyFill="1" applyBorder="1" applyAlignment="1" applyProtection="1">
      <alignment horizontal="center" vertical="center" wrapText="1"/>
    </xf>
    <xf numFmtId="0" fontId="16" fillId="0" borderId="12" xfId="6" quotePrefix="1" applyFont="1" applyFill="1" applyBorder="1" applyAlignment="1" applyProtection="1">
      <alignment horizontal="center" vertical="center" wrapText="1"/>
    </xf>
    <xf numFmtId="0" fontId="13" fillId="0" borderId="13" xfId="6" quotePrefix="1" applyFont="1" applyFill="1" applyBorder="1" applyAlignment="1" applyProtection="1">
      <alignment horizontal="center" vertical="center" wrapText="1"/>
    </xf>
    <xf numFmtId="0" fontId="17" fillId="0" borderId="16" xfId="6" quotePrefix="1" applyFont="1" applyFill="1" applyBorder="1" applyAlignment="1" applyProtection="1">
      <alignment horizontal="center" vertical="center" wrapText="1"/>
    </xf>
    <xf numFmtId="0" fontId="17" fillId="0" borderId="13" xfId="6" applyFont="1" applyFill="1" applyBorder="1" applyAlignment="1" applyProtection="1">
      <alignment horizontal="center" vertical="center" wrapText="1"/>
    </xf>
    <xf numFmtId="0" fontId="16" fillId="0" borderId="13" xfId="6" applyFont="1" applyFill="1" applyBorder="1" applyAlignment="1" applyProtection="1">
      <alignment horizontal="center" vertical="center" wrapText="1"/>
    </xf>
    <xf numFmtId="0" fontId="17" fillId="0" borderId="1" xfId="6" applyFont="1" applyFill="1" applyBorder="1" applyAlignment="1" applyProtection="1">
      <alignment horizontal="center" vertical="center" wrapText="1"/>
    </xf>
    <xf numFmtId="0" fontId="16" fillId="0" borderId="12" xfId="6" applyFont="1" applyFill="1" applyBorder="1" applyAlignment="1" applyProtection="1">
      <alignment horizontal="center" vertical="center" wrapText="1"/>
    </xf>
    <xf numFmtId="0" fontId="16" fillId="0" borderId="16" xfId="6" applyFont="1" applyFill="1" applyBorder="1" applyAlignment="1" applyProtection="1">
      <alignment horizontal="center" vertical="center" wrapText="1"/>
    </xf>
    <xf numFmtId="0" fontId="18" fillId="0" borderId="0" xfId="10" applyFont="1" applyFill="1" applyBorder="1" applyAlignment="1" applyProtection="1">
      <alignment vertical="center" wrapText="1"/>
    </xf>
    <xf numFmtId="0" fontId="13" fillId="0" borderId="7" xfId="6" applyFont="1" applyFill="1" applyBorder="1" applyAlignment="1" applyProtection="1">
      <alignment vertical="center"/>
    </xf>
    <xf numFmtId="0" fontId="13" fillId="0" borderId="8" xfId="5" applyFont="1" applyFill="1" applyBorder="1" applyAlignment="1" applyProtection="1">
      <alignment vertical="center"/>
    </xf>
    <xf numFmtId="0" fontId="18" fillId="0" borderId="6" xfId="10" applyFont="1" applyFill="1" applyBorder="1" applyAlignment="1" applyProtection="1">
      <alignment vertical="center" wrapText="1"/>
    </xf>
    <xf numFmtId="0" fontId="13" fillId="0" borderId="12" xfId="2" applyFont="1" applyFill="1" applyBorder="1" applyProtection="1"/>
    <xf numFmtId="0" fontId="13" fillId="0" borderId="7" xfId="2" applyFont="1" applyFill="1" applyBorder="1" applyProtection="1"/>
    <xf numFmtId="0" fontId="14" fillId="0" borderId="0" xfId="0" applyFont="1" applyFill="1" applyAlignment="1" applyProtection="1">
      <alignment vertical="center"/>
    </xf>
    <xf numFmtId="0" fontId="13" fillId="0" borderId="14" xfId="10" applyFont="1" applyFill="1" applyBorder="1" applyAlignment="1" applyProtection="1">
      <alignment horizontal="center" vertical="center"/>
    </xf>
    <xf numFmtId="0" fontId="13" fillId="0" borderId="14" xfId="10" applyFont="1" applyFill="1" applyBorder="1" applyAlignment="1" applyProtection="1">
      <alignment horizontal="center" vertical="center" wrapText="1"/>
    </xf>
    <xf numFmtId="0" fontId="13" fillId="0" borderId="15" xfId="10" applyFont="1" applyFill="1" applyBorder="1" applyAlignment="1" applyProtection="1">
      <alignment horizontal="center" vertical="center"/>
    </xf>
    <xf numFmtId="0" fontId="13" fillId="0" borderId="2" xfId="10" applyFont="1" applyFill="1" applyBorder="1" applyAlignment="1" applyProtection="1">
      <alignment horizontal="center" vertical="center"/>
    </xf>
    <xf numFmtId="0" fontId="13" fillId="0" borderId="3" xfId="10" applyFont="1" applyFill="1" applyBorder="1" applyAlignment="1" applyProtection="1">
      <alignment horizontal="center" vertical="center"/>
    </xf>
    <xf numFmtId="0" fontId="13" fillId="0" borderId="2" xfId="10" applyFont="1" applyFill="1" applyBorder="1" applyAlignment="1" applyProtection="1">
      <alignment horizontal="center" vertical="center" wrapText="1"/>
    </xf>
    <xf numFmtId="0" fontId="13" fillId="0" borderId="11" xfId="1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8" fillId="0" borderId="6" xfId="10" applyFont="1" applyFill="1" applyBorder="1" applyAlignment="1" applyProtection="1">
      <alignment vertical="center"/>
    </xf>
    <xf numFmtId="0" fontId="18" fillId="0" borderId="6" xfId="10" applyFont="1" applyFill="1" applyBorder="1" applyAlignment="1" applyProtection="1">
      <alignment horizontal="distributed" vertical="center"/>
    </xf>
    <xf numFmtId="0" fontId="14" fillId="0" borderId="7" xfId="0" applyFont="1" applyFill="1" applyBorder="1" applyAlignment="1" applyProtection="1">
      <alignment vertical="center"/>
    </xf>
    <xf numFmtId="0" fontId="16" fillId="0" borderId="14" xfId="10" applyFont="1" applyFill="1" applyBorder="1" applyAlignment="1" applyProtection="1">
      <alignment horizontal="center" vertical="center" wrapText="1"/>
    </xf>
    <xf numFmtId="0" fontId="16" fillId="0" borderId="2" xfId="10" applyFont="1" applyFill="1" applyBorder="1" applyAlignment="1" applyProtection="1">
      <alignment horizontal="center" vertical="center" wrapText="1"/>
    </xf>
    <xf numFmtId="0" fontId="13" fillId="0" borderId="3" xfId="10" applyFont="1" applyFill="1" applyBorder="1" applyAlignment="1" applyProtection="1">
      <alignment vertical="center" wrapText="1"/>
    </xf>
    <xf numFmtId="0" fontId="13" fillId="0" borderId="3" xfId="10" applyFont="1" applyFill="1" applyBorder="1" applyAlignment="1" applyProtection="1">
      <alignment horizontal="center" vertical="center" wrapText="1"/>
    </xf>
    <xf numFmtId="0" fontId="13" fillId="0" borderId="9" xfId="10" applyFont="1" applyFill="1" applyBorder="1" applyAlignment="1" applyProtection="1">
      <alignment vertical="center" wrapText="1"/>
    </xf>
    <xf numFmtId="0" fontId="13" fillId="0" borderId="9" xfId="10" applyFont="1" applyFill="1" applyBorder="1" applyAlignment="1" applyProtection="1">
      <alignment horizontal="center" vertical="top" wrapText="1"/>
    </xf>
    <xf numFmtId="0" fontId="13" fillId="0" borderId="12" xfId="10" applyFont="1" applyFill="1" applyBorder="1" applyAlignment="1" applyProtection="1">
      <alignment horizontal="center" vertical="top" wrapText="1"/>
    </xf>
    <xf numFmtId="0" fontId="16" fillId="0" borderId="5" xfId="10" applyFont="1" applyFill="1" applyBorder="1" applyAlignment="1" applyProtection="1">
      <alignment vertical="center" wrapText="1"/>
    </xf>
    <xf numFmtId="0" fontId="16" fillId="0" borderId="2" xfId="10" applyFont="1" applyFill="1" applyBorder="1" applyAlignment="1" applyProtection="1">
      <alignment vertical="center" wrapText="1"/>
    </xf>
    <xf numFmtId="176" fontId="13" fillId="0" borderId="0" xfId="8" applyNumberFormat="1" applyFont="1" applyFill="1" applyBorder="1" applyAlignment="1" applyProtection="1">
      <alignment horizontal="right" vertical="center" wrapText="1"/>
    </xf>
    <xf numFmtId="2" fontId="13" fillId="0" borderId="0" xfId="9" applyNumberFormat="1" applyFont="1" applyFill="1" applyBorder="1" applyAlignment="1" applyProtection="1">
      <alignment horizontal="right" vertical="center"/>
    </xf>
    <xf numFmtId="176" fontId="13" fillId="0" borderId="0" xfId="9" applyNumberFormat="1" applyFont="1" applyFill="1" applyBorder="1" applyAlignment="1" applyProtection="1">
      <alignment horizontal="right" vertical="center"/>
    </xf>
    <xf numFmtId="0" fontId="13" fillId="0" borderId="0" xfId="5" applyFont="1" applyFill="1" applyBorder="1" applyAlignment="1" applyProtection="1">
      <alignment horizontal="distributed" vertical="center"/>
    </xf>
    <xf numFmtId="0" fontId="13" fillId="0" borderId="10" xfId="5" applyFont="1" applyFill="1" applyBorder="1" applyAlignment="1" applyProtection="1">
      <alignment horizontal="distributed" vertical="center"/>
    </xf>
    <xf numFmtId="0" fontId="16" fillId="0" borderId="7" xfId="6" applyFont="1" applyFill="1" applyBorder="1" applyAlignment="1" applyProtection="1">
      <alignment horizontal="center" vertical="center" wrapText="1"/>
    </xf>
    <xf numFmtId="0" fontId="13" fillId="0" borderId="12" xfId="6" applyFont="1" applyFill="1" applyBorder="1" applyAlignment="1" applyProtection="1">
      <alignment horizontal="center" vertical="center" wrapText="1"/>
    </xf>
    <xf numFmtId="0" fontId="13" fillId="0" borderId="16" xfId="6" quotePrefix="1"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xf>
    <xf numFmtId="0" fontId="13" fillId="0" borderId="13"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12" xfId="10" applyFont="1" applyFill="1" applyBorder="1" applyAlignment="1" applyProtection="1">
      <alignment horizontal="center" vertical="center" wrapText="1"/>
    </xf>
    <xf numFmtId="0" fontId="16" fillId="0" borderId="13"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6" fillId="0" borderId="7"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wrapText="1"/>
    </xf>
    <xf numFmtId="0" fontId="13" fillId="0" borderId="6" xfId="10" applyFont="1" applyFill="1" applyBorder="1" applyAlignment="1" applyProtection="1">
      <alignment horizontal="center" vertical="center"/>
    </xf>
    <xf numFmtId="0" fontId="13" fillId="0" borderId="7" xfId="10" applyFont="1" applyFill="1" applyBorder="1" applyAlignment="1" applyProtection="1">
      <alignment horizontal="center" vertical="center"/>
    </xf>
    <xf numFmtId="0" fontId="16" fillId="0" borderId="12"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xf>
    <xf numFmtId="0" fontId="13" fillId="0" borderId="1" xfId="10" applyFont="1" applyFill="1" applyBorder="1" applyAlignment="1" applyProtection="1">
      <alignment horizontal="center" vertical="center" wrapText="1"/>
    </xf>
    <xf numFmtId="0" fontId="16" fillId="0" borderId="13"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7" fillId="0" borderId="13" xfId="10" applyFont="1" applyFill="1" applyBorder="1" applyAlignment="1" applyProtection="1">
      <alignment horizontal="center" vertical="center" wrapText="1"/>
    </xf>
    <xf numFmtId="0" fontId="5" fillId="0" borderId="0" xfId="0" applyFont="1" applyAlignment="1">
      <alignment vertical="top" wrapText="1"/>
    </xf>
    <xf numFmtId="0" fontId="10" fillId="0" borderId="0" xfId="1" applyFont="1" applyAlignment="1" applyProtection="1">
      <alignment horizontal="left" vertical="center" indent="1"/>
    </xf>
    <xf numFmtId="0" fontId="10" fillId="0" borderId="0" xfId="1" applyFont="1" applyAlignment="1" applyProtection="1">
      <alignment vertical="center" wrapText="1"/>
    </xf>
    <xf numFmtId="0" fontId="13" fillId="0" borderId="0" xfId="5" applyFont="1" applyFill="1" applyBorder="1" applyAlignment="1" applyProtection="1">
      <alignment horizontal="distributed" vertical="center"/>
    </xf>
    <xf numFmtId="0" fontId="13" fillId="0" borderId="10" xfId="5" applyFont="1" applyFill="1" applyBorder="1" applyAlignment="1" applyProtection="1">
      <alignment horizontal="distributed" vertical="center"/>
    </xf>
    <xf numFmtId="0" fontId="16" fillId="0" borderId="18" xfId="6" applyFont="1" applyFill="1" applyBorder="1" applyAlignment="1" applyProtection="1">
      <alignment horizontal="center" vertical="center" wrapText="1"/>
    </xf>
    <xf numFmtId="0" fontId="16" fillId="0" borderId="7" xfId="6" applyFont="1" applyFill="1" applyBorder="1" applyAlignment="1" applyProtection="1">
      <alignment horizontal="center" vertical="center" wrapText="1"/>
    </xf>
    <xf numFmtId="0" fontId="13" fillId="0" borderId="18" xfId="5" applyFont="1" applyFill="1" applyBorder="1" applyAlignment="1" applyProtection="1">
      <alignment horizontal="center" vertical="center"/>
    </xf>
    <xf numFmtId="0" fontId="13" fillId="0" borderId="19" xfId="5" applyFont="1" applyFill="1" applyBorder="1" applyAlignment="1" applyProtection="1">
      <alignment horizontal="center" vertical="center"/>
    </xf>
    <xf numFmtId="0" fontId="13" fillId="0" borderId="7" xfId="5" applyFont="1" applyFill="1" applyBorder="1" applyAlignment="1" applyProtection="1">
      <alignment horizontal="center" vertical="center"/>
    </xf>
    <xf numFmtId="0" fontId="13" fillId="0" borderId="8" xfId="5" applyFont="1" applyFill="1" applyBorder="1" applyAlignment="1" applyProtection="1">
      <alignment horizontal="center" vertical="center"/>
    </xf>
    <xf numFmtId="0" fontId="13" fillId="0" borderId="20" xfId="6" applyFont="1" applyFill="1" applyBorder="1" applyAlignment="1" applyProtection="1">
      <alignment horizontal="center" vertical="center" wrapText="1"/>
    </xf>
    <xf numFmtId="0" fontId="13" fillId="0" borderId="12" xfId="6" applyFont="1" applyFill="1" applyBorder="1" applyAlignment="1" applyProtection="1">
      <alignment horizontal="center" vertical="center" wrapText="1"/>
    </xf>
    <xf numFmtId="0" fontId="13" fillId="0" borderId="20" xfId="6" quotePrefix="1" applyFont="1" applyFill="1" applyBorder="1" applyAlignment="1" applyProtection="1">
      <alignment horizontal="center" vertical="center" wrapText="1"/>
    </xf>
    <xf numFmtId="0" fontId="13" fillId="0" borderId="12" xfId="6" quotePrefix="1" applyFont="1" applyFill="1" applyBorder="1" applyAlignment="1" applyProtection="1">
      <alignment horizontal="center" vertical="center" wrapText="1"/>
    </xf>
    <xf numFmtId="0" fontId="13" fillId="0" borderId="21" xfId="6" quotePrefix="1" applyFont="1" applyFill="1" applyBorder="1" applyAlignment="1" applyProtection="1">
      <alignment horizontal="center" vertical="center" wrapText="1"/>
    </xf>
    <xf numFmtId="0" fontId="13" fillId="0" borderId="16" xfId="6" quotePrefix="1" applyFont="1" applyFill="1" applyBorder="1" applyAlignment="1" applyProtection="1">
      <alignment horizontal="center" vertical="center" wrapText="1"/>
    </xf>
    <xf numFmtId="0" fontId="13" fillId="0" borderId="18"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3" fillId="0" borderId="0" xfId="5" applyFont="1" applyFill="1" applyAlignment="1" applyProtection="1">
      <alignment horizontal="distributed" vertical="center"/>
    </xf>
    <xf numFmtId="0" fontId="18" fillId="0" borderId="6" xfId="10" applyFont="1" applyFill="1" applyBorder="1" applyAlignment="1" applyProtection="1">
      <alignment horizontal="distributed" vertical="center" wrapText="1" indent="1"/>
    </xf>
    <xf numFmtId="0" fontId="13" fillId="0" borderId="0" xfId="5" applyFont="1" applyFill="1" applyAlignment="1" applyProtection="1">
      <alignment vertical="center" wrapText="1"/>
    </xf>
    <xf numFmtId="0" fontId="13" fillId="0" borderId="17" xfId="5" applyFont="1" applyFill="1" applyBorder="1" applyAlignment="1" applyProtection="1">
      <alignment horizontal="center" vertical="center"/>
    </xf>
    <xf numFmtId="0" fontId="13" fillId="0" borderId="14" xfId="5" applyFont="1" applyFill="1" applyBorder="1" applyAlignment="1" applyProtection="1">
      <alignment horizontal="center" vertical="center"/>
    </xf>
    <xf numFmtId="0" fontId="18" fillId="0" borderId="0" xfId="10" applyFont="1" applyFill="1" applyBorder="1" applyAlignment="1" applyProtection="1">
      <alignment horizontal="distributed" vertical="center" wrapText="1" indent="1"/>
    </xf>
    <xf numFmtId="0" fontId="13" fillId="0" borderId="0" xfId="4" applyFont="1" applyFill="1" applyBorder="1" applyAlignment="1" applyProtection="1">
      <alignment horizontal="distributed" vertical="center"/>
    </xf>
    <xf numFmtId="0" fontId="13" fillId="0" borderId="10" xfId="4" applyFont="1" applyFill="1" applyBorder="1" applyAlignment="1" applyProtection="1">
      <alignment horizontal="distributed" vertical="center"/>
    </xf>
    <xf numFmtId="0" fontId="13" fillId="0" borderId="5"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wrapText="1"/>
    </xf>
    <xf numFmtId="0" fontId="13" fillId="0" borderId="5" xfId="10" applyFont="1" applyFill="1" applyBorder="1" applyAlignment="1" applyProtection="1">
      <alignment horizontal="center" vertical="center"/>
    </xf>
    <xf numFmtId="0" fontId="13" fillId="0" borderId="16" xfId="10" applyFont="1" applyFill="1" applyBorder="1" applyAlignment="1" applyProtection="1">
      <alignment horizontal="center" vertical="center"/>
    </xf>
    <xf numFmtId="0" fontId="13" fillId="0" borderId="20"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xf>
    <xf numFmtId="0" fontId="13" fillId="0" borderId="21"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wrapText="1"/>
    </xf>
    <xf numFmtId="0" fontId="13" fillId="0" borderId="18" xfId="4" quotePrefix="1" applyFont="1" applyFill="1" applyBorder="1" applyAlignment="1" applyProtection="1">
      <alignment horizontal="center" vertical="center"/>
    </xf>
    <xf numFmtId="0" fontId="13" fillId="0" borderId="19" xfId="4" quotePrefix="1" applyFont="1" applyFill="1" applyBorder="1" applyAlignment="1" applyProtection="1">
      <alignment horizontal="center" vertical="center"/>
    </xf>
    <xf numFmtId="0" fontId="13" fillId="0" borderId="0" xfId="4" quotePrefix="1" applyFont="1" applyFill="1" applyBorder="1" applyAlignment="1" applyProtection="1">
      <alignment horizontal="center" vertical="center"/>
    </xf>
    <xf numFmtId="0" fontId="13" fillId="0" borderId="10" xfId="4" quotePrefix="1" applyFont="1" applyFill="1" applyBorder="1" applyAlignment="1" applyProtection="1">
      <alignment horizontal="center" vertical="center"/>
    </xf>
    <xf numFmtId="0" fontId="13" fillId="0" borderId="7" xfId="4" quotePrefix="1" applyFont="1" applyFill="1" applyBorder="1" applyAlignment="1" applyProtection="1">
      <alignment horizontal="center" vertical="center"/>
    </xf>
    <xf numFmtId="0" fontId="13" fillId="0" borderId="8" xfId="4" quotePrefix="1" applyFont="1" applyFill="1" applyBorder="1" applyAlignment="1" applyProtection="1">
      <alignment horizontal="center" vertical="center"/>
    </xf>
    <xf numFmtId="0" fontId="16" fillId="0" borderId="20" xfId="10" applyFont="1" applyFill="1" applyBorder="1" applyAlignment="1" applyProtection="1">
      <alignment horizontal="center" wrapText="1"/>
    </xf>
    <xf numFmtId="0" fontId="16" fillId="0" borderId="9" xfId="10" applyFont="1" applyFill="1" applyBorder="1" applyAlignment="1" applyProtection="1">
      <alignment horizontal="center" wrapText="1"/>
    </xf>
    <xf numFmtId="0" fontId="16" fillId="0" borderId="9" xfId="10" applyFont="1" applyFill="1" applyBorder="1" applyAlignment="1" applyProtection="1">
      <alignment horizontal="center" vertical="center" wrapText="1"/>
    </xf>
    <xf numFmtId="0" fontId="16" fillId="0" borderId="16"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xf>
    <xf numFmtId="0" fontId="16" fillId="0" borderId="5" xfId="10" applyFont="1" applyFill="1" applyBorder="1" applyAlignment="1" applyProtection="1">
      <alignment horizontal="center" vertical="center" wrapText="1"/>
    </xf>
    <xf numFmtId="0" fontId="16" fillId="0" borderId="19" xfId="10" applyFont="1" applyFill="1" applyBorder="1" applyAlignment="1" applyProtection="1">
      <alignment horizontal="center" vertical="center" wrapText="1"/>
    </xf>
    <xf numFmtId="0" fontId="16" fillId="0" borderId="10" xfId="10" applyFont="1" applyFill="1" applyBorder="1" applyAlignment="1" applyProtection="1">
      <alignment horizontal="center" vertical="center" wrapText="1"/>
    </xf>
    <xf numFmtId="0" fontId="16" fillId="0" borderId="8"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xf>
    <xf numFmtId="0" fontId="13" fillId="0" borderId="24"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23" xfId="10" applyFont="1" applyFill="1" applyBorder="1" applyAlignment="1" applyProtection="1">
      <alignment horizontal="center" vertical="center" wrapText="1"/>
    </xf>
    <xf numFmtId="0" fontId="13" fillId="0" borderId="23" xfId="10" applyFont="1" applyFill="1" applyBorder="1" applyAlignment="1" applyProtection="1">
      <alignment horizontal="center" vertical="center"/>
    </xf>
    <xf numFmtId="0" fontId="13" fillId="0" borderId="13" xfId="10" applyFont="1" applyFill="1" applyBorder="1" applyAlignment="1" applyProtection="1">
      <alignment horizontal="center" vertical="center" wrapText="1"/>
    </xf>
    <xf numFmtId="0" fontId="13" fillId="0" borderId="20" xfId="10" applyFont="1" applyFill="1" applyBorder="1" applyAlignment="1" applyProtection="1">
      <alignment horizontal="center" wrapText="1"/>
    </xf>
    <xf numFmtId="0" fontId="13" fillId="0" borderId="9" xfId="10" applyFont="1" applyFill="1" applyBorder="1" applyAlignment="1" applyProtection="1">
      <alignment horizontal="center" wrapText="1"/>
    </xf>
    <xf numFmtId="0" fontId="13" fillId="0" borderId="9" xfId="10" applyFont="1" applyFill="1" applyBorder="1" applyAlignment="1" applyProtection="1">
      <alignment horizontal="center"/>
    </xf>
    <xf numFmtId="0" fontId="13" fillId="0" borderId="9" xfId="10" applyFont="1" applyFill="1" applyBorder="1" applyAlignment="1" applyProtection="1">
      <alignment horizontal="center" vertical="center" wrapText="1"/>
    </xf>
    <xf numFmtId="0" fontId="16" fillId="0" borderId="13" xfId="1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6" fillId="0" borderId="1" xfId="10" applyFont="1" applyFill="1" applyBorder="1" applyAlignment="1" applyProtection="1">
      <alignment horizontal="center" vertical="center" wrapText="1"/>
    </xf>
    <xf numFmtId="0" fontId="16" fillId="0" borderId="6" xfId="10" applyFont="1" applyFill="1" applyBorder="1" applyAlignment="1" applyProtection="1">
      <alignment horizontal="center" vertical="center" wrapText="1"/>
    </xf>
    <xf numFmtId="0" fontId="16" fillId="0" borderId="0" xfId="10" applyFont="1" applyFill="1" applyBorder="1" applyAlignment="1" applyProtection="1">
      <alignment horizontal="center" vertical="center" wrapText="1"/>
    </xf>
    <xf numFmtId="0" fontId="16" fillId="0" borderId="7" xfId="10" applyFont="1" applyFill="1" applyBorder="1" applyAlignment="1" applyProtection="1">
      <alignment horizontal="center" vertical="center" wrapText="1"/>
    </xf>
    <xf numFmtId="0" fontId="13" fillId="0" borderId="6"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wrapText="1"/>
    </xf>
    <xf numFmtId="0" fontId="13" fillId="0" borderId="7" xfId="10" applyFont="1" applyFill="1" applyBorder="1" applyAlignment="1" applyProtection="1">
      <alignment horizontal="center" vertical="center" wrapText="1"/>
    </xf>
    <xf numFmtId="0" fontId="13" fillId="0" borderId="11"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wrapText="1"/>
    </xf>
    <xf numFmtId="0" fontId="16" fillId="0" borderId="23" xfId="10" applyFont="1" applyFill="1" applyBorder="1" applyAlignment="1" applyProtection="1">
      <alignment horizontal="center" vertical="center" wrapText="1"/>
    </xf>
    <xf numFmtId="0" fontId="13" fillId="0" borderId="6" xfId="10" applyFont="1" applyFill="1" applyBorder="1" applyAlignment="1" applyProtection="1">
      <alignment horizontal="center" vertical="center"/>
    </xf>
    <xf numFmtId="0" fontId="13" fillId="0" borderId="7" xfId="10" applyFont="1" applyFill="1" applyBorder="1" applyAlignment="1" applyProtection="1">
      <alignment horizontal="center" vertical="center"/>
    </xf>
    <xf numFmtId="0" fontId="16" fillId="0" borderId="12" xfId="10" applyFont="1" applyFill="1" applyBorder="1" applyAlignment="1" applyProtection="1">
      <alignment horizontal="center" vertical="center" wrapText="1"/>
    </xf>
    <xf numFmtId="0" fontId="16" fillId="0" borderId="22"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xf>
    <xf numFmtId="0" fontId="13" fillId="0" borderId="1" xfId="10" applyFont="1" applyFill="1" applyBorder="1" applyAlignment="1" applyProtection="1">
      <alignment horizontal="center" vertical="center" wrapText="1"/>
    </xf>
    <xf numFmtId="0" fontId="16" fillId="0" borderId="12" xfId="10" applyFont="1" applyFill="1" applyBorder="1" applyAlignment="1" applyProtection="1">
      <alignment horizontal="center" vertical="center"/>
    </xf>
    <xf numFmtId="0" fontId="13" fillId="0" borderId="20" xfId="10" applyFont="1" applyFill="1" applyBorder="1" applyAlignment="1" applyProtection="1">
      <alignment horizontal="center" vertical="center"/>
    </xf>
    <xf numFmtId="0" fontId="16" fillId="0" borderId="13" xfId="10" applyFont="1" applyFill="1" applyBorder="1" applyAlignment="1" applyProtection="1">
      <alignment horizontal="center" vertical="center"/>
    </xf>
    <xf numFmtId="0" fontId="16" fillId="0" borderId="11" xfId="10" applyFont="1" applyFill="1" applyBorder="1" applyAlignment="1" applyProtection="1">
      <alignment horizontal="center" vertical="center" wrapText="1"/>
    </xf>
    <xf numFmtId="0" fontId="16" fillId="0" borderId="8"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8" xfId="10" applyFont="1" applyFill="1" applyBorder="1" applyAlignment="1" applyProtection="1">
      <alignment horizontal="center" vertical="center"/>
    </xf>
    <xf numFmtId="0" fontId="17" fillId="0" borderId="6" xfId="10" applyFont="1" applyFill="1" applyBorder="1" applyAlignment="1" applyProtection="1">
      <alignment horizontal="center" vertical="center" wrapText="1"/>
    </xf>
    <xf numFmtId="0" fontId="17" fillId="0" borderId="7" xfId="10" applyFont="1" applyFill="1" applyBorder="1" applyAlignment="1" applyProtection="1">
      <alignment horizontal="center" vertical="center" wrapText="1"/>
    </xf>
    <xf numFmtId="0" fontId="17" fillId="0" borderId="13" xfId="10" applyFont="1" applyFill="1" applyBorder="1" applyAlignment="1" applyProtection="1">
      <alignment horizontal="center" vertical="center" wrapText="1"/>
    </xf>
  </cellXfs>
  <cellStyles count="11">
    <cellStyle name="ハイパーリンク" xfId="1" builtinId="8"/>
    <cellStyle name="大都市比較統計年表" xfId="2"/>
    <cellStyle name="標準" xfId="0" builtinId="0" customBuiltin="1"/>
    <cellStyle name="標準 2" xfId="3"/>
    <cellStyle name="標準_土地及び気象（１表.）" xfId="4"/>
    <cellStyle name="標準_土地及び気象(2表)" xfId="5"/>
    <cellStyle name="標準_土地及び気象(3表)" xfId="6"/>
    <cellStyle name="標準_物価及び家計(53表)" xfId="7"/>
    <cellStyle name="標準_物価及び家計(55表)" xfId="8"/>
    <cellStyle name="標準_物価及び家計（56表）" xfId="9"/>
    <cellStyle name="標準_貿易(44表)"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262</v>
      </c>
    </row>
    <row r="4" spans="2:13" ht="18.75" customHeight="1">
      <c r="B4" s="2" t="s">
        <v>28</v>
      </c>
      <c r="C4" s="3"/>
      <c r="D4" s="3"/>
      <c r="E4" s="3"/>
      <c r="F4" s="3"/>
      <c r="G4" s="3"/>
      <c r="H4" s="3"/>
      <c r="I4" s="3"/>
      <c r="J4" s="3"/>
      <c r="K4" s="3"/>
      <c r="L4" s="3"/>
      <c r="M4" s="4"/>
    </row>
    <row r="6" spans="2:13" s="15" customFormat="1" ht="18.75" customHeight="1">
      <c r="C6" s="1" t="s">
        <v>26</v>
      </c>
      <c r="D6" s="20"/>
      <c r="E6" s="20"/>
      <c r="F6" s="20"/>
      <c r="G6" s="1" t="s">
        <v>255</v>
      </c>
      <c r="H6" s="18"/>
      <c r="I6" s="18"/>
      <c r="J6" s="1" t="s">
        <v>27</v>
      </c>
      <c r="K6" s="18"/>
      <c r="L6" s="18"/>
    </row>
    <row r="7" spans="2:13" ht="18.75" customHeight="1">
      <c r="C7" s="150" t="s">
        <v>263</v>
      </c>
      <c r="D7" s="150"/>
      <c r="E7" s="150"/>
      <c r="F7" s="150"/>
    </row>
    <row r="8" spans="2:13" ht="18.75" customHeight="1">
      <c r="C8" s="150" t="s">
        <v>85</v>
      </c>
      <c r="D8" s="150"/>
      <c r="E8" s="150"/>
      <c r="F8" s="150"/>
      <c r="I8" s="19"/>
    </row>
    <row r="9" spans="2:13" s="15" customFormat="1" ht="18.75" customHeight="1">
      <c r="C9" s="151" t="s">
        <v>87</v>
      </c>
      <c r="D9" s="151"/>
      <c r="E9" s="151"/>
      <c r="F9" s="151"/>
      <c r="G9" s="1"/>
      <c r="H9" s="18"/>
      <c r="I9" s="18"/>
      <c r="J9" s="1" t="s">
        <v>27</v>
      </c>
      <c r="K9" s="18"/>
      <c r="L9" s="18"/>
    </row>
    <row r="10" spans="2:13" s="15" customFormat="1" ht="18.75" customHeight="1">
      <c r="C10" s="18"/>
      <c r="D10" s="18"/>
      <c r="E10" s="18"/>
      <c r="F10" s="18"/>
      <c r="G10" s="1"/>
      <c r="H10" s="18"/>
      <c r="I10" s="18"/>
      <c r="J10" s="1"/>
      <c r="K10" s="18"/>
      <c r="L10" s="18"/>
    </row>
    <row r="11" spans="2:13" ht="18.75" customHeight="1">
      <c r="B11" s="22" t="s">
        <v>264</v>
      </c>
      <c r="G11" s="1" t="str">
        <f>'3'!BR7</f>
        <v>平成30年　</v>
      </c>
      <c r="J11" s="1" t="s">
        <v>27</v>
      </c>
    </row>
    <row r="12" spans="2:13" s="15" customFormat="1" ht="18.75" customHeight="1">
      <c r="C12" s="151" t="s">
        <v>92</v>
      </c>
      <c r="D12" s="151"/>
      <c r="E12" s="151"/>
      <c r="F12" s="151"/>
      <c r="G12" s="151"/>
      <c r="H12" s="151"/>
      <c r="I12" s="151"/>
      <c r="J12" s="151"/>
      <c r="K12" s="151"/>
      <c r="L12" s="151"/>
    </row>
    <row r="13" spans="2:13" s="15" customFormat="1" ht="18.75" customHeight="1">
      <c r="C13" s="151" t="s">
        <v>146</v>
      </c>
      <c r="D13" s="151"/>
      <c r="E13" s="151"/>
      <c r="F13" s="151"/>
      <c r="G13" s="151"/>
      <c r="H13" s="151"/>
      <c r="I13" s="151"/>
      <c r="J13" s="151"/>
      <c r="K13" s="151"/>
      <c r="L13" s="151"/>
    </row>
    <row r="14" spans="2:13" s="15" customFormat="1" ht="18.75" customHeight="1">
      <c r="C14" s="17"/>
      <c r="D14" s="17"/>
      <c r="E14" s="17"/>
      <c r="F14" s="17"/>
      <c r="L14" s="16"/>
    </row>
    <row r="15" spans="2:13" ht="186.75" customHeight="1">
      <c r="B15" s="149" t="s">
        <v>258</v>
      </c>
      <c r="C15" s="149"/>
      <c r="D15" s="149"/>
      <c r="E15" s="149"/>
      <c r="F15" s="149"/>
      <c r="G15" s="149"/>
      <c r="H15" s="149"/>
      <c r="I15" s="149"/>
      <c r="J15" s="149"/>
      <c r="K15" s="149"/>
      <c r="L15" s="149"/>
      <c r="M15" s="149"/>
    </row>
  </sheetData>
  <mergeCells count="6">
    <mergeCell ref="B15:M15"/>
    <mergeCell ref="C7:F7"/>
    <mergeCell ref="C8:F8"/>
    <mergeCell ref="C9:F9"/>
    <mergeCell ref="C12:L12"/>
    <mergeCell ref="C13:L13"/>
  </mergeCells>
  <phoneticPr fontId="6"/>
  <hyperlinks>
    <hyperlink ref="C9" location="'2'!A1" display="2．都市計画区域面積"/>
    <hyperlink ref="C7" location="'5_1'!A1" display="(1)　平均気温"/>
    <hyperlink ref="C8" location="'5_2'!A1" display="(2)　降水量"/>
    <hyperlink ref="C7:F7" location="'1_1'!A1" display="(1)　指数(平成25年平均)"/>
    <hyperlink ref="C8:F8" location="'1_2'!A1" display="(2)　百貨店"/>
    <hyperlink ref="C12" location="'1'!A1" display="1．位置，面積及び市域の高低"/>
    <hyperlink ref="C13" location="'2'!A1" display="2．都市計画区域面積"/>
    <hyperlink ref="C12:L12" location="'3'!A1" display="3．１世帯当たり年平均１か月間の消費支出金額（二人以上の世帯）"/>
    <hyperlink ref="C13:L13" location="'4'!A1" display="4．１世帯当たり年平均１か月間の収入と支出(二人以上の世帯のうち勤労者世帯)"/>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 transitionEvaluation="1"/>
  <dimension ref="A1:BH36"/>
  <sheetViews>
    <sheetView showGridLines="0" zoomScaleNormal="100" zoomScaleSheetLayoutView="100" workbookViewId="0">
      <pane xSplit="2" topLeftCell="C1" activePane="topRight" state="frozen"/>
      <selection activeCell="C12" sqref="C12:BH32"/>
      <selection pane="topRight"/>
    </sheetView>
  </sheetViews>
  <sheetFormatPr defaultRowHeight="15" customHeight="1"/>
  <cols>
    <col min="1" max="1" width="3.75" style="7" customWidth="1"/>
    <col min="2" max="2" width="10" style="7" customWidth="1"/>
    <col min="3" max="60" width="7.5" style="7" customWidth="1"/>
    <col min="61" max="16384" width="9" style="7"/>
  </cols>
  <sheetData>
    <row r="1" spans="1:60" s="12" customFormat="1" ht="15" customHeight="1">
      <c r="A1" s="23" t="s">
        <v>242</v>
      </c>
      <c r="B1" s="6"/>
      <c r="C1" s="5"/>
      <c r="D1" s="5"/>
      <c r="E1" s="5"/>
      <c r="F1" s="5"/>
      <c r="G1" s="5"/>
      <c r="H1" s="5"/>
      <c r="I1" s="5"/>
      <c r="J1" s="5"/>
      <c r="K1" s="5"/>
      <c r="L1" s="5"/>
      <c r="M1" s="24"/>
      <c r="N1" s="5"/>
      <c r="AF1" s="5"/>
      <c r="AG1" s="5"/>
      <c r="AH1" s="5"/>
      <c r="AI1" s="5"/>
      <c r="AJ1" s="5"/>
      <c r="AK1" s="5"/>
      <c r="AL1" s="5"/>
      <c r="AM1" s="5"/>
      <c r="AN1" s="5"/>
      <c r="AO1" s="5"/>
      <c r="AP1" s="24"/>
      <c r="AQ1" s="5"/>
    </row>
    <row r="2" spans="1:60" ht="15"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row>
    <row r="3" spans="1:60" ht="15" customHeight="1">
      <c r="A3" s="76"/>
      <c r="B3" s="27" t="s">
        <v>248</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row>
    <row r="4" spans="1:60" ht="15" customHeight="1">
      <c r="A4" s="76"/>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row>
    <row r="5" spans="1:60" ht="15" customHeight="1">
      <c r="A5" s="75"/>
      <c r="B5" s="76" t="s">
        <v>249</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row>
    <row r="6" spans="1:60" ht="15" customHeight="1">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row>
    <row r="7" spans="1:60" ht="15" customHeight="1">
      <c r="A7" s="75"/>
      <c r="B7" s="77" t="s">
        <v>256</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row>
    <row r="8" spans="1:60" ht="15" customHeight="1">
      <c r="A8" s="75"/>
      <c r="B8" s="77"/>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row>
    <row r="9" spans="1:60" ht="15" customHeight="1">
      <c r="A9" s="75"/>
      <c r="B9" s="75" t="s">
        <v>267</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row>
    <row r="10" spans="1:60" ht="15" customHeight="1" thickBot="1">
      <c r="A10" s="34"/>
      <c r="B10" s="79"/>
      <c r="C10" s="79"/>
      <c r="D10" s="79"/>
      <c r="E10" s="79"/>
      <c r="F10" s="79"/>
      <c r="G10" s="79"/>
      <c r="H10" s="79"/>
      <c r="I10" s="79"/>
      <c r="J10" s="79"/>
      <c r="K10" s="79"/>
      <c r="L10" s="79"/>
      <c r="M10" s="79"/>
      <c r="N10" s="79"/>
      <c r="O10" s="79"/>
      <c r="P10" s="79"/>
      <c r="Q10" s="79"/>
      <c r="R10" s="79"/>
      <c r="S10" s="79"/>
      <c r="T10" s="80"/>
      <c r="U10" s="80"/>
      <c r="V10" s="80"/>
      <c r="W10" s="80"/>
      <c r="X10" s="80"/>
      <c r="Y10" s="79"/>
      <c r="Z10" s="79"/>
      <c r="AA10" s="79"/>
      <c r="AB10" s="79"/>
      <c r="AC10" s="79"/>
      <c r="AD10" s="79"/>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81" t="s">
        <v>269</v>
      </c>
    </row>
    <row r="11" spans="1:60" ht="15" customHeight="1" thickTop="1">
      <c r="A11" s="156" t="s">
        <v>15</v>
      </c>
      <c r="B11" s="157"/>
      <c r="C11" s="164" t="s">
        <v>33</v>
      </c>
      <c r="D11" s="162" t="s">
        <v>34</v>
      </c>
      <c r="E11" s="82"/>
      <c r="F11" s="83"/>
      <c r="G11" s="83"/>
      <c r="H11" s="83"/>
      <c r="I11" s="83"/>
      <c r="J11" s="83"/>
      <c r="K11" s="83"/>
      <c r="L11" s="83"/>
      <c r="M11" s="83"/>
      <c r="N11" s="83"/>
      <c r="O11" s="83"/>
      <c r="P11" s="83"/>
      <c r="Q11" s="160" t="s">
        <v>46</v>
      </c>
      <c r="R11" s="83"/>
      <c r="S11" s="83"/>
      <c r="T11" s="160" t="s">
        <v>47</v>
      </c>
      <c r="U11" s="83"/>
      <c r="V11" s="83"/>
      <c r="W11" s="83"/>
      <c r="X11" s="84"/>
      <c r="Y11" s="154" t="s">
        <v>48</v>
      </c>
      <c r="Z11" s="83"/>
      <c r="AA11" s="83"/>
      <c r="AB11" s="83"/>
      <c r="AC11" s="83"/>
      <c r="AD11" s="83"/>
      <c r="AE11" s="82"/>
      <c r="AF11" s="162" t="s">
        <v>57</v>
      </c>
      <c r="AG11" s="82"/>
      <c r="AH11" s="82"/>
      <c r="AI11" s="83"/>
      <c r="AJ11" s="83"/>
      <c r="AK11" s="83"/>
      <c r="AL11" s="160" t="s">
        <v>64</v>
      </c>
      <c r="AM11" s="83"/>
      <c r="AN11" s="83"/>
      <c r="AO11" s="84"/>
      <c r="AP11" s="166" t="s">
        <v>65</v>
      </c>
      <c r="AQ11" s="83"/>
      <c r="AR11" s="83"/>
      <c r="AS11" s="83"/>
      <c r="AT11" s="160" t="s">
        <v>66</v>
      </c>
      <c r="AU11" s="83"/>
      <c r="AV11" s="83"/>
      <c r="AW11" s="84"/>
      <c r="AX11" s="160" t="s">
        <v>84</v>
      </c>
      <c r="AY11" s="83"/>
      <c r="AZ11" s="83"/>
      <c r="BA11" s="83"/>
      <c r="BB11" s="84"/>
      <c r="BC11" s="160" t="s">
        <v>67</v>
      </c>
      <c r="BD11" s="83"/>
      <c r="BE11" s="83"/>
      <c r="BF11" s="83"/>
      <c r="BG11" s="83"/>
      <c r="BH11" s="82"/>
    </row>
    <row r="12" spans="1:60" ht="35.25" customHeight="1">
      <c r="A12" s="158"/>
      <c r="B12" s="159"/>
      <c r="C12" s="165"/>
      <c r="D12" s="163"/>
      <c r="E12" s="132" t="s">
        <v>35</v>
      </c>
      <c r="F12" s="85" t="s">
        <v>29</v>
      </c>
      <c r="G12" s="85" t="s">
        <v>36</v>
      </c>
      <c r="H12" s="86" t="s">
        <v>30</v>
      </c>
      <c r="I12" s="86" t="s">
        <v>37</v>
      </c>
      <c r="J12" s="86" t="s">
        <v>25</v>
      </c>
      <c r="K12" s="86" t="s">
        <v>31</v>
      </c>
      <c r="L12" s="86" t="s">
        <v>32</v>
      </c>
      <c r="M12" s="86" t="s">
        <v>38</v>
      </c>
      <c r="N12" s="86" t="s">
        <v>39</v>
      </c>
      <c r="O12" s="86" t="s">
        <v>40</v>
      </c>
      <c r="P12" s="87" t="s">
        <v>41</v>
      </c>
      <c r="Q12" s="161"/>
      <c r="R12" s="86" t="s">
        <v>49</v>
      </c>
      <c r="S12" s="88" t="s">
        <v>50</v>
      </c>
      <c r="T12" s="161"/>
      <c r="U12" s="131" t="s">
        <v>42</v>
      </c>
      <c r="V12" s="131" t="s">
        <v>43</v>
      </c>
      <c r="W12" s="131" t="s">
        <v>51</v>
      </c>
      <c r="X12" s="85" t="s">
        <v>52</v>
      </c>
      <c r="Y12" s="155"/>
      <c r="Z12" s="131" t="s">
        <v>53</v>
      </c>
      <c r="AA12" s="131" t="s">
        <v>54</v>
      </c>
      <c r="AB12" s="131" t="s">
        <v>44</v>
      </c>
      <c r="AC12" s="131" t="s">
        <v>56</v>
      </c>
      <c r="AD12" s="131" t="s">
        <v>45</v>
      </c>
      <c r="AE12" s="89" t="s">
        <v>55</v>
      </c>
      <c r="AF12" s="165"/>
      <c r="AG12" s="90" t="s">
        <v>68</v>
      </c>
      <c r="AH12" s="91" t="s">
        <v>69</v>
      </c>
      <c r="AI12" s="85" t="s">
        <v>58</v>
      </c>
      <c r="AJ12" s="85" t="s">
        <v>257</v>
      </c>
      <c r="AK12" s="88" t="s">
        <v>80</v>
      </c>
      <c r="AL12" s="161"/>
      <c r="AM12" s="92" t="s">
        <v>59</v>
      </c>
      <c r="AN12" s="92" t="s">
        <v>70</v>
      </c>
      <c r="AO12" s="93" t="s">
        <v>60</v>
      </c>
      <c r="AP12" s="167"/>
      <c r="AQ12" s="86" t="s">
        <v>71</v>
      </c>
      <c r="AR12" s="93" t="s">
        <v>72</v>
      </c>
      <c r="AS12" s="87" t="s">
        <v>73</v>
      </c>
      <c r="AT12" s="161"/>
      <c r="AU12" s="86" t="s">
        <v>83</v>
      </c>
      <c r="AV12" s="94" t="s">
        <v>81</v>
      </c>
      <c r="AW12" s="131" t="s">
        <v>82</v>
      </c>
      <c r="AX12" s="161"/>
      <c r="AY12" s="95" t="s">
        <v>61</v>
      </c>
      <c r="AZ12" s="95" t="s">
        <v>74</v>
      </c>
      <c r="BA12" s="96" t="s">
        <v>62</v>
      </c>
      <c r="BB12" s="130" t="s">
        <v>63</v>
      </c>
      <c r="BC12" s="161"/>
      <c r="BD12" s="95" t="s">
        <v>75</v>
      </c>
      <c r="BE12" s="131" t="s">
        <v>76</v>
      </c>
      <c r="BF12" s="95" t="s">
        <v>77</v>
      </c>
      <c r="BG12" s="131" t="s">
        <v>78</v>
      </c>
      <c r="BH12" s="89" t="s">
        <v>79</v>
      </c>
    </row>
    <row r="13" spans="1:60" s="8" customFormat="1" ht="15" customHeight="1">
      <c r="A13" s="28"/>
      <c r="B13" s="29"/>
      <c r="C13" s="30"/>
      <c r="D13" s="10"/>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10"/>
      <c r="AF13" s="28"/>
      <c r="AG13" s="10"/>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10"/>
    </row>
    <row r="14" spans="1:60" s="11" customFormat="1" ht="15" customHeight="1">
      <c r="A14" s="152" t="s">
        <v>13</v>
      </c>
      <c r="B14" s="153"/>
      <c r="C14" s="73">
        <v>102.1</v>
      </c>
      <c r="D14" s="74">
        <v>104.5</v>
      </c>
      <c r="E14" s="74">
        <v>105.5</v>
      </c>
      <c r="F14" s="74">
        <v>107.5</v>
      </c>
      <c r="G14" s="74">
        <v>98.4</v>
      </c>
      <c r="H14" s="74">
        <v>101.9</v>
      </c>
      <c r="I14" s="74">
        <v>108</v>
      </c>
      <c r="J14" s="74">
        <v>110.9</v>
      </c>
      <c r="K14" s="74">
        <v>102.9</v>
      </c>
      <c r="L14" s="74">
        <v>105.7</v>
      </c>
      <c r="M14" s="74">
        <v>104.9</v>
      </c>
      <c r="N14" s="74">
        <v>101.8</v>
      </c>
      <c r="O14" s="74">
        <v>105.4</v>
      </c>
      <c r="P14" s="74">
        <v>102.8</v>
      </c>
      <c r="Q14" s="74">
        <v>99.7</v>
      </c>
      <c r="R14" s="74">
        <v>98</v>
      </c>
      <c r="S14" s="74">
        <v>108.6</v>
      </c>
      <c r="T14" s="74">
        <v>106.6</v>
      </c>
      <c r="U14" s="74">
        <v>104.6</v>
      </c>
      <c r="V14" s="74">
        <v>94.5</v>
      </c>
      <c r="W14" s="74">
        <v>123.6</v>
      </c>
      <c r="X14" s="74">
        <v>100</v>
      </c>
      <c r="Y14" s="74">
        <v>96.6</v>
      </c>
      <c r="Z14" s="74">
        <v>85.4</v>
      </c>
      <c r="AA14" s="74">
        <v>88.4</v>
      </c>
      <c r="AB14" s="74">
        <v>111.7</v>
      </c>
      <c r="AC14" s="74">
        <v>109.6</v>
      </c>
      <c r="AD14" s="74">
        <v>96.7</v>
      </c>
      <c r="AE14" s="74">
        <v>98.3</v>
      </c>
      <c r="AF14" s="74">
        <v>100.3</v>
      </c>
      <c r="AG14" s="74">
        <v>101.2</v>
      </c>
      <c r="AH14" s="74">
        <v>105.2</v>
      </c>
      <c r="AI14" s="74">
        <v>88.5</v>
      </c>
      <c r="AJ14" s="74">
        <v>96.6</v>
      </c>
      <c r="AK14" s="74">
        <v>101</v>
      </c>
      <c r="AL14" s="74">
        <v>103.3</v>
      </c>
      <c r="AM14" s="74">
        <v>99.4</v>
      </c>
      <c r="AN14" s="74">
        <v>102.1</v>
      </c>
      <c r="AO14" s="74">
        <v>105.5</v>
      </c>
      <c r="AP14" s="74">
        <v>99.8</v>
      </c>
      <c r="AQ14" s="74">
        <v>98.9</v>
      </c>
      <c r="AR14" s="74">
        <v>104.3</v>
      </c>
      <c r="AS14" s="74">
        <v>93.3</v>
      </c>
      <c r="AT14" s="74">
        <v>103.5</v>
      </c>
      <c r="AU14" s="74">
        <v>104.7</v>
      </c>
      <c r="AV14" s="74">
        <v>101.1</v>
      </c>
      <c r="AW14" s="74">
        <v>100.4</v>
      </c>
      <c r="AX14" s="74">
        <v>101.7</v>
      </c>
      <c r="AY14" s="74">
        <v>95.8</v>
      </c>
      <c r="AZ14" s="74">
        <v>95.4</v>
      </c>
      <c r="BA14" s="74">
        <v>101.1</v>
      </c>
      <c r="BB14" s="74">
        <v>104.6</v>
      </c>
      <c r="BC14" s="74">
        <v>101.4</v>
      </c>
      <c r="BD14" s="74">
        <v>99.6</v>
      </c>
      <c r="BE14" s="74">
        <v>96.7</v>
      </c>
      <c r="BF14" s="74">
        <v>107.5</v>
      </c>
      <c r="BG14" s="74">
        <v>105.4</v>
      </c>
      <c r="BH14" s="74">
        <v>102.4</v>
      </c>
    </row>
    <row r="15" spans="1:60" s="11" customFormat="1" ht="15" customHeight="1">
      <c r="A15" s="152" t="s">
        <v>1</v>
      </c>
      <c r="B15" s="153"/>
      <c r="C15" s="73">
        <v>101.4</v>
      </c>
      <c r="D15" s="74">
        <v>104.3</v>
      </c>
      <c r="E15" s="74">
        <v>104.3</v>
      </c>
      <c r="F15" s="74">
        <v>112.2</v>
      </c>
      <c r="G15" s="74">
        <v>100.7</v>
      </c>
      <c r="H15" s="74">
        <v>101.9</v>
      </c>
      <c r="I15" s="74">
        <v>106.7</v>
      </c>
      <c r="J15" s="74">
        <v>108.6</v>
      </c>
      <c r="K15" s="74">
        <v>100.6</v>
      </c>
      <c r="L15" s="74">
        <v>104.7</v>
      </c>
      <c r="M15" s="74">
        <v>98.7</v>
      </c>
      <c r="N15" s="74">
        <v>101</v>
      </c>
      <c r="O15" s="74">
        <v>103.4</v>
      </c>
      <c r="P15" s="74">
        <v>105.6</v>
      </c>
      <c r="Q15" s="74">
        <v>100.1</v>
      </c>
      <c r="R15" s="74">
        <v>99.7</v>
      </c>
      <c r="S15" s="74">
        <v>102.8</v>
      </c>
      <c r="T15" s="74">
        <v>99</v>
      </c>
      <c r="U15" s="74">
        <v>101</v>
      </c>
      <c r="V15" s="74">
        <v>90.7</v>
      </c>
      <c r="W15" s="74">
        <v>115.9</v>
      </c>
      <c r="X15" s="74">
        <v>100</v>
      </c>
      <c r="Y15" s="74">
        <v>100.7</v>
      </c>
      <c r="Z15" s="74">
        <v>98.3</v>
      </c>
      <c r="AA15" s="74">
        <v>76.2</v>
      </c>
      <c r="AB15" s="74">
        <v>92.8</v>
      </c>
      <c r="AC15" s="74">
        <v>110.5</v>
      </c>
      <c r="AD15" s="74">
        <v>101.3</v>
      </c>
      <c r="AE15" s="74">
        <v>104.2</v>
      </c>
      <c r="AF15" s="74">
        <v>97.9</v>
      </c>
      <c r="AG15" s="74">
        <v>96.3</v>
      </c>
      <c r="AH15" s="74">
        <v>102.7</v>
      </c>
      <c r="AI15" s="74">
        <v>93.4</v>
      </c>
      <c r="AJ15" s="74">
        <v>98.8</v>
      </c>
      <c r="AK15" s="74">
        <v>95</v>
      </c>
      <c r="AL15" s="74">
        <v>103</v>
      </c>
      <c r="AM15" s="74">
        <v>98.1</v>
      </c>
      <c r="AN15" s="74">
        <v>100.9</v>
      </c>
      <c r="AO15" s="74">
        <v>106</v>
      </c>
      <c r="AP15" s="74">
        <v>99.1</v>
      </c>
      <c r="AQ15" s="74">
        <v>100.5</v>
      </c>
      <c r="AR15" s="74">
        <v>101.6</v>
      </c>
      <c r="AS15" s="74">
        <v>93.7</v>
      </c>
      <c r="AT15" s="74">
        <v>102.5</v>
      </c>
      <c r="AU15" s="74">
        <v>103.5</v>
      </c>
      <c r="AV15" s="74">
        <v>101</v>
      </c>
      <c r="AW15" s="74">
        <v>100.4</v>
      </c>
      <c r="AX15" s="74">
        <v>102.1</v>
      </c>
      <c r="AY15" s="74">
        <v>96.8</v>
      </c>
      <c r="AZ15" s="74">
        <v>102.2</v>
      </c>
      <c r="BA15" s="74">
        <v>101.2</v>
      </c>
      <c r="BB15" s="74">
        <v>102.8</v>
      </c>
      <c r="BC15" s="74">
        <v>101.6</v>
      </c>
      <c r="BD15" s="74">
        <v>100.1</v>
      </c>
      <c r="BE15" s="74">
        <v>98.3</v>
      </c>
      <c r="BF15" s="74">
        <v>103.8</v>
      </c>
      <c r="BG15" s="74">
        <v>105.4</v>
      </c>
      <c r="BH15" s="74">
        <v>103</v>
      </c>
    </row>
    <row r="16" spans="1:60" s="11" customFormat="1" ht="15" customHeight="1">
      <c r="A16" s="152" t="s">
        <v>11</v>
      </c>
      <c r="B16" s="153"/>
      <c r="C16" s="73">
        <v>100.9</v>
      </c>
      <c r="D16" s="74">
        <v>104.2</v>
      </c>
      <c r="E16" s="74">
        <v>108.7</v>
      </c>
      <c r="F16" s="74">
        <v>112</v>
      </c>
      <c r="G16" s="74">
        <v>103</v>
      </c>
      <c r="H16" s="74">
        <v>101.5</v>
      </c>
      <c r="I16" s="74">
        <v>104.3</v>
      </c>
      <c r="J16" s="74">
        <v>106.2</v>
      </c>
      <c r="K16" s="74">
        <v>100.9</v>
      </c>
      <c r="L16" s="74">
        <v>106.1</v>
      </c>
      <c r="M16" s="74">
        <v>106.8</v>
      </c>
      <c r="N16" s="74">
        <v>98.7</v>
      </c>
      <c r="O16" s="74">
        <v>103.8</v>
      </c>
      <c r="P16" s="74">
        <v>100.4</v>
      </c>
      <c r="Q16" s="74">
        <v>99.8</v>
      </c>
      <c r="R16" s="74">
        <v>99.9</v>
      </c>
      <c r="S16" s="74">
        <v>98.5</v>
      </c>
      <c r="T16" s="74">
        <v>96.5</v>
      </c>
      <c r="U16" s="74">
        <v>96.8</v>
      </c>
      <c r="V16" s="74">
        <v>91.4</v>
      </c>
      <c r="W16" s="74">
        <v>109.3</v>
      </c>
      <c r="X16" s="74">
        <v>100</v>
      </c>
      <c r="Y16" s="74">
        <v>98.1</v>
      </c>
      <c r="Z16" s="74">
        <v>97.1</v>
      </c>
      <c r="AA16" s="74">
        <v>94.2</v>
      </c>
      <c r="AB16" s="74">
        <v>97</v>
      </c>
      <c r="AC16" s="74">
        <v>104.5</v>
      </c>
      <c r="AD16" s="74">
        <v>94.3</v>
      </c>
      <c r="AE16" s="74">
        <v>99.6</v>
      </c>
      <c r="AF16" s="74">
        <v>97.9</v>
      </c>
      <c r="AG16" s="74">
        <v>96.6</v>
      </c>
      <c r="AH16" s="74">
        <v>101.1</v>
      </c>
      <c r="AI16" s="74">
        <v>97.5</v>
      </c>
      <c r="AJ16" s="74">
        <v>86.8</v>
      </c>
      <c r="AK16" s="74">
        <v>105.2</v>
      </c>
      <c r="AL16" s="74">
        <v>103.9</v>
      </c>
      <c r="AM16" s="74">
        <v>100.6</v>
      </c>
      <c r="AN16" s="74">
        <v>104.4</v>
      </c>
      <c r="AO16" s="74">
        <v>105.4</v>
      </c>
      <c r="AP16" s="74">
        <v>98.5</v>
      </c>
      <c r="AQ16" s="74">
        <v>99.3</v>
      </c>
      <c r="AR16" s="74">
        <v>101</v>
      </c>
      <c r="AS16" s="74">
        <v>93.6</v>
      </c>
      <c r="AT16" s="74">
        <v>101.9</v>
      </c>
      <c r="AU16" s="74">
        <v>101</v>
      </c>
      <c r="AV16" s="74">
        <v>101</v>
      </c>
      <c r="AW16" s="74">
        <v>104.1</v>
      </c>
      <c r="AX16" s="74">
        <v>102.1</v>
      </c>
      <c r="AY16" s="74">
        <v>93.9</v>
      </c>
      <c r="AZ16" s="74">
        <v>98.2</v>
      </c>
      <c r="BA16" s="74">
        <v>101.6</v>
      </c>
      <c r="BB16" s="74">
        <v>104.1</v>
      </c>
      <c r="BC16" s="74">
        <v>101.4</v>
      </c>
      <c r="BD16" s="74">
        <v>99.7</v>
      </c>
      <c r="BE16" s="74">
        <v>99</v>
      </c>
      <c r="BF16" s="74">
        <v>102.8</v>
      </c>
      <c r="BG16" s="74">
        <v>105.4</v>
      </c>
      <c r="BH16" s="74">
        <v>102.8</v>
      </c>
    </row>
    <row r="17" spans="1:60" s="11" customFormat="1" ht="15" customHeight="1">
      <c r="A17" s="152" t="s">
        <v>2</v>
      </c>
      <c r="B17" s="153"/>
      <c r="C17" s="73">
        <v>101.1</v>
      </c>
      <c r="D17" s="74">
        <v>104.2</v>
      </c>
      <c r="E17" s="74">
        <v>103.6</v>
      </c>
      <c r="F17" s="74">
        <v>110.7</v>
      </c>
      <c r="G17" s="74">
        <v>103.9</v>
      </c>
      <c r="H17" s="74">
        <v>105.4</v>
      </c>
      <c r="I17" s="74">
        <v>106.5</v>
      </c>
      <c r="J17" s="74">
        <v>108.3</v>
      </c>
      <c r="K17" s="74">
        <v>100.8</v>
      </c>
      <c r="L17" s="74">
        <v>105.2</v>
      </c>
      <c r="M17" s="74">
        <v>101.6</v>
      </c>
      <c r="N17" s="74">
        <v>103.6</v>
      </c>
      <c r="O17" s="74">
        <v>104.6</v>
      </c>
      <c r="P17" s="74">
        <v>101.9</v>
      </c>
      <c r="Q17" s="74">
        <v>98.2</v>
      </c>
      <c r="R17" s="74">
        <v>97.4</v>
      </c>
      <c r="S17" s="74">
        <v>101.3</v>
      </c>
      <c r="T17" s="74">
        <v>95.3</v>
      </c>
      <c r="U17" s="74">
        <v>96.8</v>
      </c>
      <c r="V17" s="74">
        <v>88.5</v>
      </c>
      <c r="W17" s="74">
        <v>108.3</v>
      </c>
      <c r="X17" s="74">
        <v>100</v>
      </c>
      <c r="Y17" s="74">
        <v>100.1</v>
      </c>
      <c r="Z17" s="74">
        <v>96.9</v>
      </c>
      <c r="AA17" s="74">
        <v>102.6</v>
      </c>
      <c r="AB17" s="74">
        <v>97.1</v>
      </c>
      <c r="AC17" s="74">
        <v>104.5</v>
      </c>
      <c r="AD17" s="74">
        <v>100.7</v>
      </c>
      <c r="AE17" s="74">
        <v>99.8</v>
      </c>
      <c r="AF17" s="74">
        <v>105.9</v>
      </c>
      <c r="AG17" s="74">
        <v>106.5</v>
      </c>
      <c r="AH17" s="74">
        <v>103.2</v>
      </c>
      <c r="AI17" s="74">
        <v>110.1</v>
      </c>
      <c r="AJ17" s="74">
        <v>106.6</v>
      </c>
      <c r="AK17" s="74">
        <v>101.9</v>
      </c>
      <c r="AL17" s="74">
        <v>102.3</v>
      </c>
      <c r="AM17" s="74">
        <v>99.1</v>
      </c>
      <c r="AN17" s="74">
        <v>95.2</v>
      </c>
      <c r="AO17" s="74">
        <v>106.6</v>
      </c>
      <c r="AP17" s="74">
        <v>99.2</v>
      </c>
      <c r="AQ17" s="74">
        <v>99.7</v>
      </c>
      <c r="AR17" s="74">
        <v>101.8</v>
      </c>
      <c r="AS17" s="74">
        <v>93.7</v>
      </c>
      <c r="AT17" s="74">
        <v>102.9</v>
      </c>
      <c r="AU17" s="74">
        <v>103.9</v>
      </c>
      <c r="AV17" s="74">
        <v>101</v>
      </c>
      <c r="AW17" s="74">
        <v>101.1</v>
      </c>
      <c r="AX17" s="74">
        <v>103.2</v>
      </c>
      <c r="AY17" s="74">
        <v>97.3</v>
      </c>
      <c r="AZ17" s="74">
        <v>101.1</v>
      </c>
      <c r="BA17" s="74">
        <v>102.1</v>
      </c>
      <c r="BB17" s="74">
        <v>104.7</v>
      </c>
      <c r="BC17" s="74">
        <v>101.5</v>
      </c>
      <c r="BD17" s="74">
        <v>103.1</v>
      </c>
      <c r="BE17" s="74">
        <v>99.6</v>
      </c>
      <c r="BF17" s="74">
        <v>98.5</v>
      </c>
      <c r="BG17" s="74">
        <v>105.4</v>
      </c>
      <c r="BH17" s="74">
        <v>102.2</v>
      </c>
    </row>
    <row r="18" spans="1:60" s="11" customFormat="1" ht="15" customHeight="1">
      <c r="A18" s="152" t="s">
        <v>16</v>
      </c>
      <c r="B18" s="153"/>
      <c r="C18" s="73">
        <v>100.9</v>
      </c>
      <c r="D18" s="74">
        <v>103.4</v>
      </c>
      <c r="E18" s="74">
        <v>103.9</v>
      </c>
      <c r="F18" s="74">
        <v>110.8</v>
      </c>
      <c r="G18" s="74">
        <v>104.3</v>
      </c>
      <c r="H18" s="74">
        <v>99.8</v>
      </c>
      <c r="I18" s="74">
        <v>104.7</v>
      </c>
      <c r="J18" s="74">
        <v>108.4</v>
      </c>
      <c r="K18" s="74">
        <v>99.9</v>
      </c>
      <c r="L18" s="74">
        <v>102.5</v>
      </c>
      <c r="M18" s="74">
        <v>102.7</v>
      </c>
      <c r="N18" s="74">
        <v>99.7</v>
      </c>
      <c r="O18" s="74">
        <v>101.7</v>
      </c>
      <c r="P18" s="74">
        <v>101.9</v>
      </c>
      <c r="Q18" s="74">
        <v>99.4</v>
      </c>
      <c r="R18" s="74">
        <v>99.4</v>
      </c>
      <c r="S18" s="74">
        <v>98.6</v>
      </c>
      <c r="T18" s="74">
        <v>94.9</v>
      </c>
      <c r="U18" s="74">
        <v>96.8</v>
      </c>
      <c r="V18" s="74">
        <v>87.6</v>
      </c>
      <c r="W18" s="74">
        <v>108.3</v>
      </c>
      <c r="X18" s="74">
        <v>100</v>
      </c>
      <c r="Y18" s="74">
        <v>99.4</v>
      </c>
      <c r="Z18" s="74">
        <v>98.6</v>
      </c>
      <c r="AA18" s="74">
        <v>98.7</v>
      </c>
      <c r="AB18" s="74">
        <v>102.3</v>
      </c>
      <c r="AC18" s="74">
        <v>104.3</v>
      </c>
      <c r="AD18" s="74">
        <v>95.3</v>
      </c>
      <c r="AE18" s="74">
        <v>99.4</v>
      </c>
      <c r="AF18" s="74">
        <v>101.7</v>
      </c>
      <c r="AG18" s="74">
        <v>100.3</v>
      </c>
      <c r="AH18" s="74">
        <v>104</v>
      </c>
      <c r="AI18" s="74">
        <v>102.2</v>
      </c>
      <c r="AJ18" s="74">
        <v>101.5</v>
      </c>
      <c r="AK18" s="74">
        <v>101.9</v>
      </c>
      <c r="AL18" s="74">
        <v>103.4</v>
      </c>
      <c r="AM18" s="74">
        <v>98.5</v>
      </c>
      <c r="AN18" s="74">
        <v>102.6</v>
      </c>
      <c r="AO18" s="74">
        <v>105.8</v>
      </c>
      <c r="AP18" s="74">
        <v>98.8</v>
      </c>
      <c r="AQ18" s="74">
        <v>99.6</v>
      </c>
      <c r="AR18" s="74">
        <v>102.5</v>
      </c>
      <c r="AS18" s="74">
        <v>93.9</v>
      </c>
      <c r="AT18" s="74">
        <v>101.7</v>
      </c>
      <c r="AU18" s="74">
        <v>101.6</v>
      </c>
      <c r="AV18" s="74">
        <v>101.1</v>
      </c>
      <c r="AW18" s="74">
        <v>102.1</v>
      </c>
      <c r="AX18" s="74">
        <v>103.2</v>
      </c>
      <c r="AY18" s="74">
        <v>96.4</v>
      </c>
      <c r="AZ18" s="74">
        <v>101.7</v>
      </c>
      <c r="BA18" s="74">
        <v>101.8</v>
      </c>
      <c r="BB18" s="74">
        <v>104.5</v>
      </c>
      <c r="BC18" s="74">
        <v>101.1</v>
      </c>
      <c r="BD18" s="74">
        <v>101.1</v>
      </c>
      <c r="BE18" s="74">
        <v>98.7</v>
      </c>
      <c r="BF18" s="74">
        <v>99</v>
      </c>
      <c r="BG18" s="74">
        <v>105.4</v>
      </c>
      <c r="BH18" s="74">
        <v>103.8</v>
      </c>
    </row>
    <row r="19" spans="1:60" s="11" customFormat="1" ht="15" customHeight="1">
      <c r="A19" s="152" t="s">
        <v>3</v>
      </c>
      <c r="B19" s="153"/>
      <c r="C19" s="73">
        <v>101.2</v>
      </c>
      <c r="D19" s="74">
        <v>103.4</v>
      </c>
      <c r="E19" s="74">
        <v>106</v>
      </c>
      <c r="F19" s="74">
        <v>109.6</v>
      </c>
      <c r="G19" s="74">
        <v>99.5</v>
      </c>
      <c r="H19" s="74">
        <v>100.6</v>
      </c>
      <c r="I19" s="74">
        <v>108.7</v>
      </c>
      <c r="J19" s="74">
        <v>110.7</v>
      </c>
      <c r="K19" s="74">
        <v>99.3</v>
      </c>
      <c r="L19" s="74">
        <v>102.5</v>
      </c>
      <c r="M19" s="74">
        <v>102.1</v>
      </c>
      <c r="N19" s="74">
        <v>98.5</v>
      </c>
      <c r="O19" s="74">
        <v>101.6</v>
      </c>
      <c r="P19" s="74">
        <v>101.8</v>
      </c>
      <c r="Q19" s="74">
        <v>99.7</v>
      </c>
      <c r="R19" s="74">
        <v>99.3</v>
      </c>
      <c r="S19" s="74">
        <v>103.6</v>
      </c>
      <c r="T19" s="74">
        <v>95.5</v>
      </c>
      <c r="U19" s="74">
        <v>96.8</v>
      </c>
      <c r="V19" s="74">
        <v>89.4</v>
      </c>
      <c r="W19" s="74">
        <v>98.7</v>
      </c>
      <c r="X19" s="74">
        <v>100.7</v>
      </c>
      <c r="Y19" s="74">
        <v>99</v>
      </c>
      <c r="Z19" s="74">
        <v>101.1</v>
      </c>
      <c r="AA19" s="74">
        <v>87.8</v>
      </c>
      <c r="AB19" s="74">
        <v>90.7</v>
      </c>
      <c r="AC19" s="74">
        <v>103.3</v>
      </c>
      <c r="AD19" s="74">
        <v>96.8</v>
      </c>
      <c r="AE19" s="74">
        <v>101.6</v>
      </c>
      <c r="AF19" s="74">
        <v>102.1</v>
      </c>
      <c r="AG19" s="74">
        <v>101.2</v>
      </c>
      <c r="AH19" s="74">
        <v>101.3</v>
      </c>
      <c r="AI19" s="74">
        <v>109.3</v>
      </c>
      <c r="AJ19" s="74">
        <v>98.5</v>
      </c>
      <c r="AK19" s="74">
        <v>102.5</v>
      </c>
      <c r="AL19" s="74">
        <v>104.5</v>
      </c>
      <c r="AM19" s="74">
        <v>99.6</v>
      </c>
      <c r="AN19" s="74">
        <v>107.8</v>
      </c>
      <c r="AO19" s="74">
        <v>105.6</v>
      </c>
      <c r="AP19" s="74">
        <v>98.9</v>
      </c>
      <c r="AQ19" s="74">
        <v>99.6</v>
      </c>
      <c r="AR19" s="74">
        <v>101.3</v>
      </c>
      <c r="AS19" s="74">
        <v>93.8</v>
      </c>
      <c r="AT19" s="74">
        <v>102.5</v>
      </c>
      <c r="AU19" s="74">
        <v>102.6</v>
      </c>
      <c r="AV19" s="74">
        <v>101</v>
      </c>
      <c r="AW19" s="74">
        <v>102.4</v>
      </c>
      <c r="AX19" s="74">
        <v>103.1</v>
      </c>
      <c r="AY19" s="74">
        <v>97.7</v>
      </c>
      <c r="AZ19" s="74">
        <v>102.6</v>
      </c>
      <c r="BA19" s="74">
        <v>101.8</v>
      </c>
      <c r="BB19" s="74">
        <v>103.9</v>
      </c>
      <c r="BC19" s="74">
        <v>104.4</v>
      </c>
      <c r="BD19" s="74">
        <v>100.6</v>
      </c>
      <c r="BE19" s="74">
        <v>97.2</v>
      </c>
      <c r="BF19" s="74">
        <v>119.8</v>
      </c>
      <c r="BG19" s="74">
        <v>105.4</v>
      </c>
      <c r="BH19" s="74">
        <v>103.6</v>
      </c>
    </row>
    <row r="20" spans="1:60" s="11" customFormat="1" ht="15" customHeight="1">
      <c r="A20" s="152" t="s">
        <v>0</v>
      </c>
      <c r="B20" s="153"/>
      <c r="C20" s="73">
        <v>100.8</v>
      </c>
      <c r="D20" s="74">
        <v>102.9</v>
      </c>
      <c r="E20" s="74">
        <v>104.6</v>
      </c>
      <c r="F20" s="74">
        <v>110.2</v>
      </c>
      <c r="G20" s="74">
        <v>98.7</v>
      </c>
      <c r="H20" s="74">
        <v>101.3</v>
      </c>
      <c r="I20" s="74">
        <v>104.6</v>
      </c>
      <c r="J20" s="74">
        <v>107.3</v>
      </c>
      <c r="K20" s="74">
        <v>98.9</v>
      </c>
      <c r="L20" s="74">
        <v>102.4</v>
      </c>
      <c r="M20" s="74">
        <v>101.9</v>
      </c>
      <c r="N20" s="74">
        <v>100.8</v>
      </c>
      <c r="O20" s="74">
        <v>101.3</v>
      </c>
      <c r="P20" s="74">
        <v>102.1</v>
      </c>
      <c r="Q20" s="74">
        <v>98.9</v>
      </c>
      <c r="R20" s="74">
        <v>98.8</v>
      </c>
      <c r="S20" s="74">
        <v>99.4</v>
      </c>
      <c r="T20" s="74">
        <v>95.2</v>
      </c>
      <c r="U20" s="74">
        <v>96.8</v>
      </c>
      <c r="V20" s="74">
        <v>88.9</v>
      </c>
      <c r="W20" s="74">
        <v>102.9</v>
      </c>
      <c r="X20" s="74">
        <v>100</v>
      </c>
      <c r="Y20" s="74">
        <v>97</v>
      </c>
      <c r="Z20" s="74">
        <v>92.9</v>
      </c>
      <c r="AA20" s="74">
        <v>90.2</v>
      </c>
      <c r="AB20" s="74">
        <v>105.1</v>
      </c>
      <c r="AC20" s="74">
        <v>101.9</v>
      </c>
      <c r="AD20" s="74">
        <v>98</v>
      </c>
      <c r="AE20" s="74">
        <v>100.1</v>
      </c>
      <c r="AF20" s="74">
        <v>102.6</v>
      </c>
      <c r="AG20" s="74">
        <v>99.1</v>
      </c>
      <c r="AH20" s="74">
        <v>102.4</v>
      </c>
      <c r="AI20" s="74">
        <v>114.6</v>
      </c>
      <c r="AJ20" s="74">
        <v>95.5</v>
      </c>
      <c r="AK20" s="74">
        <v>107.6</v>
      </c>
      <c r="AL20" s="74">
        <v>104.2</v>
      </c>
      <c r="AM20" s="74">
        <v>99.9</v>
      </c>
      <c r="AN20" s="74">
        <v>106.5</v>
      </c>
      <c r="AO20" s="74">
        <v>105.5</v>
      </c>
      <c r="AP20" s="74">
        <v>98.7</v>
      </c>
      <c r="AQ20" s="74">
        <v>99.5</v>
      </c>
      <c r="AR20" s="74">
        <v>102.2</v>
      </c>
      <c r="AS20" s="74">
        <v>93.8</v>
      </c>
      <c r="AT20" s="74">
        <v>101.8</v>
      </c>
      <c r="AU20" s="74">
        <v>101.7</v>
      </c>
      <c r="AV20" s="74">
        <v>101.1</v>
      </c>
      <c r="AW20" s="74">
        <v>102.2</v>
      </c>
      <c r="AX20" s="74">
        <v>103.7</v>
      </c>
      <c r="AY20" s="74">
        <v>98.8</v>
      </c>
      <c r="AZ20" s="74">
        <v>105</v>
      </c>
      <c r="BA20" s="74">
        <v>101.7</v>
      </c>
      <c r="BB20" s="74">
        <v>104</v>
      </c>
      <c r="BC20" s="74">
        <v>101.8</v>
      </c>
      <c r="BD20" s="74">
        <v>100.6</v>
      </c>
      <c r="BE20" s="74">
        <v>101.2</v>
      </c>
      <c r="BF20" s="74">
        <v>102.1</v>
      </c>
      <c r="BG20" s="74">
        <v>105.4</v>
      </c>
      <c r="BH20" s="74">
        <v>102.4</v>
      </c>
    </row>
    <row r="21" spans="1:60" s="11" customFormat="1" ht="15" customHeight="1">
      <c r="A21" s="152" t="s">
        <v>24</v>
      </c>
      <c r="B21" s="153"/>
      <c r="C21" s="73">
        <v>100.8</v>
      </c>
      <c r="D21" s="74">
        <v>102.4</v>
      </c>
      <c r="E21" s="74">
        <v>101.8</v>
      </c>
      <c r="F21" s="74">
        <v>110</v>
      </c>
      <c r="G21" s="74">
        <v>99.2</v>
      </c>
      <c r="H21" s="74">
        <v>99.9</v>
      </c>
      <c r="I21" s="74">
        <v>105.3</v>
      </c>
      <c r="J21" s="74">
        <v>105.9</v>
      </c>
      <c r="K21" s="74">
        <v>98</v>
      </c>
      <c r="L21" s="74">
        <v>102.3</v>
      </c>
      <c r="M21" s="74">
        <v>101.6</v>
      </c>
      <c r="N21" s="74">
        <v>97.2</v>
      </c>
      <c r="O21" s="74">
        <v>102.7</v>
      </c>
      <c r="P21" s="74">
        <v>101.7</v>
      </c>
      <c r="Q21" s="74">
        <v>99.7</v>
      </c>
      <c r="R21" s="74">
        <v>99.7</v>
      </c>
      <c r="S21" s="74">
        <v>99.7</v>
      </c>
      <c r="T21" s="74">
        <v>96.2</v>
      </c>
      <c r="U21" s="74">
        <v>96.8</v>
      </c>
      <c r="V21" s="74">
        <v>91</v>
      </c>
      <c r="W21" s="74">
        <v>105.2</v>
      </c>
      <c r="X21" s="74">
        <v>100</v>
      </c>
      <c r="Y21" s="74">
        <v>97.2</v>
      </c>
      <c r="Z21" s="74">
        <v>97.1</v>
      </c>
      <c r="AA21" s="74">
        <v>76.8</v>
      </c>
      <c r="AB21" s="74">
        <v>91.6</v>
      </c>
      <c r="AC21" s="74">
        <v>103.5</v>
      </c>
      <c r="AD21" s="74">
        <v>95.8</v>
      </c>
      <c r="AE21" s="74">
        <v>101.6</v>
      </c>
      <c r="AF21" s="74">
        <v>98.6</v>
      </c>
      <c r="AG21" s="74">
        <v>97.4</v>
      </c>
      <c r="AH21" s="74">
        <v>100.7</v>
      </c>
      <c r="AI21" s="74">
        <v>97.6</v>
      </c>
      <c r="AJ21" s="74">
        <v>93.8</v>
      </c>
      <c r="AK21" s="74">
        <v>104</v>
      </c>
      <c r="AL21" s="74">
        <v>104.1</v>
      </c>
      <c r="AM21" s="74">
        <v>100</v>
      </c>
      <c r="AN21" s="74">
        <v>106.6</v>
      </c>
      <c r="AO21" s="74">
        <v>105.5</v>
      </c>
      <c r="AP21" s="74">
        <v>99.5</v>
      </c>
      <c r="AQ21" s="74">
        <v>99.7</v>
      </c>
      <c r="AR21" s="74">
        <v>101.2</v>
      </c>
      <c r="AS21" s="74">
        <v>94.2</v>
      </c>
      <c r="AT21" s="74">
        <v>103.6</v>
      </c>
      <c r="AU21" s="74">
        <v>104.1</v>
      </c>
      <c r="AV21" s="74">
        <v>101</v>
      </c>
      <c r="AW21" s="74">
        <v>102.5</v>
      </c>
      <c r="AX21" s="74">
        <v>103.3</v>
      </c>
      <c r="AY21" s="74">
        <v>96.3</v>
      </c>
      <c r="AZ21" s="74">
        <v>105.9</v>
      </c>
      <c r="BA21" s="74">
        <v>101.6</v>
      </c>
      <c r="BB21" s="74">
        <v>103.4</v>
      </c>
      <c r="BC21" s="74">
        <v>101.9</v>
      </c>
      <c r="BD21" s="74">
        <v>100.6</v>
      </c>
      <c r="BE21" s="74">
        <v>98.3</v>
      </c>
      <c r="BF21" s="74">
        <v>108.5</v>
      </c>
      <c r="BG21" s="74">
        <v>105.4</v>
      </c>
      <c r="BH21" s="74">
        <v>103</v>
      </c>
    </row>
    <row r="22" spans="1:60" s="11" customFormat="1" ht="15" customHeight="1">
      <c r="A22" s="152" t="s">
        <v>18</v>
      </c>
      <c r="B22" s="153"/>
      <c r="C22" s="73">
        <v>101.4</v>
      </c>
      <c r="D22" s="74">
        <v>104.1</v>
      </c>
      <c r="E22" s="74">
        <v>107.6</v>
      </c>
      <c r="F22" s="74">
        <v>106.9</v>
      </c>
      <c r="G22" s="74">
        <v>99.4</v>
      </c>
      <c r="H22" s="74">
        <v>102.1</v>
      </c>
      <c r="I22" s="74">
        <v>107.7</v>
      </c>
      <c r="J22" s="74">
        <v>111.1</v>
      </c>
      <c r="K22" s="74">
        <v>101.2</v>
      </c>
      <c r="L22" s="74">
        <v>104.2</v>
      </c>
      <c r="M22" s="74">
        <v>101</v>
      </c>
      <c r="N22" s="74">
        <v>103.3</v>
      </c>
      <c r="O22" s="74">
        <v>103.6</v>
      </c>
      <c r="P22" s="74">
        <v>102.3</v>
      </c>
      <c r="Q22" s="74">
        <v>100.1</v>
      </c>
      <c r="R22" s="74">
        <v>99.4</v>
      </c>
      <c r="S22" s="74">
        <v>103</v>
      </c>
      <c r="T22" s="74">
        <v>99.8</v>
      </c>
      <c r="U22" s="74">
        <v>101</v>
      </c>
      <c r="V22" s="74">
        <v>94.8</v>
      </c>
      <c r="W22" s="74">
        <v>111.1</v>
      </c>
      <c r="X22" s="74">
        <v>100</v>
      </c>
      <c r="Y22" s="74">
        <v>95.2</v>
      </c>
      <c r="Z22" s="74">
        <v>89.4</v>
      </c>
      <c r="AA22" s="74">
        <v>95</v>
      </c>
      <c r="AB22" s="74">
        <v>90.1</v>
      </c>
      <c r="AC22" s="74">
        <v>103.3</v>
      </c>
      <c r="AD22" s="74">
        <v>96.9</v>
      </c>
      <c r="AE22" s="74">
        <v>99.5</v>
      </c>
      <c r="AF22" s="74">
        <v>101.2</v>
      </c>
      <c r="AG22" s="74">
        <v>100.1</v>
      </c>
      <c r="AH22" s="74">
        <v>103.9</v>
      </c>
      <c r="AI22" s="74">
        <v>98.1</v>
      </c>
      <c r="AJ22" s="74">
        <v>102.7</v>
      </c>
      <c r="AK22" s="74">
        <v>100.9</v>
      </c>
      <c r="AL22" s="74">
        <v>102.6</v>
      </c>
      <c r="AM22" s="74">
        <v>97.6</v>
      </c>
      <c r="AN22" s="74">
        <v>100.2</v>
      </c>
      <c r="AO22" s="74">
        <v>105.9</v>
      </c>
      <c r="AP22" s="74">
        <v>100.4</v>
      </c>
      <c r="AQ22" s="74">
        <v>100.1</v>
      </c>
      <c r="AR22" s="74">
        <v>102.8</v>
      </c>
      <c r="AS22" s="74">
        <v>94.2</v>
      </c>
      <c r="AT22" s="74">
        <v>102.4</v>
      </c>
      <c r="AU22" s="74">
        <v>101.6</v>
      </c>
      <c r="AV22" s="74">
        <v>101.1</v>
      </c>
      <c r="AW22" s="74">
        <v>104.9</v>
      </c>
      <c r="AX22" s="74">
        <v>100.9</v>
      </c>
      <c r="AY22" s="74">
        <v>91</v>
      </c>
      <c r="AZ22" s="74">
        <v>100.3</v>
      </c>
      <c r="BA22" s="74">
        <v>101.5</v>
      </c>
      <c r="BB22" s="74">
        <v>102.1</v>
      </c>
      <c r="BC22" s="74">
        <v>101.3</v>
      </c>
      <c r="BD22" s="74">
        <v>99.1</v>
      </c>
      <c r="BE22" s="74">
        <v>99.9</v>
      </c>
      <c r="BF22" s="74">
        <v>99.8</v>
      </c>
      <c r="BG22" s="74">
        <v>105.4</v>
      </c>
      <c r="BH22" s="74">
        <v>102.5</v>
      </c>
    </row>
    <row r="23" spans="1:60" s="11" customFormat="1" ht="15" customHeight="1">
      <c r="A23" s="152" t="s">
        <v>12</v>
      </c>
      <c r="B23" s="153"/>
      <c r="C23" s="73">
        <v>101.2</v>
      </c>
      <c r="D23" s="74">
        <v>103.5</v>
      </c>
      <c r="E23" s="74">
        <v>105.8</v>
      </c>
      <c r="F23" s="74">
        <v>113.1</v>
      </c>
      <c r="G23" s="74">
        <v>100</v>
      </c>
      <c r="H23" s="74">
        <v>103.1</v>
      </c>
      <c r="I23" s="74">
        <v>104.5</v>
      </c>
      <c r="J23" s="74">
        <v>105.2</v>
      </c>
      <c r="K23" s="74">
        <v>100.3</v>
      </c>
      <c r="L23" s="74">
        <v>102.1</v>
      </c>
      <c r="M23" s="74">
        <v>98.9</v>
      </c>
      <c r="N23" s="74">
        <v>103.2</v>
      </c>
      <c r="O23" s="74">
        <v>105.9</v>
      </c>
      <c r="P23" s="74">
        <v>102.7</v>
      </c>
      <c r="Q23" s="74">
        <v>99.5</v>
      </c>
      <c r="R23" s="74">
        <v>99.4</v>
      </c>
      <c r="S23" s="74">
        <v>99.7</v>
      </c>
      <c r="T23" s="74">
        <v>96</v>
      </c>
      <c r="U23" s="74">
        <v>96.6</v>
      </c>
      <c r="V23" s="74">
        <v>91.4</v>
      </c>
      <c r="W23" s="74">
        <v>104.6</v>
      </c>
      <c r="X23" s="74">
        <v>100</v>
      </c>
      <c r="Y23" s="74">
        <v>100</v>
      </c>
      <c r="Z23" s="74">
        <v>102.6</v>
      </c>
      <c r="AA23" s="74">
        <v>81.5</v>
      </c>
      <c r="AB23" s="74">
        <v>99.2</v>
      </c>
      <c r="AC23" s="74">
        <v>101.4</v>
      </c>
      <c r="AD23" s="74">
        <v>99.8</v>
      </c>
      <c r="AE23" s="74">
        <v>99.8</v>
      </c>
      <c r="AF23" s="74">
        <v>104.4</v>
      </c>
      <c r="AG23" s="74">
        <v>104.8</v>
      </c>
      <c r="AH23" s="74">
        <v>108.8</v>
      </c>
      <c r="AI23" s="74">
        <v>94.7</v>
      </c>
      <c r="AJ23" s="74">
        <v>101.3</v>
      </c>
      <c r="AK23" s="74">
        <v>106.4</v>
      </c>
      <c r="AL23" s="74">
        <v>102.3</v>
      </c>
      <c r="AM23" s="74">
        <v>99.1</v>
      </c>
      <c r="AN23" s="74">
        <v>98.1</v>
      </c>
      <c r="AO23" s="74">
        <v>105.7</v>
      </c>
      <c r="AP23" s="74">
        <v>99.7</v>
      </c>
      <c r="AQ23" s="74">
        <v>100.3</v>
      </c>
      <c r="AR23" s="74">
        <v>102.8</v>
      </c>
      <c r="AS23" s="74">
        <v>93.8</v>
      </c>
      <c r="AT23" s="74">
        <v>105.3</v>
      </c>
      <c r="AU23" s="74">
        <v>102.7</v>
      </c>
      <c r="AV23" s="74">
        <v>101</v>
      </c>
      <c r="AW23" s="74">
        <v>109.4</v>
      </c>
      <c r="AX23" s="74">
        <v>102.4</v>
      </c>
      <c r="AY23" s="74">
        <v>93.6</v>
      </c>
      <c r="AZ23" s="74">
        <v>100.6</v>
      </c>
      <c r="BA23" s="74">
        <v>102.5</v>
      </c>
      <c r="BB23" s="74">
        <v>104</v>
      </c>
      <c r="BC23" s="74">
        <v>100.5</v>
      </c>
      <c r="BD23" s="74">
        <v>100.6</v>
      </c>
      <c r="BE23" s="74">
        <v>98.3</v>
      </c>
      <c r="BF23" s="74">
        <v>91.7</v>
      </c>
      <c r="BG23" s="74">
        <v>105.4</v>
      </c>
      <c r="BH23" s="74">
        <v>103.5</v>
      </c>
    </row>
    <row r="24" spans="1:60" s="11" customFormat="1" ht="15" customHeight="1">
      <c r="A24" s="152" t="s">
        <v>19</v>
      </c>
      <c r="B24" s="153"/>
      <c r="C24" s="73">
        <v>101.7</v>
      </c>
      <c r="D24" s="74">
        <v>104.3</v>
      </c>
      <c r="E24" s="74">
        <v>110.7</v>
      </c>
      <c r="F24" s="74">
        <v>112.6</v>
      </c>
      <c r="G24" s="74">
        <v>101.8</v>
      </c>
      <c r="H24" s="74">
        <v>105.1</v>
      </c>
      <c r="I24" s="74">
        <v>107</v>
      </c>
      <c r="J24" s="74">
        <v>110.7</v>
      </c>
      <c r="K24" s="74">
        <v>100.6</v>
      </c>
      <c r="L24" s="74">
        <v>103.7</v>
      </c>
      <c r="M24" s="74">
        <v>99.6</v>
      </c>
      <c r="N24" s="74">
        <v>101.8</v>
      </c>
      <c r="O24" s="74">
        <v>104.1</v>
      </c>
      <c r="P24" s="74">
        <v>102.1</v>
      </c>
      <c r="Q24" s="74">
        <v>98.4</v>
      </c>
      <c r="R24" s="74">
        <v>97.9</v>
      </c>
      <c r="S24" s="74">
        <v>100.5</v>
      </c>
      <c r="T24" s="74">
        <v>99.1</v>
      </c>
      <c r="U24" s="74">
        <v>96.6</v>
      </c>
      <c r="V24" s="74">
        <v>96.5</v>
      </c>
      <c r="W24" s="74">
        <v>109.5</v>
      </c>
      <c r="X24" s="74">
        <v>105.6</v>
      </c>
      <c r="Y24" s="74">
        <v>98.7</v>
      </c>
      <c r="Z24" s="74">
        <v>95.2</v>
      </c>
      <c r="AA24" s="74">
        <v>88.9</v>
      </c>
      <c r="AB24" s="74">
        <v>96.9</v>
      </c>
      <c r="AC24" s="74">
        <v>107.4</v>
      </c>
      <c r="AD24" s="74">
        <v>98.5</v>
      </c>
      <c r="AE24" s="74">
        <v>99.8</v>
      </c>
      <c r="AF24" s="74">
        <v>103.8</v>
      </c>
      <c r="AG24" s="74">
        <v>100.5</v>
      </c>
      <c r="AH24" s="74">
        <v>105.8</v>
      </c>
      <c r="AI24" s="74">
        <v>109.3</v>
      </c>
      <c r="AJ24" s="74">
        <v>110</v>
      </c>
      <c r="AK24" s="74">
        <v>96.5</v>
      </c>
      <c r="AL24" s="74">
        <v>103.1</v>
      </c>
      <c r="AM24" s="74">
        <v>100.4</v>
      </c>
      <c r="AN24" s="74">
        <v>99.2</v>
      </c>
      <c r="AO24" s="74">
        <v>105.5</v>
      </c>
      <c r="AP24" s="74">
        <v>100.4</v>
      </c>
      <c r="AQ24" s="74">
        <v>101.4</v>
      </c>
      <c r="AR24" s="74">
        <v>103.3</v>
      </c>
      <c r="AS24" s="74">
        <v>93.5</v>
      </c>
      <c r="AT24" s="74">
        <v>107.8</v>
      </c>
      <c r="AU24" s="74">
        <v>107.5</v>
      </c>
      <c r="AV24" s="74">
        <v>101</v>
      </c>
      <c r="AW24" s="74">
        <v>108.6</v>
      </c>
      <c r="AX24" s="74">
        <v>103</v>
      </c>
      <c r="AY24" s="74">
        <v>96.3</v>
      </c>
      <c r="AZ24" s="74">
        <v>102.7</v>
      </c>
      <c r="BA24" s="74">
        <v>101.3</v>
      </c>
      <c r="BB24" s="74">
        <v>104</v>
      </c>
      <c r="BC24" s="74">
        <v>102.2</v>
      </c>
      <c r="BD24" s="74">
        <v>100.2</v>
      </c>
      <c r="BE24" s="74">
        <v>100.6</v>
      </c>
      <c r="BF24" s="74">
        <v>105.9</v>
      </c>
      <c r="BG24" s="74">
        <v>105.4</v>
      </c>
      <c r="BH24" s="74">
        <v>102.4</v>
      </c>
    </row>
    <row r="25" spans="1:60" s="11" customFormat="1" ht="15" customHeight="1">
      <c r="A25" s="152" t="s">
        <v>4</v>
      </c>
      <c r="B25" s="153"/>
      <c r="C25" s="73">
        <v>100.9</v>
      </c>
      <c r="D25" s="74">
        <v>103.4</v>
      </c>
      <c r="E25" s="74">
        <v>105.6</v>
      </c>
      <c r="F25" s="74">
        <v>102.6</v>
      </c>
      <c r="G25" s="74">
        <v>103</v>
      </c>
      <c r="H25" s="74">
        <v>103.4</v>
      </c>
      <c r="I25" s="74">
        <v>105.8</v>
      </c>
      <c r="J25" s="74">
        <v>108.7</v>
      </c>
      <c r="K25" s="74">
        <v>99.7</v>
      </c>
      <c r="L25" s="74">
        <v>103.3</v>
      </c>
      <c r="M25" s="74">
        <v>103.8</v>
      </c>
      <c r="N25" s="74">
        <v>101.1</v>
      </c>
      <c r="O25" s="74">
        <v>103.9</v>
      </c>
      <c r="P25" s="74">
        <v>101.8</v>
      </c>
      <c r="Q25" s="74">
        <v>100.1</v>
      </c>
      <c r="R25" s="74">
        <v>99.6</v>
      </c>
      <c r="S25" s="74">
        <v>103</v>
      </c>
      <c r="T25" s="74">
        <v>95.3</v>
      </c>
      <c r="U25" s="74">
        <v>96.6</v>
      </c>
      <c r="V25" s="74">
        <v>89.2</v>
      </c>
      <c r="W25" s="74">
        <v>106.1</v>
      </c>
      <c r="X25" s="74">
        <v>100</v>
      </c>
      <c r="Y25" s="74">
        <v>95.3</v>
      </c>
      <c r="Z25" s="74">
        <v>84</v>
      </c>
      <c r="AA25" s="74">
        <v>86</v>
      </c>
      <c r="AB25" s="74">
        <v>92.3</v>
      </c>
      <c r="AC25" s="74">
        <v>108.4</v>
      </c>
      <c r="AD25" s="74">
        <v>98.8</v>
      </c>
      <c r="AE25" s="74">
        <v>99.8</v>
      </c>
      <c r="AF25" s="74">
        <v>99.3</v>
      </c>
      <c r="AG25" s="74">
        <v>98.9</v>
      </c>
      <c r="AH25" s="74">
        <v>99.1</v>
      </c>
      <c r="AI25" s="74">
        <v>101.6</v>
      </c>
      <c r="AJ25" s="74">
        <v>99.1</v>
      </c>
      <c r="AK25" s="74">
        <v>98.5</v>
      </c>
      <c r="AL25" s="74">
        <v>103.9</v>
      </c>
      <c r="AM25" s="74">
        <v>99.5</v>
      </c>
      <c r="AN25" s="74">
        <v>102.7</v>
      </c>
      <c r="AO25" s="74">
        <v>106.5</v>
      </c>
      <c r="AP25" s="74">
        <v>98.8</v>
      </c>
      <c r="AQ25" s="74">
        <v>99.7</v>
      </c>
      <c r="AR25" s="74">
        <v>101.8</v>
      </c>
      <c r="AS25" s="74">
        <v>93.2</v>
      </c>
      <c r="AT25" s="74">
        <v>103.5</v>
      </c>
      <c r="AU25" s="74">
        <v>103.6</v>
      </c>
      <c r="AV25" s="74">
        <v>101</v>
      </c>
      <c r="AW25" s="74">
        <v>103.2</v>
      </c>
      <c r="AX25" s="74">
        <v>102.9</v>
      </c>
      <c r="AY25" s="74">
        <v>96.9</v>
      </c>
      <c r="AZ25" s="74">
        <v>103</v>
      </c>
      <c r="BA25" s="74">
        <v>101.3</v>
      </c>
      <c r="BB25" s="74">
        <v>103.8</v>
      </c>
      <c r="BC25" s="74">
        <v>101.4</v>
      </c>
      <c r="BD25" s="74">
        <v>101.5</v>
      </c>
      <c r="BE25" s="74">
        <v>97.7</v>
      </c>
      <c r="BF25" s="74">
        <v>104.7</v>
      </c>
      <c r="BG25" s="74">
        <v>105.4</v>
      </c>
      <c r="BH25" s="74">
        <v>102.8</v>
      </c>
    </row>
    <row r="26" spans="1:60" s="11" customFormat="1" ht="15" customHeight="1">
      <c r="A26" s="152" t="s">
        <v>5</v>
      </c>
      <c r="B26" s="153"/>
      <c r="C26" s="73">
        <v>101.5</v>
      </c>
      <c r="D26" s="74">
        <v>104.3</v>
      </c>
      <c r="E26" s="74">
        <v>103.2</v>
      </c>
      <c r="F26" s="74">
        <v>111.3</v>
      </c>
      <c r="G26" s="74">
        <v>99.2</v>
      </c>
      <c r="H26" s="74">
        <v>100.4</v>
      </c>
      <c r="I26" s="74">
        <v>109.1</v>
      </c>
      <c r="J26" s="74">
        <v>109.1</v>
      </c>
      <c r="K26" s="74">
        <v>100.8</v>
      </c>
      <c r="L26" s="74">
        <v>102.9</v>
      </c>
      <c r="M26" s="74">
        <v>106.3</v>
      </c>
      <c r="N26" s="74">
        <v>100.6</v>
      </c>
      <c r="O26" s="74">
        <v>103.5</v>
      </c>
      <c r="P26" s="74">
        <v>102.7</v>
      </c>
      <c r="Q26" s="74">
        <v>99.9</v>
      </c>
      <c r="R26" s="74">
        <v>99.8</v>
      </c>
      <c r="S26" s="74">
        <v>101.5</v>
      </c>
      <c r="T26" s="74">
        <v>96</v>
      </c>
      <c r="U26" s="74">
        <v>98</v>
      </c>
      <c r="V26" s="74">
        <v>89</v>
      </c>
      <c r="W26" s="74">
        <v>108.8</v>
      </c>
      <c r="X26" s="74">
        <v>100</v>
      </c>
      <c r="Y26" s="74">
        <v>95.6</v>
      </c>
      <c r="Z26" s="74">
        <v>92.5</v>
      </c>
      <c r="AA26" s="74">
        <v>77.8</v>
      </c>
      <c r="AB26" s="74">
        <v>105</v>
      </c>
      <c r="AC26" s="74">
        <v>99.5</v>
      </c>
      <c r="AD26" s="74">
        <v>97.1</v>
      </c>
      <c r="AE26" s="74">
        <v>98.4</v>
      </c>
      <c r="AF26" s="74">
        <v>103.7</v>
      </c>
      <c r="AG26" s="74">
        <v>103.5</v>
      </c>
      <c r="AH26" s="74">
        <v>102.4</v>
      </c>
      <c r="AI26" s="74">
        <v>111</v>
      </c>
      <c r="AJ26" s="74">
        <v>97.9</v>
      </c>
      <c r="AK26" s="74">
        <v>102.7</v>
      </c>
      <c r="AL26" s="74">
        <v>103.2</v>
      </c>
      <c r="AM26" s="74">
        <v>99.5</v>
      </c>
      <c r="AN26" s="74">
        <v>101.3</v>
      </c>
      <c r="AO26" s="74">
        <v>106.2</v>
      </c>
      <c r="AP26" s="74">
        <v>99.7</v>
      </c>
      <c r="AQ26" s="74">
        <v>101.7</v>
      </c>
      <c r="AR26" s="74">
        <v>101.8</v>
      </c>
      <c r="AS26" s="74">
        <v>94.4</v>
      </c>
      <c r="AT26" s="74">
        <v>102.6</v>
      </c>
      <c r="AU26" s="74">
        <v>102.2</v>
      </c>
      <c r="AV26" s="74">
        <v>101.1</v>
      </c>
      <c r="AW26" s="74">
        <v>103.4</v>
      </c>
      <c r="AX26" s="74">
        <v>103.1</v>
      </c>
      <c r="AY26" s="74">
        <v>99.9</v>
      </c>
      <c r="AZ26" s="74">
        <v>100.8</v>
      </c>
      <c r="BA26" s="74">
        <v>101.4</v>
      </c>
      <c r="BB26" s="74">
        <v>104.3</v>
      </c>
      <c r="BC26" s="74">
        <v>101.9</v>
      </c>
      <c r="BD26" s="74">
        <v>101.8</v>
      </c>
      <c r="BE26" s="74">
        <v>99.2</v>
      </c>
      <c r="BF26" s="74">
        <v>98.6</v>
      </c>
      <c r="BG26" s="74">
        <v>105.4</v>
      </c>
      <c r="BH26" s="74">
        <v>104.2</v>
      </c>
    </row>
    <row r="27" spans="1:60" s="11" customFormat="1" ht="15" customHeight="1">
      <c r="A27" s="152" t="s">
        <v>6</v>
      </c>
      <c r="B27" s="153"/>
      <c r="C27" s="73">
        <v>100.5</v>
      </c>
      <c r="D27" s="74">
        <v>103.9</v>
      </c>
      <c r="E27" s="74">
        <v>105.2</v>
      </c>
      <c r="F27" s="74">
        <v>112</v>
      </c>
      <c r="G27" s="74">
        <v>104.1</v>
      </c>
      <c r="H27" s="74">
        <v>96.9</v>
      </c>
      <c r="I27" s="74">
        <v>107.8</v>
      </c>
      <c r="J27" s="74">
        <v>110.6</v>
      </c>
      <c r="K27" s="74">
        <v>100.6</v>
      </c>
      <c r="L27" s="74">
        <v>102.1</v>
      </c>
      <c r="M27" s="74">
        <v>103</v>
      </c>
      <c r="N27" s="74">
        <v>99.2</v>
      </c>
      <c r="O27" s="74">
        <v>103.7</v>
      </c>
      <c r="P27" s="74">
        <v>101.3</v>
      </c>
      <c r="Q27" s="74">
        <v>99.3</v>
      </c>
      <c r="R27" s="74">
        <v>99.4</v>
      </c>
      <c r="S27" s="74">
        <v>97.7</v>
      </c>
      <c r="T27" s="74">
        <v>95.6</v>
      </c>
      <c r="U27" s="74">
        <v>98</v>
      </c>
      <c r="V27" s="74">
        <v>89.1</v>
      </c>
      <c r="W27" s="74">
        <v>100.9</v>
      </c>
      <c r="X27" s="74">
        <v>100</v>
      </c>
      <c r="Y27" s="74">
        <v>98.6</v>
      </c>
      <c r="Z27" s="74">
        <v>95.7</v>
      </c>
      <c r="AA27" s="74">
        <v>84.4</v>
      </c>
      <c r="AB27" s="74">
        <v>111.3</v>
      </c>
      <c r="AC27" s="74">
        <v>104.6</v>
      </c>
      <c r="AD27" s="74">
        <v>98</v>
      </c>
      <c r="AE27" s="74">
        <v>98.9</v>
      </c>
      <c r="AF27" s="74">
        <v>100.8</v>
      </c>
      <c r="AG27" s="74">
        <v>101.7</v>
      </c>
      <c r="AH27" s="74">
        <v>99.3</v>
      </c>
      <c r="AI27" s="74">
        <v>102</v>
      </c>
      <c r="AJ27" s="74">
        <v>97.2</v>
      </c>
      <c r="AK27" s="74">
        <v>104</v>
      </c>
      <c r="AL27" s="74">
        <v>103.3</v>
      </c>
      <c r="AM27" s="74">
        <v>99.8</v>
      </c>
      <c r="AN27" s="74">
        <v>101</v>
      </c>
      <c r="AO27" s="74">
        <v>105.5</v>
      </c>
      <c r="AP27" s="74">
        <v>98.3</v>
      </c>
      <c r="AQ27" s="74">
        <v>99.9</v>
      </c>
      <c r="AR27" s="74">
        <v>102.6</v>
      </c>
      <c r="AS27" s="74">
        <v>93.4</v>
      </c>
      <c r="AT27" s="74">
        <v>95.5</v>
      </c>
      <c r="AU27" s="74">
        <v>92</v>
      </c>
      <c r="AV27" s="74">
        <v>101</v>
      </c>
      <c r="AW27" s="74">
        <v>101.4</v>
      </c>
      <c r="AX27" s="74">
        <v>101.7</v>
      </c>
      <c r="AY27" s="74">
        <v>93.6</v>
      </c>
      <c r="AZ27" s="74">
        <v>98.6</v>
      </c>
      <c r="BA27" s="74">
        <v>101.8</v>
      </c>
      <c r="BB27" s="74">
        <v>103.2</v>
      </c>
      <c r="BC27" s="74">
        <v>99.1</v>
      </c>
      <c r="BD27" s="74">
        <v>101</v>
      </c>
      <c r="BE27" s="74">
        <v>97.3</v>
      </c>
      <c r="BF27" s="74">
        <v>100.9</v>
      </c>
      <c r="BG27" s="74">
        <v>105.4</v>
      </c>
      <c r="BH27" s="74">
        <v>97.4</v>
      </c>
    </row>
    <row r="28" spans="1:60" s="11" customFormat="1" ht="15" customHeight="1">
      <c r="A28" s="152" t="s">
        <v>20</v>
      </c>
      <c r="B28" s="153"/>
      <c r="C28" s="73">
        <v>101</v>
      </c>
      <c r="D28" s="74">
        <v>102.8</v>
      </c>
      <c r="E28" s="74">
        <v>104.9</v>
      </c>
      <c r="F28" s="74">
        <v>108</v>
      </c>
      <c r="G28" s="74">
        <v>103.3</v>
      </c>
      <c r="H28" s="74">
        <v>98.9</v>
      </c>
      <c r="I28" s="74">
        <v>106.5</v>
      </c>
      <c r="J28" s="74">
        <v>105.1</v>
      </c>
      <c r="K28" s="74">
        <v>99.4</v>
      </c>
      <c r="L28" s="74">
        <v>100.7</v>
      </c>
      <c r="M28" s="74">
        <v>100.9</v>
      </c>
      <c r="N28" s="74">
        <v>99.4</v>
      </c>
      <c r="O28" s="74">
        <v>103.4</v>
      </c>
      <c r="P28" s="74">
        <v>101</v>
      </c>
      <c r="Q28" s="74">
        <v>100.9</v>
      </c>
      <c r="R28" s="74">
        <v>100</v>
      </c>
      <c r="S28" s="74">
        <v>105.7</v>
      </c>
      <c r="T28" s="74">
        <v>96.3</v>
      </c>
      <c r="U28" s="74">
        <v>98</v>
      </c>
      <c r="V28" s="74">
        <v>89.5</v>
      </c>
      <c r="W28" s="74">
        <v>108.7</v>
      </c>
      <c r="X28" s="74">
        <v>99.4</v>
      </c>
      <c r="Y28" s="74">
        <v>94.7</v>
      </c>
      <c r="Z28" s="74">
        <v>89.7</v>
      </c>
      <c r="AA28" s="74">
        <v>68.8</v>
      </c>
      <c r="AB28" s="74">
        <v>109.4</v>
      </c>
      <c r="AC28" s="74">
        <v>103.5</v>
      </c>
      <c r="AD28" s="74">
        <v>96.2</v>
      </c>
      <c r="AE28" s="74">
        <v>102.1</v>
      </c>
      <c r="AF28" s="74">
        <v>100.5</v>
      </c>
      <c r="AG28" s="74">
        <v>99.8</v>
      </c>
      <c r="AH28" s="74">
        <v>98.5</v>
      </c>
      <c r="AI28" s="74">
        <v>101.1</v>
      </c>
      <c r="AJ28" s="74">
        <v>107.5</v>
      </c>
      <c r="AK28" s="74">
        <v>103.3</v>
      </c>
      <c r="AL28" s="74">
        <v>103.7</v>
      </c>
      <c r="AM28" s="74">
        <v>99.3</v>
      </c>
      <c r="AN28" s="74">
        <v>101.9</v>
      </c>
      <c r="AO28" s="74">
        <v>105.9</v>
      </c>
      <c r="AP28" s="74">
        <v>99.4</v>
      </c>
      <c r="AQ28" s="74">
        <v>100</v>
      </c>
      <c r="AR28" s="74">
        <v>102.4</v>
      </c>
      <c r="AS28" s="74">
        <v>93.6</v>
      </c>
      <c r="AT28" s="74">
        <v>104.3</v>
      </c>
      <c r="AU28" s="74">
        <v>105</v>
      </c>
      <c r="AV28" s="74">
        <v>101</v>
      </c>
      <c r="AW28" s="74">
        <v>103</v>
      </c>
      <c r="AX28" s="74">
        <v>101.6</v>
      </c>
      <c r="AY28" s="74">
        <v>96.6</v>
      </c>
      <c r="AZ28" s="74">
        <v>98.7</v>
      </c>
      <c r="BA28" s="74">
        <v>101.7</v>
      </c>
      <c r="BB28" s="74">
        <v>102.9</v>
      </c>
      <c r="BC28" s="74">
        <v>101.7</v>
      </c>
      <c r="BD28" s="74">
        <v>101.1</v>
      </c>
      <c r="BE28" s="74">
        <v>97.9</v>
      </c>
      <c r="BF28" s="74">
        <v>106.4</v>
      </c>
      <c r="BG28" s="74">
        <v>105.4</v>
      </c>
      <c r="BH28" s="74">
        <v>102.6</v>
      </c>
    </row>
    <row r="29" spans="1:60" s="11" customFormat="1" ht="15" customHeight="1">
      <c r="A29" s="152" t="s">
        <v>7</v>
      </c>
      <c r="B29" s="153"/>
      <c r="C29" s="73">
        <v>101.2</v>
      </c>
      <c r="D29" s="74">
        <v>103.8</v>
      </c>
      <c r="E29" s="74">
        <v>101.6</v>
      </c>
      <c r="F29" s="74">
        <v>106.6</v>
      </c>
      <c r="G29" s="74">
        <v>108.9</v>
      </c>
      <c r="H29" s="74">
        <v>99.9</v>
      </c>
      <c r="I29" s="74">
        <v>105.9</v>
      </c>
      <c r="J29" s="74">
        <v>108.5</v>
      </c>
      <c r="K29" s="74">
        <v>102.5</v>
      </c>
      <c r="L29" s="74">
        <v>102.8</v>
      </c>
      <c r="M29" s="74">
        <v>102.1</v>
      </c>
      <c r="N29" s="74">
        <v>101</v>
      </c>
      <c r="O29" s="74">
        <v>103.7</v>
      </c>
      <c r="P29" s="74">
        <v>101.4</v>
      </c>
      <c r="Q29" s="74">
        <v>100.5</v>
      </c>
      <c r="R29" s="74">
        <v>100.1</v>
      </c>
      <c r="S29" s="74">
        <v>103.3</v>
      </c>
      <c r="T29" s="74">
        <v>95.4</v>
      </c>
      <c r="U29" s="74">
        <v>98</v>
      </c>
      <c r="V29" s="74">
        <v>88.9</v>
      </c>
      <c r="W29" s="74">
        <v>103.4</v>
      </c>
      <c r="X29" s="74">
        <v>100</v>
      </c>
      <c r="Y29" s="74">
        <v>97.2</v>
      </c>
      <c r="Z29" s="74">
        <v>91.9</v>
      </c>
      <c r="AA29" s="74">
        <v>81.599999999999994</v>
      </c>
      <c r="AB29" s="74">
        <v>100.4</v>
      </c>
      <c r="AC29" s="74">
        <v>108.3</v>
      </c>
      <c r="AD29" s="74">
        <v>97.7</v>
      </c>
      <c r="AE29" s="74">
        <v>98.9</v>
      </c>
      <c r="AF29" s="74">
        <v>100.3</v>
      </c>
      <c r="AG29" s="74">
        <v>101.1</v>
      </c>
      <c r="AH29" s="74">
        <v>96.5</v>
      </c>
      <c r="AI29" s="74">
        <v>106.4</v>
      </c>
      <c r="AJ29" s="74">
        <v>96.6</v>
      </c>
      <c r="AK29" s="74">
        <v>100.9</v>
      </c>
      <c r="AL29" s="74">
        <v>103</v>
      </c>
      <c r="AM29" s="74">
        <v>100.2</v>
      </c>
      <c r="AN29" s="74">
        <v>98.9</v>
      </c>
      <c r="AO29" s="74">
        <v>105.7</v>
      </c>
      <c r="AP29" s="74">
        <v>99.4</v>
      </c>
      <c r="AQ29" s="74">
        <v>99.7</v>
      </c>
      <c r="AR29" s="74">
        <v>102.3</v>
      </c>
      <c r="AS29" s="74">
        <v>94.1</v>
      </c>
      <c r="AT29" s="74">
        <v>103</v>
      </c>
      <c r="AU29" s="74">
        <v>102.9</v>
      </c>
      <c r="AV29" s="74">
        <v>101</v>
      </c>
      <c r="AW29" s="74">
        <v>103.6</v>
      </c>
      <c r="AX29" s="74">
        <v>100.8</v>
      </c>
      <c r="AY29" s="74">
        <v>97.1</v>
      </c>
      <c r="AZ29" s="74">
        <v>98.8</v>
      </c>
      <c r="BA29" s="74">
        <v>101.6</v>
      </c>
      <c r="BB29" s="74">
        <v>101.5</v>
      </c>
      <c r="BC29" s="74">
        <v>102.5</v>
      </c>
      <c r="BD29" s="74">
        <v>100.7</v>
      </c>
      <c r="BE29" s="74">
        <v>101.2</v>
      </c>
      <c r="BF29" s="74">
        <v>105.8</v>
      </c>
      <c r="BG29" s="74">
        <v>105.4</v>
      </c>
      <c r="BH29" s="74">
        <v>103</v>
      </c>
    </row>
    <row r="30" spans="1:60" s="11" customFormat="1" ht="15" customHeight="1">
      <c r="A30" s="152" t="s">
        <v>21</v>
      </c>
      <c r="B30" s="153"/>
      <c r="C30" s="73">
        <v>101.1</v>
      </c>
      <c r="D30" s="74">
        <v>103.9</v>
      </c>
      <c r="E30" s="74">
        <v>103.6</v>
      </c>
      <c r="F30" s="74">
        <v>110.4</v>
      </c>
      <c r="G30" s="74">
        <v>105.6</v>
      </c>
      <c r="H30" s="74">
        <v>98.4</v>
      </c>
      <c r="I30" s="74">
        <v>104.5</v>
      </c>
      <c r="J30" s="74">
        <v>112.7</v>
      </c>
      <c r="K30" s="74">
        <v>103</v>
      </c>
      <c r="L30" s="74">
        <v>103.4</v>
      </c>
      <c r="M30" s="74">
        <v>99.6</v>
      </c>
      <c r="N30" s="74">
        <v>102.2</v>
      </c>
      <c r="O30" s="74">
        <v>103.2</v>
      </c>
      <c r="P30" s="74">
        <v>103.4</v>
      </c>
      <c r="Q30" s="74">
        <v>99.2</v>
      </c>
      <c r="R30" s="74">
        <v>99.3</v>
      </c>
      <c r="S30" s="74">
        <v>98</v>
      </c>
      <c r="T30" s="74">
        <v>100.7</v>
      </c>
      <c r="U30" s="74">
        <v>104</v>
      </c>
      <c r="V30" s="74">
        <v>94.1</v>
      </c>
      <c r="W30" s="74">
        <v>112.6</v>
      </c>
      <c r="X30" s="74">
        <v>100</v>
      </c>
      <c r="Y30" s="74">
        <v>103.6</v>
      </c>
      <c r="Z30" s="74">
        <v>100.6</v>
      </c>
      <c r="AA30" s="74">
        <v>107.9</v>
      </c>
      <c r="AB30" s="74">
        <v>134.19999999999999</v>
      </c>
      <c r="AC30" s="74">
        <v>106.7</v>
      </c>
      <c r="AD30" s="74">
        <v>93.8</v>
      </c>
      <c r="AE30" s="74">
        <v>99.8</v>
      </c>
      <c r="AF30" s="74">
        <v>99.2</v>
      </c>
      <c r="AG30" s="74">
        <v>98.5</v>
      </c>
      <c r="AH30" s="74">
        <v>100.6</v>
      </c>
      <c r="AI30" s="74">
        <v>98.9</v>
      </c>
      <c r="AJ30" s="74">
        <v>98.9</v>
      </c>
      <c r="AK30" s="74">
        <v>100.1</v>
      </c>
      <c r="AL30" s="74">
        <v>102.6</v>
      </c>
      <c r="AM30" s="74">
        <v>98.8</v>
      </c>
      <c r="AN30" s="74">
        <v>98.7</v>
      </c>
      <c r="AO30" s="74">
        <v>105.7</v>
      </c>
      <c r="AP30" s="74">
        <v>99.9</v>
      </c>
      <c r="AQ30" s="74">
        <v>100.5</v>
      </c>
      <c r="AR30" s="74">
        <v>103.8</v>
      </c>
      <c r="AS30" s="74">
        <v>93.3</v>
      </c>
      <c r="AT30" s="74">
        <v>97.1</v>
      </c>
      <c r="AU30" s="74">
        <v>96.6</v>
      </c>
      <c r="AV30" s="74">
        <v>101</v>
      </c>
      <c r="AW30" s="74">
        <v>97.2</v>
      </c>
      <c r="AX30" s="74">
        <v>101.7</v>
      </c>
      <c r="AY30" s="74">
        <v>96.2</v>
      </c>
      <c r="AZ30" s="74">
        <v>99.7</v>
      </c>
      <c r="BA30" s="74">
        <v>101.4</v>
      </c>
      <c r="BB30" s="74">
        <v>103</v>
      </c>
      <c r="BC30" s="74">
        <v>98.6</v>
      </c>
      <c r="BD30" s="74">
        <v>98.9</v>
      </c>
      <c r="BE30" s="74">
        <v>98.4</v>
      </c>
      <c r="BF30" s="74">
        <v>97</v>
      </c>
      <c r="BG30" s="74">
        <v>105.4</v>
      </c>
      <c r="BH30" s="74">
        <v>97.8</v>
      </c>
    </row>
    <row r="31" spans="1:60" s="11" customFormat="1" ht="15" customHeight="1">
      <c r="A31" s="152" t="s">
        <v>8</v>
      </c>
      <c r="B31" s="153"/>
      <c r="C31" s="73">
        <v>101.2</v>
      </c>
      <c r="D31" s="74">
        <v>103.6</v>
      </c>
      <c r="E31" s="74">
        <v>104.4</v>
      </c>
      <c r="F31" s="74">
        <v>108.7</v>
      </c>
      <c r="G31" s="74">
        <v>102.7</v>
      </c>
      <c r="H31" s="74">
        <v>99.5</v>
      </c>
      <c r="I31" s="74">
        <v>106.8</v>
      </c>
      <c r="J31" s="74">
        <v>105.7</v>
      </c>
      <c r="K31" s="74">
        <v>102.9</v>
      </c>
      <c r="L31" s="74">
        <v>101.5</v>
      </c>
      <c r="M31" s="74">
        <v>101.9</v>
      </c>
      <c r="N31" s="74">
        <v>101.9</v>
      </c>
      <c r="O31" s="74">
        <v>104</v>
      </c>
      <c r="P31" s="74">
        <v>102.9</v>
      </c>
      <c r="Q31" s="74">
        <v>100.1</v>
      </c>
      <c r="R31" s="74">
        <v>100.2</v>
      </c>
      <c r="S31" s="74">
        <v>99</v>
      </c>
      <c r="T31" s="74">
        <v>99.9</v>
      </c>
      <c r="U31" s="74">
        <v>104</v>
      </c>
      <c r="V31" s="74">
        <v>93.4</v>
      </c>
      <c r="W31" s="74">
        <v>101.9</v>
      </c>
      <c r="X31" s="74">
        <v>100</v>
      </c>
      <c r="Y31" s="74">
        <v>93.6</v>
      </c>
      <c r="Z31" s="74">
        <v>90.1</v>
      </c>
      <c r="AA31" s="74">
        <v>86.1</v>
      </c>
      <c r="AB31" s="74">
        <v>76.7</v>
      </c>
      <c r="AC31" s="74">
        <v>104.9</v>
      </c>
      <c r="AD31" s="74">
        <v>96.9</v>
      </c>
      <c r="AE31" s="74">
        <v>107.7</v>
      </c>
      <c r="AF31" s="74">
        <v>105.6</v>
      </c>
      <c r="AG31" s="74">
        <v>105.3</v>
      </c>
      <c r="AH31" s="74">
        <v>104.7</v>
      </c>
      <c r="AI31" s="74">
        <v>115.9</v>
      </c>
      <c r="AJ31" s="74">
        <v>95.6</v>
      </c>
      <c r="AK31" s="74">
        <v>101.2</v>
      </c>
      <c r="AL31" s="74">
        <v>102.6</v>
      </c>
      <c r="AM31" s="74">
        <v>97.2</v>
      </c>
      <c r="AN31" s="74">
        <v>102.1</v>
      </c>
      <c r="AO31" s="74">
        <v>105.9</v>
      </c>
      <c r="AP31" s="74">
        <v>99.2</v>
      </c>
      <c r="AQ31" s="74">
        <v>100.9</v>
      </c>
      <c r="AR31" s="74">
        <v>102.6</v>
      </c>
      <c r="AS31" s="74">
        <v>93.4</v>
      </c>
      <c r="AT31" s="74">
        <v>104.6</v>
      </c>
      <c r="AU31" s="74">
        <v>104.3</v>
      </c>
      <c r="AV31" s="74">
        <v>101.1</v>
      </c>
      <c r="AW31" s="74">
        <v>105.5</v>
      </c>
      <c r="AX31" s="74">
        <v>99.6</v>
      </c>
      <c r="AY31" s="74">
        <v>97.6</v>
      </c>
      <c r="AZ31" s="74">
        <v>96.9</v>
      </c>
      <c r="BA31" s="74">
        <v>101.4</v>
      </c>
      <c r="BB31" s="74">
        <v>100.4</v>
      </c>
      <c r="BC31" s="74">
        <v>100.7</v>
      </c>
      <c r="BD31" s="74">
        <v>100.5</v>
      </c>
      <c r="BE31" s="74">
        <v>101.7</v>
      </c>
      <c r="BF31" s="74">
        <v>94.5</v>
      </c>
      <c r="BG31" s="74">
        <v>105.4</v>
      </c>
      <c r="BH31" s="74">
        <v>101.6</v>
      </c>
    </row>
    <row r="32" spans="1:60" s="11" customFormat="1" ht="15" customHeight="1">
      <c r="A32" s="152" t="s">
        <v>9</v>
      </c>
      <c r="B32" s="153"/>
      <c r="C32" s="73">
        <v>102.2</v>
      </c>
      <c r="D32" s="74">
        <v>104.5</v>
      </c>
      <c r="E32" s="74">
        <v>105.9</v>
      </c>
      <c r="F32" s="74">
        <v>107.4</v>
      </c>
      <c r="G32" s="74">
        <v>105.9</v>
      </c>
      <c r="H32" s="74">
        <v>103.7</v>
      </c>
      <c r="I32" s="74">
        <v>106.8</v>
      </c>
      <c r="J32" s="74">
        <v>111.3</v>
      </c>
      <c r="K32" s="74">
        <v>104</v>
      </c>
      <c r="L32" s="74">
        <v>102.2</v>
      </c>
      <c r="M32" s="74">
        <v>102.5</v>
      </c>
      <c r="N32" s="74">
        <v>100.4</v>
      </c>
      <c r="O32" s="74">
        <v>102.2</v>
      </c>
      <c r="P32" s="74">
        <v>102.7</v>
      </c>
      <c r="Q32" s="74">
        <v>101.2</v>
      </c>
      <c r="R32" s="74">
        <v>99.7</v>
      </c>
      <c r="S32" s="74">
        <v>105.3</v>
      </c>
      <c r="T32" s="74">
        <v>99.8</v>
      </c>
      <c r="U32" s="74">
        <v>102.3</v>
      </c>
      <c r="V32" s="74">
        <v>93.5</v>
      </c>
      <c r="W32" s="74">
        <v>110</v>
      </c>
      <c r="X32" s="74">
        <v>100</v>
      </c>
      <c r="Y32" s="74">
        <v>95.9</v>
      </c>
      <c r="Z32" s="74">
        <v>93.3</v>
      </c>
      <c r="AA32" s="74">
        <v>88.2</v>
      </c>
      <c r="AB32" s="74">
        <v>95.3</v>
      </c>
      <c r="AC32" s="74">
        <v>102.7</v>
      </c>
      <c r="AD32" s="74">
        <v>96.8</v>
      </c>
      <c r="AE32" s="74">
        <v>99.6</v>
      </c>
      <c r="AF32" s="74">
        <v>101.9</v>
      </c>
      <c r="AG32" s="74">
        <v>102.6</v>
      </c>
      <c r="AH32" s="74">
        <v>97.8</v>
      </c>
      <c r="AI32" s="74">
        <v>107.7</v>
      </c>
      <c r="AJ32" s="74">
        <v>102.9</v>
      </c>
      <c r="AK32" s="74">
        <v>102.5</v>
      </c>
      <c r="AL32" s="74">
        <v>103.2</v>
      </c>
      <c r="AM32" s="74">
        <v>97.8</v>
      </c>
      <c r="AN32" s="74">
        <v>104.5</v>
      </c>
      <c r="AO32" s="74">
        <v>106</v>
      </c>
      <c r="AP32" s="74">
        <v>101.2</v>
      </c>
      <c r="AQ32" s="74">
        <v>101.8</v>
      </c>
      <c r="AR32" s="74">
        <v>104.9</v>
      </c>
      <c r="AS32" s="74">
        <v>93.7</v>
      </c>
      <c r="AT32" s="74">
        <v>108</v>
      </c>
      <c r="AU32" s="74">
        <v>105.6</v>
      </c>
      <c r="AV32" s="74">
        <v>101</v>
      </c>
      <c r="AW32" s="74">
        <v>114.4</v>
      </c>
      <c r="AX32" s="74">
        <v>102.2</v>
      </c>
      <c r="AY32" s="74">
        <v>92.6</v>
      </c>
      <c r="AZ32" s="74">
        <v>100.1</v>
      </c>
      <c r="BA32" s="74">
        <v>101.4</v>
      </c>
      <c r="BB32" s="74">
        <v>103.9</v>
      </c>
      <c r="BC32" s="74">
        <v>101.7</v>
      </c>
      <c r="BD32" s="74">
        <v>101.3</v>
      </c>
      <c r="BE32" s="74">
        <v>98.2</v>
      </c>
      <c r="BF32" s="74">
        <v>105</v>
      </c>
      <c r="BG32" s="74">
        <v>105.4</v>
      </c>
      <c r="BH32" s="74">
        <v>102.8</v>
      </c>
    </row>
    <row r="33" spans="1:60" s="11" customFormat="1" ht="15" customHeight="1">
      <c r="A33" s="152" t="s">
        <v>10</v>
      </c>
      <c r="B33" s="153"/>
      <c r="C33" s="73">
        <v>101.6</v>
      </c>
      <c r="D33" s="74">
        <v>102.4</v>
      </c>
      <c r="E33" s="74">
        <v>102.9</v>
      </c>
      <c r="F33" s="74">
        <v>106.8</v>
      </c>
      <c r="G33" s="74">
        <v>96.8</v>
      </c>
      <c r="H33" s="74">
        <v>98.6</v>
      </c>
      <c r="I33" s="74">
        <v>104.8</v>
      </c>
      <c r="J33" s="74">
        <v>107.8</v>
      </c>
      <c r="K33" s="74">
        <v>101.9</v>
      </c>
      <c r="L33" s="74">
        <v>101.4</v>
      </c>
      <c r="M33" s="74">
        <v>102</v>
      </c>
      <c r="N33" s="74">
        <v>98.9</v>
      </c>
      <c r="O33" s="74">
        <v>101.8</v>
      </c>
      <c r="P33" s="74">
        <v>103.7</v>
      </c>
      <c r="Q33" s="74">
        <v>100.5</v>
      </c>
      <c r="R33" s="74">
        <v>98.9</v>
      </c>
      <c r="S33" s="74">
        <v>113.1</v>
      </c>
      <c r="T33" s="74">
        <v>99.2</v>
      </c>
      <c r="U33" s="74">
        <v>102.3</v>
      </c>
      <c r="V33" s="74">
        <v>93.9</v>
      </c>
      <c r="W33" s="74">
        <v>103.7</v>
      </c>
      <c r="X33" s="74">
        <v>100</v>
      </c>
      <c r="Y33" s="74">
        <v>98.4</v>
      </c>
      <c r="Z33" s="74">
        <v>97.6</v>
      </c>
      <c r="AA33" s="74">
        <v>91.6</v>
      </c>
      <c r="AB33" s="74">
        <v>100.5</v>
      </c>
      <c r="AC33" s="74">
        <v>102.8</v>
      </c>
      <c r="AD33" s="74">
        <v>96.9</v>
      </c>
      <c r="AE33" s="74">
        <v>98.5</v>
      </c>
      <c r="AF33" s="74">
        <v>100.7</v>
      </c>
      <c r="AG33" s="74">
        <v>102.1</v>
      </c>
      <c r="AH33" s="74">
        <v>99.6</v>
      </c>
      <c r="AI33" s="74">
        <v>93.7</v>
      </c>
      <c r="AJ33" s="74">
        <v>102.4</v>
      </c>
      <c r="AK33" s="74">
        <v>112.3</v>
      </c>
      <c r="AL33" s="74">
        <v>103.9</v>
      </c>
      <c r="AM33" s="74">
        <v>99.9</v>
      </c>
      <c r="AN33" s="74">
        <v>104.3</v>
      </c>
      <c r="AO33" s="74">
        <v>106</v>
      </c>
      <c r="AP33" s="74">
        <v>101.3</v>
      </c>
      <c r="AQ33" s="74">
        <v>102.2</v>
      </c>
      <c r="AR33" s="74">
        <v>104.7</v>
      </c>
      <c r="AS33" s="74">
        <v>93.3</v>
      </c>
      <c r="AT33" s="74">
        <v>104.8</v>
      </c>
      <c r="AU33" s="74">
        <v>102.6</v>
      </c>
      <c r="AV33" s="74">
        <v>101.1</v>
      </c>
      <c r="AW33" s="74">
        <v>111.9</v>
      </c>
      <c r="AX33" s="74">
        <v>101.9</v>
      </c>
      <c r="AY33" s="74">
        <v>95.3</v>
      </c>
      <c r="AZ33" s="74">
        <v>100.5</v>
      </c>
      <c r="BA33" s="74">
        <v>101.6</v>
      </c>
      <c r="BB33" s="74">
        <v>103</v>
      </c>
      <c r="BC33" s="74">
        <v>102.4</v>
      </c>
      <c r="BD33" s="74">
        <v>101.6</v>
      </c>
      <c r="BE33" s="74">
        <v>100.5</v>
      </c>
      <c r="BF33" s="74">
        <v>105</v>
      </c>
      <c r="BG33" s="74">
        <v>105.4</v>
      </c>
      <c r="BH33" s="74">
        <v>102.6</v>
      </c>
    </row>
    <row r="34" spans="1:60" s="11" customFormat="1" ht="15" customHeight="1">
      <c r="A34" s="152" t="s">
        <v>23</v>
      </c>
      <c r="B34" s="153"/>
      <c r="C34" s="73">
        <v>101.4</v>
      </c>
      <c r="D34" s="74">
        <v>102.3</v>
      </c>
      <c r="E34" s="74">
        <v>103.2</v>
      </c>
      <c r="F34" s="74">
        <v>108.3</v>
      </c>
      <c r="G34" s="74">
        <v>101.9</v>
      </c>
      <c r="H34" s="74">
        <v>101.9</v>
      </c>
      <c r="I34" s="74">
        <v>102.8</v>
      </c>
      <c r="J34" s="74">
        <v>107.3</v>
      </c>
      <c r="K34" s="74">
        <v>103.9</v>
      </c>
      <c r="L34" s="74">
        <v>105</v>
      </c>
      <c r="M34" s="74">
        <v>99</v>
      </c>
      <c r="N34" s="74">
        <v>97.6</v>
      </c>
      <c r="O34" s="74">
        <v>102.2</v>
      </c>
      <c r="P34" s="74">
        <v>101.2</v>
      </c>
      <c r="Q34" s="74">
        <v>101.2</v>
      </c>
      <c r="R34" s="74">
        <v>100.5</v>
      </c>
      <c r="S34" s="74">
        <v>105</v>
      </c>
      <c r="T34" s="74">
        <v>100.5</v>
      </c>
      <c r="U34" s="74">
        <v>102.3</v>
      </c>
      <c r="V34" s="74">
        <v>96.9</v>
      </c>
      <c r="W34" s="74">
        <v>109</v>
      </c>
      <c r="X34" s="74">
        <v>100</v>
      </c>
      <c r="Y34" s="74">
        <v>97.9</v>
      </c>
      <c r="Z34" s="74">
        <v>96.4</v>
      </c>
      <c r="AA34" s="74">
        <v>93.3</v>
      </c>
      <c r="AB34" s="74">
        <v>90.6</v>
      </c>
      <c r="AC34" s="74">
        <v>101.8</v>
      </c>
      <c r="AD34" s="74">
        <v>99.8</v>
      </c>
      <c r="AE34" s="74">
        <v>99.7</v>
      </c>
      <c r="AF34" s="74">
        <v>101.7</v>
      </c>
      <c r="AG34" s="74">
        <v>101.2</v>
      </c>
      <c r="AH34" s="74">
        <v>102.2</v>
      </c>
      <c r="AI34" s="74">
        <v>106.3</v>
      </c>
      <c r="AJ34" s="74">
        <v>93.7</v>
      </c>
      <c r="AK34" s="74">
        <v>102.6</v>
      </c>
      <c r="AL34" s="74">
        <v>104.1</v>
      </c>
      <c r="AM34" s="74">
        <v>99.7</v>
      </c>
      <c r="AN34" s="74">
        <v>105.8</v>
      </c>
      <c r="AO34" s="74">
        <v>105.9</v>
      </c>
      <c r="AP34" s="74">
        <v>99.7</v>
      </c>
      <c r="AQ34" s="74">
        <v>100.4</v>
      </c>
      <c r="AR34" s="74">
        <v>104.8</v>
      </c>
      <c r="AS34" s="74">
        <v>93.3</v>
      </c>
      <c r="AT34" s="74">
        <v>103</v>
      </c>
      <c r="AU34" s="74">
        <v>104.2</v>
      </c>
      <c r="AV34" s="74">
        <v>101.1</v>
      </c>
      <c r="AW34" s="74">
        <v>100.8</v>
      </c>
      <c r="AX34" s="74">
        <v>100.6</v>
      </c>
      <c r="AY34" s="74">
        <v>96.5</v>
      </c>
      <c r="AZ34" s="74">
        <v>97.4</v>
      </c>
      <c r="BA34" s="74">
        <v>101.2</v>
      </c>
      <c r="BB34" s="74">
        <v>102.2</v>
      </c>
      <c r="BC34" s="74">
        <v>102.4</v>
      </c>
      <c r="BD34" s="74">
        <v>99.3</v>
      </c>
      <c r="BE34" s="74">
        <v>96.3</v>
      </c>
      <c r="BF34" s="74">
        <v>113.8</v>
      </c>
      <c r="BG34" s="74">
        <v>105.4</v>
      </c>
      <c r="BH34" s="74">
        <v>102.1</v>
      </c>
    </row>
    <row r="35" spans="1:60" ht="15" customHeight="1">
      <c r="A35" s="98"/>
      <c r="B35" s="99"/>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row>
    <row r="36" spans="1:60" ht="15" customHeight="1">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row>
  </sheetData>
  <mergeCells count="33">
    <mergeCell ref="BC11:BC12"/>
    <mergeCell ref="AF11:AF12"/>
    <mergeCell ref="AL11:AL12"/>
    <mergeCell ref="AP11:AP12"/>
    <mergeCell ref="AT11:AT12"/>
    <mergeCell ref="AX11:AX12"/>
    <mergeCell ref="A32:B32"/>
    <mergeCell ref="A33:B33"/>
    <mergeCell ref="A34:B34"/>
    <mergeCell ref="D11:D12"/>
    <mergeCell ref="C11:C12"/>
    <mergeCell ref="A26:B26"/>
    <mergeCell ref="A27:B27"/>
    <mergeCell ref="A31:B31"/>
    <mergeCell ref="A20:B20"/>
    <mergeCell ref="A21:B21"/>
    <mergeCell ref="A29:B29"/>
    <mergeCell ref="A30:B30"/>
    <mergeCell ref="A25:B25"/>
    <mergeCell ref="A28:B28"/>
    <mergeCell ref="A22:B22"/>
    <mergeCell ref="A23:B23"/>
    <mergeCell ref="A24:B24"/>
    <mergeCell ref="A19:B19"/>
    <mergeCell ref="A14:B14"/>
    <mergeCell ref="Y11:Y12"/>
    <mergeCell ref="A15:B15"/>
    <mergeCell ref="A16:B16"/>
    <mergeCell ref="A17:B17"/>
    <mergeCell ref="A18:B18"/>
    <mergeCell ref="A11:B12"/>
    <mergeCell ref="Q11:Q12"/>
    <mergeCell ref="T11:T12"/>
  </mergeCells>
  <phoneticPr fontId="6"/>
  <hyperlinks>
    <hyperlink ref="A1" location="目次!A1" display="［戻る］"/>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 transitionEvaluation="1"/>
  <dimension ref="A1:BH35"/>
  <sheetViews>
    <sheetView showGridLines="0" zoomScaleNormal="100" zoomScaleSheetLayoutView="100" workbookViewId="0">
      <pane xSplit="2" topLeftCell="C1" activePane="topRight" state="frozen"/>
      <selection sqref="A1:XFD1048576"/>
      <selection pane="topRight"/>
    </sheetView>
  </sheetViews>
  <sheetFormatPr defaultRowHeight="15" customHeight="1"/>
  <cols>
    <col min="1" max="1" width="3.75" style="7" customWidth="1"/>
    <col min="2" max="2" width="10" style="7" customWidth="1"/>
    <col min="3" max="60" width="7.5" style="7" customWidth="1"/>
    <col min="61" max="16384" width="9" style="7"/>
  </cols>
  <sheetData>
    <row r="1" spans="1:60" s="12" customFormat="1" ht="15" customHeight="1">
      <c r="A1" s="23" t="s">
        <v>242</v>
      </c>
      <c r="B1" s="6"/>
      <c r="C1" s="5"/>
      <c r="D1" s="5"/>
      <c r="E1" s="5"/>
      <c r="F1" s="5"/>
      <c r="G1" s="5"/>
      <c r="H1" s="5"/>
      <c r="I1" s="5"/>
      <c r="J1" s="5"/>
      <c r="K1" s="5"/>
      <c r="L1" s="5"/>
      <c r="M1" s="24"/>
      <c r="N1" s="5"/>
      <c r="AF1" s="5"/>
      <c r="AG1" s="5"/>
      <c r="AH1" s="5"/>
      <c r="AI1" s="5"/>
      <c r="AJ1" s="5"/>
      <c r="AK1" s="5"/>
      <c r="AL1" s="5"/>
      <c r="AM1" s="5"/>
      <c r="AN1" s="5"/>
      <c r="AO1" s="5"/>
      <c r="AP1" s="24"/>
      <c r="AQ1" s="5"/>
    </row>
    <row r="2" spans="1:60" ht="15"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row>
    <row r="3" spans="1:60" ht="15" customHeight="1">
      <c r="A3" s="76"/>
      <c r="B3" s="27" t="s">
        <v>248</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row>
    <row r="4" spans="1:60" ht="15" customHeight="1">
      <c r="A4" s="76"/>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row>
    <row r="5" spans="1:60" ht="15" customHeight="1">
      <c r="A5" s="75"/>
      <c r="B5" s="76" t="s">
        <v>249</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row>
    <row r="6" spans="1:60" ht="15" customHeight="1">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row>
    <row r="7" spans="1:60" ht="15" customHeight="1">
      <c r="A7" s="75"/>
      <c r="B7" s="77" t="s">
        <v>250</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row>
    <row r="8" spans="1:60" ht="15" customHeight="1">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row>
    <row r="9" spans="1:60" ht="15" customHeight="1" thickBot="1">
      <c r="A9" s="34" t="s">
        <v>86</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81" t="s">
        <v>269</v>
      </c>
    </row>
    <row r="10" spans="1:60" ht="15" customHeight="1" thickTop="1">
      <c r="A10" s="156" t="s">
        <v>15</v>
      </c>
      <c r="B10" s="157"/>
      <c r="C10" s="164" t="s">
        <v>33</v>
      </c>
      <c r="D10" s="162" t="s">
        <v>34</v>
      </c>
      <c r="E10" s="82"/>
      <c r="F10" s="83"/>
      <c r="G10" s="83"/>
      <c r="H10" s="83"/>
      <c r="I10" s="83"/>
      <c r="J10" s="83"/>
      <c r="K10" s="83"/>
      <c r="L10" s="83"/>
      <c r="M10" s="83"/>
      <c r="N10" s="83"/>
      <c r="O10" s="83"/>
      <c r="P10" s="83"/>
      <c r="Q10" s="160" t="s">
        <v>46</v>
      </c>
      <c r="R10" s="83"/>
      <c r="S10" s="83"/>
      <c r="T10" s="160" t="s">
        <v>47</v>
      </c>
      <c r="U10" s="83"/>
      <c r="V10" s="83"/>
      <c r="W10" s="83"/>
      <c r="X10" s="84"/>
      <c r="Y10" s="154" t="s">
        <v>48</v>
      </c>
      <c r="Z10" s="83"/>
      <c r="AA10" s="83"/>
      <c r="AB10" s="83"/>
      <c r="AC10" s="83"/>
      <c r="AD10" s="83"/>
      <c r="AE10" s="82"/>
      <c r="AF10" s="162" t="s">
        <v>57</v>
      </c>
      <c r="AG10" s="82"/>
      <c r="AH10" s="82"/>
      <c r="AI10" s="83"/>
      <c r="AJ10" s="83"/>
      <c r="AK10" s="83"/>
      <c r="AL10" s="160" t="s">
        <v>64</v>
      </c>
      <c r="AM10" s="83"/>
      <c r="AN10" s="83"/>
      <c r="AO10" s="84"/>
      <c r="AP10" s="166" t="s">
        <v>65</v>
      </c>
      <c r="AQ10" s="83"/>
      <c r="AR10" s="83"/>
      <c r="AS10" s="83"/>
      <c r="AT10" s="160" t="s">
        <v>66</v>
      </c>
      <c r="AU10" s="83"/>
      <c r="AV10" s="83"/>
      <c r="AW10" s="84"/>
      <c r="AX10" s="160" t="s">
        <v>84</v>
      </c>
      <c r="AY10" s="83"/>
      <c r="AZ10" s="83"/>
      <c r="BA10" s="83"/>
      <c r="BB10" s="84"/>
      <c r="BC10" s="160" t="s">
        <v>67</v>
      </c>
      <c r="BD10" s="83"/>
      <c r="BE10" s="83"/>
      <c r="BF10" s="83"/>
      <c r="BG10" s="83"/>
      <c r="BH10" s="82"/>
    </row>
    <row r="11" spans="1:60" ht="34.5" customHeight="1">
      <c r="A11" s="158"/>
      <c r="B11" s="159"/>
      <c r="C11" s="165"/>
      <c r="D11" s="163"/>
      <c r="E11" s="132" t="s">
        <v>35</v>
      </c>
      <c r="F11" s="85" t="s">
        <v>29</v>
      </c>
      <c r="G11" s="85" t="s">
        <v>36</v>
      </c>
      <c r="H11" s="86" t="s">
        <v>30</v>
      </c>
      <c r="I11" s="86" t="s">
        <v>37</v>
      </c>
      <c r="J11" s="86" t="s">
        <v>25</v>
      </c>
      <c r="K11" s="86" t="s">
        <v>31</v>
      </c>
      <c r="L11" s="86" t="s">
        <v>32</v>
      </c>
      <c r="M11" s="86" t="s">
        <v>38</v>
      </c>
      <c r="N11" s="86" t="s">
        <v>39</v>
      </c>
      <c r="O11" s="86" t="s">
        <v>40</v>
      </c>
      <c r="P11" s="87" t="s">
        <v>41</v>
      </c>
      <c r="Q11" s="161"/>
      <c r="R11" s="86" t="s">
        <v>49</v>
      </c>
      <c r="S11" s="88" t="s">
        <v>50</v>
      </c>
      <c r="T11" s="161"/>
      <c r="U11" s="131" t="s">
        <v>42</v>
      </c>
      <c r="V11" s="131" t="s">
        <v>43</v>
      </c>
      <c r="W11" s="131" t="s">
        <v>51</v>
      </c>
      <c r="X11" s="85" t="s">
        <v>52</v>
      </c>
      <c r="Y11" s="155"/>
      <c r="Z11" s="131" t="s">
        <v>53</v>
      </c>
      <c r="AA11" s="131" t="s">
        <v>54</v>
      </c>
      <c r="AB11" s="131" t="s">
        <v>44</v>
      </c>
      <c r="AC11" s="131" t="s">
        <v>56</v>
      </c>
      <c r="AD11" s="131" t="s">
        <v>45</v>
      </c>
      <c r="AE11" s="89" t="s">
        <v>55</v>
      </c>
      <c r="AF11" s="165"/>
      <c r="AG11" s="90" t="s">
        <v>68</v>
      </c>
      <c r="AH11" s="91" t="s">
        <v>69</v>
      </c>
      <c r="AI11" s="85" t="s">
        <v>58</v>
      </c>
      <c r="AJ11" s="85" t="s">
        <v>257</v>
      </c>
      <c r="AK11" s="88" t="s">
        <v>80</v>
      </c>
      <c r="AL11" s="161"/>
      <c r="AM11" s="92" t="s">
        <v>59</v>
      </c>
      <c r="AN11" s="92" t="s">
        <v>70</v>
      </c>
      <c r="AO11" s="93" t="s">
        <v>60</v>
      </c>
      <c r="AP11" s="167"/>
      <c r="AQ11" s="86" t="s">
        <v>71</v>
      </c>
      <c r="AR11" s="93" t="s">
        <v>72</v>
      </c>
      <c r="AS11" s="87" t="s">
        <v>73</v>
      </c>
      <c r="AT11" s="161"/>
      <c r="AU11" s="86" t="s">
        <v>83</v>
      </c>
      <c r="AV11" s="94" t="s">
        <v>81</v>
      </c>
      <c r="AW11" s="131" t="s">
        <v>82</v>
      </c>
      <c r="AX11" s="161"/>
      <c r="AY11" s="95" t="s">
        <v>61</v>
      </c>
      <c r="AZ11" s="95" t="s">
        <v>74</v>
      </c>
      <c r="BA11" s="96" t="s">
        <v>62</v>
      </c>
      <c r="BB11" s="130" t="s">
        <v>63</v>
      </c>
      <c r="BC11" s="161"/>
      <c r="BD11" s="95" t="s">
        <v>75</v>
      </c>
      <c r="BE11" s="131" t="s">
        <v>76</v>
      </c>
      <c r="BF11" s="95" t="s">
        <v>77</v>
      </c>
      <c r="BG11" s="131" t="s">
        <v>78</v>
      </c>
      <c r="BH11" s="89" t="s">
        <v>79</v>
      </c>
    </row>
    <row r="12" spans="1:60" s="8" customFormat="1" ht="15" customHeight="1">
      <c r="A12" s="28"/>
      <c r="B12" s="29"/>
      <c r="C12" s="31"/>
      <c r="D12" s="10"/>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10"/>
      <c r="AF12" s="28"/>
      <c r="AG12" s="32"/>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32"/>
    </row>
    <row r="13" spans="1:60" s="11" customFormat="1" ht="15" customHeight="1">
      <c r="A13" s="152" t="s">
        <v>13</v>
      </c>
      <c r="B13" s="153"/>
      <c r="C13" s="65">
        <v>1.5</v>
      </c>
      <c r="D13" s="66">
        <v>1.6</v>
      </c>
      <c r="E13" s="66">
        <v>1.2</v>
      </c>
      <c r="F13" s="66">
        <v>3.3</v>
      </c>
      <c r="G13" s="66">
        <v>0.2</v>
      </c>
      <c r="H13" s="66">
        <v>0.9</v>
      </c>
      <c r="I13" s="66">
        <v>4.3</v>
      </c>
      <c r="J13" s="66">
        <v>3.1</v>
      </c>
      <c r="K13" s="66">
        <v>0.4</v>
      </c>
      <c r="L13" s="66">
        <v>1.8</v>
      </c>
      <c r="M13" s="66">
        <v>0.7</v>
      </c>
      <c r="N13" s="66">
        <v>0.8</v>
      </c>
      <c r="O13" s="66">
        <v>1.2</v>
      </c>
      <c r="P13" s="66">
        <v>1.1000000000000001</v>
      </c>
      <c r="Q13" s="66">
        <v>0.1</v>
      </c>
      <c r="R13" s="66">
        <v>-0.6</v>
      </c>
      <c r="S13" s="66">
        <v>3.8</v>
      </c>
      <c r="T13" s="66">
        <v>7.6</v>
      </c>
      <c r="U13" s="66">
        <v>4.8</v>
      </c>
      <c r="V13" s="66">
        <v>1.5</v>
      </c>
      <c r="W13" s="66">
        <v>21.8</v>
      </c>
      <c r="X13" s="66">
        <v>0</v>
      </c>
      <c r="Y13" s="66">
        <v>-2.4</v>
      </c>
      <c r="Z13" s="66">
        <v>-7.9</v>
      </c>
      <c r="AA13" s="66">
        <v>-6.8</v>
      </c>
      <c r="AB13" s="66">
        <v>4.0999999999999996</v>
      </c>
      <c r="AC13" s="66">
        <v>0.3</v>
      </c>
      <c r="AD13" s="66">
        <v>-0.2</v>
      </c>
      <c r="AE13" s="66">
        <v>0</v>
      </c>
      <c r="AF13" s="66">
        <v>1</v>
      </c>
      <c r="AG13" s="70">
        <v>-0.6</v>
      </c>
      <c r="AH13" s="70">
        <v>4.5</v>
      </c>
      <c r="AI13" s="70">
        <v>0.6</v>
      </c>
      <c r="AJ13" s="70">
        <v>-2.4</v>
      </c>
      <c r="AK13" s="70">
        <v>0.8</v>
      </c>
      <c r="AL13" s="70">
        <v>1.2</v>
      </c>
      <c r="AM13" s="70">
        <v>-1.4</v>
      </c>
      <c r="AN13" s="70">
        <v>0</v>
      </c>
      <c r="AO13" s="70">
        <v>2.8</v>
      </c>
      <c r="AP13" s="70">
        <v>1.7</v>
      </c>
      <c r="AQ13" s="70">
        <v>0.1</v>
      </c>
      <c r="AR13" s="70">
        <v>4.2</v>
      </c>
      <c r="AS13" s="70">
        <v>-1.8</v>
      </c>
      <c r="AT13" s="70">
        <v>2.6</v>
      </c>
      <c r="AU13" s="70">
        <v>2.2000000000000002</v>
      </c>
      <c r="AV13" s="70">
        <v>0.1</v>
      </c>
      <c r="AW13" s="70">
        <v>3.9</v>
      </c>
      <c r="AX13" s="70">
        <v>0.5</v>
      </c>
      <c r="AY13" s="70">
        <v>-4</v>
      </c>
      <c r="AZ13" s="70">
        <v>-2.4</v>
      </c>
      <c r="BA13" s="70">
        <v>0.4</v>
      </c>
      <c r="BB13" s="70">
        <v>2</v>
      </c>
      <c r="BC13" s="70">
        <v>0.5</v>
      </c>
      <c r="BD13" s="70">
        <v>-0.2</v>
      </c>
      <c r="BE13" s="70">
        <v>-0.8</v>
      </c>
      <c r="BF13" s="70">
        <v>2.2000000000000002</v>
      </c>
      <c r="BG13" s="70">
        <v>3</v>
      </c>
      <c r="BH13" s="70">
        <v>0.4</v>
      </c>
    </row>
    <row r="14" spans="1:60" s="11" customFormat="1" ht="15" customHeight="1">
      <c r="A14" s="152" t="s">
        <v>1</v>
      </c>
      <c r="B14" s="153"/>
      <c r="C14" s="65">
        <v>0.9</v>
      </c>
      <c r="D14" s="66">
        <v>1.5</v>
      </c>
      <c r="E14" s="66">
        <v>3</v>
      </c>
      <c r="F14" s="66">
        <v>2.9</v>
      </c>
      <c r="G14" s="66">
        <v>-1.8</v>
      </c>
      <c r="H14" s="66">
        <v>1.7</v>
      </c>
      <c r="I14" s="66">
        <v>4.4000000000000004</v>
      </c>
      <c r="J14" s="66">
        <v>4.4000000000000004</v>
      </c>
      <c r="K14" s="66">
        <v>-0.1</v>
      </c>
      <c r="L14" s="66">
        <v>0.7</v>
      </c>
      <c r="M14" s="66">
        <v>0.1</v>
      </c>
      <c r="N14" s="66">
        <v>0.3</v>
      </c>
      <c r="O14" s="66">
        <v>-0.8</v>
      </c>
      <c r="P14" s="66">
        <v>1.8</v>
      </c>
      <c r="Q14" s="66">
        <v>0</v>
      </c>
      <c r="R14" s="66">
        <v>-0.1</v>
      </c>
      <c r="S14" s="66">
        <v>0.5</v>
      </c>
      <c r="T14" s="66">
        <v>4.3</v>
      </c>
      <c r="U14" s="66">
        <v>4.5999999999999996</v>
      </c>
      <c r="V14" s="66">
        <v>3.4</v>
      </c>
      <c r="W14" s="66">
        <v>17.7</v>
      </c>
      <c r="X14" s="66">
        <v>0</v>
      </c>
      <c r="Y14" s="66">
        <v>-1.1000000000000001</v>
      </c>
      <c r="Z14" s="66">
        <v>-2.1</v>
      </c>
      <c r="AA14" s="66">
        <v>-12</v>
      </c>
      <c r="AB14" s="66">
        <v>0.5</v>
      </c>
      <c r="AC14" s="66">
        <v>-0.6</v>
      </c>
      <c r="AD14" s="66">
        <v>0.4</v>
      </c>
      <c r="AE14" s="66">
        <v>1.1000000000000001</v>
      </c>
      <c r="AF14" s="66">
        <v>-1.6</v>
      </c>
      <c r="AG14" s="70">
        <v>-3.4</v>
      </c>
      <c r="AH14" s="70">
        <v>-0.6</v>
      </c>
      <c r="AI14" s="70">
        <v>0</v>
      </c>
      <c r="AJ14" s="70">
        <v>0.1</v>
      </c>
      <c r="AK14" s="70">
        <v>0.4</v>
      </c>
      <c r="AL14" s="70">
        <v>1.4</v>
      </c>
      <c r="AM14" s="70">
        <v>-1.4</v>
      </c>
      <c r="AN14" s="70">
        <v>0.4</v>
      </c>
      <c r="AO14" s="70">
        <v>3</v>
      </c>
      <c r="AP14" s="70">
        <v>0.8</v>
      </c>
      <c r="AQ14" s="70">
        <v>0.4</v>
      </c>
      <c r="AR14" s="70">
        <v>2.2999999999999998</v>
      </c>
      <c r="AS14" s="70">
        <v>-1.7</v>
      </c>
      <c r="AT14" s="70">
        <v>0.8</v>
      </c>
      <c r="AU14" s="70">
        <v>-0.1</v>
      </c>
      <c r="AV14" s="70">
        <v>0.1</v>
      </c>
      <c r="AW14" s="70">
        <v>3.3</v>
      </c>
      <c r="AX14" s="70">
        <v>0.7</v>
      </c>
      <c r="AY14" s="70">
        <v>1</v>
      </c>
      <c r="AZ14" s="70">
        <v>-0.2</v>
      </c>
      <c r="BA14" s="70">
        <v>0.5</v>
      </c>
      <c r="BB14" s="70">
        <v>1</v>
      </c>
      <c r="BC14" s="70">
        <v>0.5</v>
      </c>
      <c r="BD14" s="70">
        <v>0</v>
      </c>
      <c r="BE14" s="70">
        <v>0.4</v>
      </c>
      <c r="BF14" s="70">
        <v>-1</v>
      </c>
      <c r="BG14" s="70">
        <v>3</v>
      </c>
      <c r="BH14" s="70">
        <v>0.6</v>
      </c>
    </row>
    <row r="15" spans="1:60" s="11" customFormat="1" ht="15" customHeight="1">
      <c r="A15" s="152" t="s">
        <v>11</v>
      </c>
      <c r="B15" s="153"/>
      <c r="C15" s="65">
        <v>0.9</v>
      </c>
      <c r="D15" s="66">
        <v>1.5</v>
      </c>
      <c r="E15" s="66">
        <v>2.5</v>
      </c>
      <c r="F15" s="66">
        <v>2.7</v>
      </c>
      <c r="G15" s="66">
        <v>2.8</v>
      </c>
      <c r="H15" s="66">
        <v>1.7</v>
      </c>
      <c r="I15" s="66">
        <v>3.5</v>
      </c>
      <c r="J15" s="66">
        <v>2</v>
      </c>
      <c r="K15" s="66">
        <v>-0.8</v>
      </c>
      <c r="L15" s="66">
        <v>-0.1</v>
      </c>
      <c r="M15" s="66">
        <v>1.9</v>
      </c>
      <c r="N15" s="66">
        <v>-1.8</v>
      </c>
      <c r="O15" s="66">
        <v>0.1</v>
      </c>
      <c r="P15" s="66">
        <v>1.1000000000000001</v>
      </c>
      <c r="Q15" s="66">
        <v>-0.1</v>
      </c>
      <c r="R15" s="66">
        <v>-0.1</v>
      </c>
      <c r="S15" s="66">
        <v>-0.3</v>
      </c>
      <c r="T15" s="66">
        <v>4</v>
      </c>
      <c r="U15" s="66">
        <v>6</v>
      </c>
      <c r="V15" s="66">
        <v>3.9</v>
      </c>
      <c r="W15" s="66">
        <v>13.8</v>
      </c>
      <c r="X15" s="66">
        <v>0</v>
      </c>
      <c r="Y15" s="66">
        <v>-0.7</v>
      </c>
      <c r="Z15" s="66">
        <v>-1.4</v>
      </c>
      <c r="AA15" s="66">
        <v>0.2</v>
      </c>
      <c r="AB15" s="66">
        <v>-0.3</v>
      </c>
      <c r="AC15" s="66">
        <v>-0.6</v>
      </c>
      <c r="AD15" s="66">
        <v>-0.5</v>
      </c>
      <c r="AE15" s="66">
        <v>0</v>
      </c>
      <c r="AF15" s="66">
        <v>-1</v>
      </c>
      <c r="AG15" s="70">
        <v>-2.5</v>
      </c>
      <c r="AH15" s="70">
        <v>0.9</v>
      </c>
      <c r="AI15" s="70">
        <v>0.3</v>
      </c>
      <c r="AJ15" s="70">
        <v>-5.2</v>
      </c>
      <c r="AK15" s="70">
        <v>1.8</v>
      </c>
      <c r="AL15" s="70">
        <v>1.7</v>
      </c>
      <c r="AM15" s="70">
        <v>0.4</v>
      </c>
      <c r="AN15" s="70">
        <v>1.2</v>
      </c>
      <c r="AO15" s="70">
        <v>2.6</v>
      </c>
      <c r="AP15" s="70">
        <v>0.9</v>
      </c>
      <c r="AQ15" s="70">
        <v>0.1</v>
      </c>
      <c r="AR15" s="70">
        <v>2.6</v>
      </c>
      <c r="AS15" s="70">
        <v>-1.7</v>
      </c>
      <c r="AT15" s="70">
        <v>0.4</v>
      </c>
      <c r="AU15" s="70">
        <v>-0.1</v>
      </c>
      <c r="AV15" s="70">
        <v>0.1</v>
      </c>
      <c r="AW15" s="70">
        <v>1.6</v>
      </c>
      <c r="AX15" s="70">
        <v>0.8</v>
      </c>
      <c r="AY15" s="70">
        <v>-3.1</v>
      </c>
      <c r="AZ15" s="70">
        <v>-0.1</v>
      </c>
      <c r="BA15" s="70">
        <v>0.9</v>
      </c>
      <c r="BB15" s="70">
        <v>1.4</v>
      </c>
      <c r="BC15" s="70">
        <v>0.6</v>
      </c>
      <c r="BD15" s="70">
        <v>-0.3</v>
      </c>
      <c r="BE15" s="70">
        <v>-1</v>
      </c>
      <c r="BF15" s="70">
        <v>3.3</v>
      </c>
      <c r="BG15" s="70">
        <v>3</v>
      </c>
      <c r="BH15" s="70">
        <v>0.5</v>
      </c>
    </row>
    <row r="16" spans="1:60" s="11" customFormat="1" ht="15" customHeight="1">
      <c r="A16" s="152" t="s">
        <v>2</v>
      </c>
      <c r="B16" s="153"/>
      <c r="C16" s="65">
        <v>0.7</v>
      </c>
      <c r="D16" s="66">
        <v>1</v>
      </c>
      <c r="E16" s="66">
        <v>0.1</v>
      </c>
      <c r="F16" s="66">
        <v>2.7</v>
      </c>
      <c r="G16" s="66">
        <v>1.2</v>
      </c>
      <c r="H16" s="66">
        <v>3.9</v>
      </c>
      <c r="I16" s="66">
        <v>3.2</v>
      </c>
      <c r="J16" s="66">
        <v>-0.2</v>
      </c>
      <c r="K16" s="66">
        <v>0.9</v>
      </c>
      <c r="L16" s="66">
        <v>0.1</v>
      </c>
      <c r="M16" s="66">
        <v>-0.8</v>
      </c>
      <c r="N16" s="66">
        <v>0.6</v>
      </c>
      <c r="O16" s="66">
        <v>0</v>
      </c>
      <c r="P16" s="66">
        <v>0.8</v>
      </c>
      <c r="Q16" s="66">
        <v>-0.9</v>
      </c>
      <c r="R16" s="66">
        <v>-1.1000000000000001</v>
      </c>
      <c r="S16" s="66">
        <v>-0.1</v>
      </c>
      <c r="T16" s="66">
        <v>4.0999999999999996</v>
      </c>
      <c r="U16" s="66">
        <v>6</v>
      </c>
      <c r="V16" s="66">
        <v>4.5</v>
      </c>
      <c r="W16" s="66">
        <v>12.1</v>
      </c>
      <c r="X16" s="66">
        <v>0</v>
      </c>
      <c r="Y16" s="66">
        <v>-1.1000000000000001</v>
      </c>
      <c r="Z16" s="66">
        <v>-2.6</v>
      </c>
      <c r="AA16" s="66">
        <v>5.6</v>
      </c>
      <c r="AB16" s="66">
        <v>-2</v>
      </c>
      <c r="AC16" s="66">
        <v>0.2</v>
      </c>
      <c r="AD16" s="66">
        <v>-2</v>
      </c>
      <c r="AE16" s="66">
        <v>0.7</v>
      </c>
      <c r="AF16" s="66">
        <v>2.1</v>
      </c>
      <c r="AG16" s="70">
        <v>1.8</v>
      </c>
      <c r="AH16" s="70">
        <v>0.5</v>
      </c>
      <c r="AI16" s="70">
        <v>6.1</v>
      </c>
      <c r="AJ16" s="70">
        <v>3.1</v>
      </c>
      <c r="AK16" s="70">
        <v>1.4</v>
      </c>
      <c r="AL16" s="70">
        <v>0.8</v>
      </c>
      <c r="AM16" s="70">
        <v>-1.1000000000000001</v>
      </c>
      <c r="AN16" s="70">
        <v>-2.7</v>
      </c>
      <c r="AO16" s="70">
        <v>2.8</v>
      </c>
      <c r="AP16" s="70">
        <v>0.8</v>
      </c>
      <c r="AQ16" s="70">
        <v>0.1</v>
      </c>
      <c r="AR16" s="70">
        <v>2.2999999999999998</v>
      </c>
      <c r="AS16" s="70">
        <v>-1.7</v>
      </c>
      <c r="AT16" s="70">
        <v>0.5</v>
      </c>
      <c r="AU16" s="70">
        <v>0.8</v>
      </c>
      <c r="AV16" s="70">
        <v>0.1</v>
      </c>
      <c r="AW16" s="70">
        <v>-0.2</v>
      </c>
      <c r="AX16" s="70">
        <v>1.3</v>
      </c>
      <c r="AY16" s="70">
        <v>-1.9</v>
      </c>
      <c r="AZ16" s="70">
        <v>0.6</v>
      </c>
      <c r="BA16" s="70">
        <v>1.3</v>
      </c>
      <c r="BB16" s="70">
        <v>1.8</v>
      </c>
      <c r="BC16" s="70">
        <v>0.4</v>
      </c>
      <c r="BD16" s="70">
        <v>1.2</v>
      </c>
      <c r="BE16" s="70">
        <v>-1.3</v>
      </c>
      <c r="BF16" s="70">
        <v>0.7</v>
      </c>
      <c r="BG16" s="70">
        <v>3</v>
      </c>
      <c r="BH16" s="70">
        <v>0.5</v>
      </c>
    </row>
    <row r="17" spans="1:60" s="11" customFormat="1" ht="15" customHeight="1">
      <c r="A17" s="152" t="s">
        <v>16</v>
      </c>
      <c r="B17" s="153"/>
      <c r="C17" s="65">
        <v>0.9</v>
      </c>
      <c r="D17" s="66">
        <v>1.4</v>
      </c>
      <c r="E17" s="66">
        <v>1.2</v>
      </c>
      <c r="F17" s="66">
        <v>4.3</v>
      </c>
      <c r="G17" s="66">
        <v>1.1000000000000001</v>
      </c>
      <c r="H17" s="66">
        <v>0.8</v>
      </c>
      <c r="I17" s="66">
        <v>3.6</v>
      </c>
      <c r="J17" s="66">
        <v>3.7</v>
      </c>
      <c r="K17" s="66">
        <v>-0.4</v>
      </c>
      <c r="L17" s="66">
        <v>0</v>
      </c>
      <c r="M17" s="66">
        <v>1.1000000000000001</v>
      </c>
      <c r="N17" s="66">
        <v>-0.5</v>
      </c>
      <c r="O17" s="66">
        <v>-0.2</v>
      </c>
      <c r="P17" s="66">
        <v>0.8</v>
      </c>
      <c r="Q17" s="66">
        <v>0.1</v>
      </c>
      <c r="R17" s="66">
        <v>0.1</v>
      </c>
      <c r="S17" s="66">
        <v>-0.2</v>
      </c>
      <c r="T17" s="66">
        <v>4.0999999999999996</v>
      </c>
      <c r="U17" s="66">
        <v>6</v>
      </c>
      <c r="V17" s="66">
        <v>4.5</v>
      </c>
      <c r="W17" s="66">
        <v>12.9</v>
      </c>
      <c r="X17" s="66">
        <v>0</v>
      </c>
      <c r="Y17" s="66">
        <v>-0.4</v>
      </c>
      <c r="Z17" s="66">
        <v>-1.1000000000000001</v>
      </c>
      <c r="AA17" s="66">
        <v>-1</v>
      </c>
      <c r="AB17" s="66">
        <v>-0.5</v>
      </c>
      <c r="AC17" s="66">
        <v>0.7</v>
      </c>
      <c r="AD17" s="66">
        <v>-0.7</v>
      </c>
      <c r="AE17" s="66">
        <v>0</v>
      </c>
      <c r="AF17" s="66">
        <v>0.5</v>
      </c>
      <c r="AG17" s="70">
        <v>0.1</v>
      </c>
      <c r="AH17" s="70">
        <v>3</v>
      </c>
      <c r="AI17" s="70">
        <v>-2.6</v>
      </c>
      <c r="AJ17" s="70">
        <v>-0.3</v>
      </c>
      <c r="AK17" s="70">
        <v>1</v>
      </c>
      <c r="AL17" s="70">
        <v>1.8</v>
      </c>
      <c r="AM17" s="70">
        <v>0.2</v>
      </c>
      <c r="AN17" s="70">
        <v>0.7</v>
      </c>
      <c r="AO17" s="70">
        <v>2.7</v>
      </c>
      <c r="AP17" s="70">
        <v>0.5</v>
      </c>
      <c r="AQ17" s="70">
        <v>0.1</v>
      </c>
      <c r="AR17" s="70">
        <v>2.4</v>
      </c>
      <c r="AS17" s="70">
        <v>-1.5</v>
      </c>
      <c r="AT17" s="70">
        <v>0.5</v>
      </c>
      <c r="AU17" s="70">
        <v>0.5</v>
      </c>
      <c r="AV17" s="70">
        <v>0.1</v>
      </c>
      <c r="AW17" s="70">
        <v>0.4</v>
      </c>
      <c r="AX17" s="70">
        <v>1.3</v>
      </c>
      <c r="AY17" s="70">
        <v>-1.6</v>
      </c>
      <c r="AZ17" s="70">
        <v>0.5</v>
      </c>
      <c r="BA17" s="70">
        <v>1</v>
      </c>
      <c r="BB17" s="70">
        <v>1.7</v>
      </c>
      <c r="BC17" s="70">
        <v>0.5</v>
      </c>
      <c r="BD17" s="70">
        <v>0.2</v>
      </c>
      <c r="BE17" s="70">
        <v>0.4</v>
      </c>
      <c r="BF17" s="70">
        <v>-0.1</v>
      </c>
      <c r="BG17" s="70">
        <v>3</v>
      </c>
      <c r="BH17" s="70">
        <v>0.8</v>
      </c>
    </row>
    <row r="18" spans="1:60" s="11" customFormat="1" ht="15" customHeight="1">
      <c r="A18" s="152" t="s">
        <v>3</v>
      </c>
      <c r="B18" s="153"/>
      <c r="C18" s="65">
        <v>0.9</v>
      </c>
      <c r="D18" s="66">
        <v>1.1000000000000001</v>
      </c>
      <c r="E18" s="66">
        <v>1.2</v>
      </c>
      <c r="F18" s="66">
        <v>3.7</v>
      </c>
      <c r="G18" s="66">
        <v>-0.7</v>
      </c>
      <c r="H18" s="66">
        <v>3.9</v>
      </c>
      <c r="I18" s="66">
        <v>3.9</v>
      </c>
      <c r="J18" s="66">
        <v>2.4</v>
      </c>
      <c r="K18" s="66">
        <v>-1.2</v>
      </c>
      <c r="L18" s="66">
        <v>-1.6</v>
      </c>
      <c r="M18" s="66">
        <v>0.7</v>
      </c>
      <c r="N18" s="66">
        <v>-0.2</v>
      </c>
      <c r="O18" s="66">
        <v>-0.6</v>
      </c>
      <c r="P18" s="66">
        <v>1.1000000000000001</v>
      </c>
      <c r="Q18" s="66">
        <v>-0.1</v>
      </c>
      <c r="R18" s="66">
        <v>-0.1</v>
      </c>
      <c r="S18" s="66">
        <v>0.1</v>
      </c>
      <c r="T18" s="66">
        <v>4</v>
      </c>
      <c r="U18" s="66">
        <v>6</v>
      </c>
      <c r="V18" s="66">
        <v>3.9</v>
      </c>
      <c r="W18" s="66">
        <v>12.4</v>
      </c>
      <c r="X18" s="66">
        <v>0</v>
      </c>
      <c r="Y18" s="66">
        <v>-0.7</v>
      </c>
      <c r="Z18" s="66">
        <v>0.6</v>
      </c>
      <c r="AA18" s="66">
        <v>0.8</v>
      </c>
      <c r="AB18" s="66">
        <v>-2.8</v>
      </c>
      <c r="AC18" s="66">
        <v>-2.5</v>
      </c>
      <c r="AD18" s="66">
        <v>-1.1000000000000001</v>
      </c>
      <c r="AE18" s="66">
        <v>0.8</v>
      </c>
      <c r="AF18" s="66">
        <v>1.1000000000000001</v>
      </c>
      <c r="AG18" s="70">
        <v>2</v>
      </c>
      <c r="AH18" s="70">
        <v>1.4</v>
      </c>
      <c r="AI18" s="70">
        <v>-0.4</v>
      </c>
      <c r="AJ18" s="70">
        <v>-2</v>
      </c>
      <c r="AK18" s="70">
        <v>0.8</v>
      </c>
      <c r="AL18" s="70">
        <v>1.8</v>
      </c>
      <c r="AM18" s="70">
        <v>-0.5</v>
      </c>
      <c r="AN18" s="70">
        <v>1.5</v>
      </c>
      <c r="AO18" s="70">
        <v>2.9</v>
      </c>
      <c r="AP18" s="70">
        <v>0.3</v>
      </c>
      <c r="AQ18" s="70">
        <v>0.1</v>
      </c>
      <c r="AR18" s="70">
        <v>1.3</v>
      </c>
      <c r="AS18" s="70">
        <v>-1.6</v>
      </c>
      <c r="AT18" s="70">
        <v>0.6</v>
      </c>
      <c r="AU18" s="70">
        <v>0.5</v>
      </c>
      <c r="AV18" s="70">
        <v>0.1</v>
      </c>
      <c r="AW18" s="70">
        <v>0.8</v>
      </c>
      <c r="AX18" s="70">
        <v>1.4</v>
      </c>
      <c r="AY18" s="70">
        <v>-0.6</v>
      </c>
      <c r="AZ18" s="70">
        <v>0.7</v>
      </c>
      <c r="BA18" s="70">
        <v>1</v>
      </c>
      <c r="BB18" s="70">
        <v>1.8</v>
      </c>
      <c r="BC18" s="70">
        <v>1.1000000000000001</v>
      </c>
      <c r="BD18" s="70">
        <v>0.3</v>
      </c>
      <c r="BE18" s="70">
        <v>-0.9</v>
      </c>
      <c r="BF18" s="70">
        <v>4.5999999999999996</v>
      </c>
      <c r="BG18" s="70">
        <v>3</v>
      </c>
      <c r="BH18" s="70">
        <v>0.6</v>
      </c>
    </row>
    <row r="19" spans="1:60" s="11" customFormat="1" ht="15" customHeight="1">
      <c r="A19" s="152" t="s">
        <v>0</v>
      </c>
      <c r="B19" s="153"/>
      <c r="C19" s="65">
        <v>0.9</v>
      </c>
      <c r="D19" s="66">
        <v>1.5</v>
      </c>
      <c r="E19" s="66">
        <v>1.8</v>
      </c>
      <c r="F19" s="66">
        <v>4.4000000000000004</v>
      </c>
      <c r="G19" s="66">
        <v>-1.1000000000000001</v>
      </c>
      <c r="H19" s="66">
        <v>1.8</v>
      </c>
      <c r="I19" s="66">
        <v>5</v>
      </c>
      <c r="J19" s="66">
        <v>4.5</v>
      </c>
      <c r="K19" s="66">
        <v>-1.6</v>
      </c>
      <c r="L19" s="66">
        <v>-0.1</v>
      </c>
      <c r="M19" s="66">
        <v>0.9</v>
      </c>
      <c r="N19" s="66">
        <v>0.2</v>
      </c>
      <c r="O19" s="66">
        <v>-0.5</v>
      </c>
      <c r="P19" s="66">
        <v>1.3</v>
      </c>
      <c r="Q19" s="66">
        <v>-0.8</v>
      </c>
      <c r="R19" s="66">
        <v>-0.7</v>
      </c>
      <c r="S19" s="66">
        <v>-1.1000000000000001</v>
      </c>
      <c r="T19" s="66">
        <v>4.2</v>
      </c>
      <c r="U19" s="66">
        <v>6</v>
      </c>
      <c r="V19" s="66">
        <v>4.5999999999999996</v>
      </c>
      <c r="W19" s="66">
        <v>12.4</v>
      </c>
      <c r="X19" s="66">
        <v>0</v>
      </c>
      <c r="Y19" s="66">
        <v>-3</v>
      </c>
      <c r="Z19" s="66">
        <v>-7.1</v>
      </c>
      <c r="AA19" s="66">
        <v>3.1</v>
      </c>
      <c r="AB19" s="66">
        <v>2.6</v>
      </c>
      <c r="AC19" s="66">
        <v>-1.6</v>
      </c>
      <c r="AD19" s="66">
        <v>-1.6</v>
      </c>
      <c r="AE19" s="66">
        <v>0.7</v>
      </c>
      <c r="AF19" s="66">
        <v>1</v>
      </c>
      <c r="AG19" s="70">
        <v>0.8</v>
      </c>
      <c r="AH19" s="70">
        <v>1.1000000000000001</v>
      </c>
      <c r="AI19" s="70">
        <v>2</v>
      </c>
      <c r="AJ19" s="70">
        <v>-3.3</v>
      </c>
      <c r="AK19" s="70">
        <v>4.8</v>
      </c>
      <c r="AL19" s="70">
        <v>1.8</v>
      </c>
      <c r="AM19" s="70">
        <v>0.1</v>
      </c>
      <c r="AN19" s="70">
        <v>0.6</v>
      </c>
      <c r="AO19" s="70">
        <v>2.9</v>
      </c>
      <c r="AP19" s="70">
        <v>0.7</v>
      </c>
      <c r="AQ19" s="70">
        <v>0.1</v>
      </c>
      <c r="AR19" s="70">
        <v>3</v>
      </c>
      <c r="AS19" s="70">
        <v>-1.6</v>
      </c>
      <c r="AT19" s="70">
        <v>0.6</v>
      </c>
      <c r="AU19" s="70">
        <v>0.5</v>
      </c>
      <c r="AV19" s="70">
        <v>0.1</v>
      </c>
      <c r="AW19" s="70">
        <v>0.8</v>
      </c>
      <c r="AX19" s="70">
        <v>2</v>
      </c>
      <c r="AY19" s="70">
        <v>-2.2000000000000002</v>
      </c>
      <c r="AZ19" s="70">
        <v>3.6</v>
      </c>
      <c r="BA19" s="70">
        <v>0.9</v>
      </c>
      <c r="BB19" s="70">
        <v>2.1</v>
      </c>
      <c r="BC19" s="70">
        <v>0.9</v>
      </c>
      <c r="BD19" s="70">
        <v>0.2</v>
      </c>
      <c r="BE19" s="70">
        <v>1.1000000000000001</v>
      </c>
      <c r="BF19" s="70">
        <v>1.3</v>
      </c>
      <c r="BG19" s="70">
        <v>3</v>
      </c>
      <c r="BH19" s="70">
        <v>0.5</v>
      </c>
    </row>
    <row r="20" spans="1:60" s="11" customFormat="1" ht="15" customHeight="1">
      <c r="A20" s="152" t="s">
        <v>24</v>
      </c>
      <c r="B20" s="153"/>
      <c r="C20" s="65">
        <v>0.9</v>
      </c>
      <c r="D20" s="66">
        <v>1.1000000000000001</v>
      </c>
      <c r="E20" s="66">
        <v>1.6</v>
      </c>
      <c r="F20" s="66">
        <v>2.5</v>
      </c>
      <c r="G20" s="66">
        <v>0.3</v>
      </c>
      <c r="H20" s="66">
        <v>1.9</v>
      </c>
      <c r="I20" s="66">
        <v>2.9</v>
      </c>
      <c r="J20" s="66">
        <v>1.5</v>
      </c>
      <c r="K20" s="66">
        <v>-1.6</v>
      </c>
      <c r="L20" s="66">
        <v>0.8</v>
      </c>
      <c r="M20" s="66">
        <v>0.6</v>
      </c>
      <c r="N20" s="66">
        <v>-0.1</v>
      </c>
      <c r="O20" s="66">
        <v>-0.2</v>
      </c>
      <c r="P20" s="66">
        <v>0.9</v>
      </c>
      <c r="Q20" s="66">
        <v>-0.1</v>
      </c>
      <c r="R20" s="66">
        <v>0.1</v>
      </c>
      <c r="S20" s="66">
        <v>-1</v>
      </c>
      <c r="T20" s="66">
        <v>3.6</v>
      </c>
      <c r="U20" s="66">
        <v>6</v>
      </c>
      <c r="V20" s="66">
        <v>2.2000000000000002</v>
      </c>
      <c r="W20" s="66">
        <v>11</v>
      </c>
      <c r="X20" s="66">
        <v>0</v>
      </c>
      <c r="Y20" s="66">
        <v>-1.2</v>
      </c>
      <c r="Z20" s="66">
        <v>1.5</v>
      </c>
      <c r="AA20" s="66">
        <v>-7.3</v>
      </c>
      <c r="AB20" s="66">
        <v>-6.8</v>
      </c>
      <c r="AC20" s="66">
        <v>-0.8</v>
      </c>
      <c r="AD20" s="66">
        <v>-2.9</v>
      </c>
      <c r="AE20" s="66">
        <v>0.1</v>
      </c>
      <c r="AF20" s="66">
        <v>-0.5</v>
      </c>
      <c r="AG20" s="70">
        <v>-0.9</v>
      </c>
      <c r="AH20" s="70">
        <v>1</v>
      </c>
      <c r="AI20" s="70">
        <v>-3.3</v>
      </c>
      <c r="AJ20" s="70">
        <v>-1.1000000000000001</v>
      </c>
      <c r="AK20" s="70">
        <v>1.8</v>
      </c>
      <c r="AL20" s="70">
        <v>1.9</v>
      </c>
      <c r="AM20" s="70">
        <v>-0.3</v>
      </c>
      <c r="AN20" s="70">
        <v>1.7</v>
      </c>
      <c r="AO20" s="70">
        <v>2.9</v>
      </c>
      <c r="AP20" s="70">
        <v>0.6</v>
      </c>
      <c r="AQ20" s="70">
        <v>0.1</v>
      </c>
      <c r="AR20" s="70">
        <v>1.5</v>
      </c>
      <c r="AS20" s="70">
        <v>-1.5</v>
      </c>
      <c r="AT20" s="70">
        <v>0.5</v>
      </c>
      <c r="AU20" s="70">
        <v>0.4</v>
      </c>
      <c r="AV20" s="70">
        <v>0.1</v>
      </c>
      <c r="AW20" s="70">
        <v>0.8</v>
      </c>
      <c r="AX20" s="70">
        <v>2</v>
      </c>
      <c r="AY20" s="70">
        <v>-3.8</v>
      </c>
      <c r="AZ20" s="70">
        <v>4.8</v>
      </c>
      <c r="BA20" s="70">
        <v>1</v>
      </c>
      <c r="BB20" s="70">
        <v>1.8</v>
      </c>
      <c r="BC20" s="70">
        <v>0.8</v>
      </c>
      <c r="BD20" s="70">
        <v>0.2</v>
      </c>
      <c r="BE20" s="70">
        <v>-0.3</v>
      </c>
      <c r="BF20" s="70">
        <v>4.3</v>
      </c>
      <c r="BG20" s="70">
        <v>3</v>
      </c>
      <c r="BH20" s="70">
        <v>0.5</v>
      </c>
    </row>
    <row r="21" spans="1:60" s="11" customFormat="1" ht="15" customHeight="1">
      <c r="A21" s="152" t="s">
        <v>18</v>
      </c>
      <c r="B21" s="153"/>
      <c r="C21" s="65">
        <v>0.9</v>
      </c>
      <c r="D21" s="66">
        <v>1.4</v>
      </c>
      <c r="E21" s="66">
        <v>2.6</v>
      </c>
      <c r="F21" s="66">
        <v>0.1</v>
      </c>
      <c r="G21" s="66">
        <v>0</v>
      </c>
      <c r="H21" s="66">
        <v>0.7</v>
      </c>
      <c r="I21" s="66">
        <v>5.5</v>
      </c>
      <c r="J21" s="66">
        <v>1.9</v>
      </c>
      <c r="K21" s="66">
        <v>-0.8</v>
      </c>
      <c r="L21" s="66">
        <v>1.3</v>
      </c>
      <c r="M21" s="66">
        <v>0.2</v>
      </c>
      <c r="N21" s="66">
        <v>1</v>
      </c>
      <c r="O21" s="66">
        <v>-0.6</v>
      </c>
      <c r="P21" s="66">
        <v>1.2</v>
      </c>
      <c r="Q21" s="66">
        <v>-0.3</v>
      </c>
      <c r="R21" s="66">
        <v>-0.3</v>
      </c>
      <c r="S21" s="66">
        <v>-0.2</v>
      </c>
      <c r="T21" s="66">
        <v>4.2</v>
      </c>
      <c r="U21" s="66">
        <v>4.5999999999999996</v>
      </c>
      <c r="V21" s="66">
        <v>4</v>
      </c>
      <c r="W21" s="66">
        <v>16.5</v>
      </c>
      <c r="X21" s="66">
        <v>0</v>
      </c>
      <c r="Y21" s="66">
        <v>-1.6</v>
      </c>
      <c r="Z21" s="66">
        <v>-3.5</v>
      </c>
      <c r="AA21" s="66">
        <v>-3.9</v>
      </c>
      <c r="AB21" s="66">
        <v>0.2</v>
      </c>
      <c r="AC21" s="66">
        <v>0.3</v>
      </c>
      <c r="AD21" s="66">
        <v>-0.6</v>
      </c>
      <c r="AE21" s="66">
        <v>0</v>
      </c>
      <c r="AF21" s="66">
        <v>-0.8</v>
      </c>
      <c r="AG21" s="70">
        <v>-2.5</v>
      </c>
      <c r="AH21" s="70">
        <v>2.1</v>
      </c>
      <c r="AI21" s="70">
        <v>-2.1</v>
      </c>
      <c r="AJ21" s="70">
        <v>-1.9</v>
      </c>
      <c r="AK21" s="70">
        <v>0.1</v>
      </c>
      <c r="AL21" s="70">
        <v>1</v>
      </c>
      <c r="AM21" s="70">
        <v>-1.5</v>
      </c>
      <c r="AN21" s="70">
        <v>-0.9</v>
      </c>
      <c r="AO21" s="70">
        <v>2.8</v>
      </c>
      <c r="AP21" s="70">
        <v>1.8</v>
      </c>
      <c r="AQ21" s="70">
        <v>0.1</v>
      </c>
      <c r="AR21" s="70">
        <v>3.2</v>
      </c>
      <c r="AS21" s="70">
        <v>-1.6</v>
      </c>
      <c r="AT21" s="70">
        <v>0.4</v>
      </c>
      <c r="AU21" s="70">
        <v>0</v>
      </c>
      <c r="AV21" s="70">
        <v>0.1</v>
      </c>
      <c r="AW21" s="70">
        <v>1.7</v>
      </c>
      <c r="AX21" s="70">
        <v>-0.2</v>
      </c>
      <c r="AY21" s="70">
        <v>-6.8</v>
      </c>
      <c r="AZ21" s="70">
        <v>-1.1000000000000001</v>
      </c>
      <c r="BA21" s="70">
        <v>0.6</v>
      </c>
      <c r="BB21" s="70">
        <v>0.7</v>
      </c>
      <c r="BC21" s="70">
        <v>-0.2</v>
      </c>
      <c r="BD21" s="70">
        <v>-1</v>
      </c>
      <c r="BE21" s="70">
        <v>-0.3</v>
      </c>
      <c r="BF21" s="70">
        <v>-4</v>
      </c>
      <c r="BG21" s="70">
        <v>3</v>
      </c>
      <c r="BH21" s="70">
        <v>0.5</v>
      </c>
    </row>
    <row r="22" spans="1:60" s="11" customFormat="1" ht="15" customHeight="1">
      <c r="A22" s="152" t="s">
        <v>12</v>
      </c>
      <c r="B22" s="153"/>
      <c r="C22" s="65">
        <v>1.2</v>
      </c>
      <c r="D22" s="66">
        <v>1.2</v>
      </c>
      <c r="E22" s="66">
        <v>2.2000000000000002</v>
      </c>
      <c r="F22" s="66">
        <v>3.8</v>
      </c>
      <c r="G22" s="66">
        <v>-0.9</v>
      </c>
      <c r="H22" s="66">
        <v>2.4</v>
      </c>
      <c r="I22" s="66">
        <v>4.4000000000000004</v>
      </c>
      <c r="J22" s="66">
        <v>0.8</v>
      </c>
      <c r="K22" s="66">
        <v>0</v>
      </c>
      <c r="L22" s="66">
        <v>-1.1000000000000001</v>
      </c>
      <c r="M22" s="66">
        <v>-0.8</v>
      </c>
      <c r="N22" s="66">
        <v>-0.1</v>
      </c>
      <c r="O22" s="66">
        <v>2.1</v>
      </c>
      <c r="P22" s="66">
        <v>0.9</v>
      </c>
      <c r="Q22" s="66">
        <v>0.4</v>
      </c>
      <c r="R22" s="66">
        <v>0.8</v>
      </c>
      <c r="S22" s="66">
        <v>-1.4</v>
      </c>
      <c r="T22" s="66">
        <v>3.7</v>
      </c>
      <c r="U22" s="66">
        <v>5.3</v>
      </c>
      <c r="V22" s="66">
        <v>3.2</v>
      </c>
      <c r="W22" s="66">
        <v>14.1</v>
      </c>
      <c r="X22" s="66">
        <v>0</v>
      </c>
      <c r="Y22" s="66">
        <v>1.6</v>
      </c>
      <c r="Z22" s="66">
        <v>4.5999999999999996</v>
      </c>
      <c r="AA22" s="66">
        <v>-0.8</v>
      </c>
      <c r="AB22" s="66">
        <v>6.7</v>
      </c>
      <c r="AC22" s="66">
        <v>-0.8</v>
      </c>
      <c r="AD22" s="66">
        <v>-0.4</v>
      </c>
      <c r="AE22" s="66">
        <v>0</v>
      </c>
      <c r="AF22" s="66">
        <v>2.5</v>
      </c>
      <c r="AG22" s="70">
        <v>4.9000000000000004</v>
      </c>
      <c r="AH22" s="70">
        <v>1.2</v>
      </c>
      <c r="AI22" s="70">
        <v>-3.4</v>
      </c>
      <c r="AJ22" s="70">
        <v>0</v>
      </c>
      <c r="AK22" s="70">
        <v>5.5</v>
      </c>
      <c r="AL22" s="70">
        <v>1.1000000000000001</v>
      </c>
      <c r="AM22" s="70">
        <v>-0.6</v>
      </c>
      <c r="AN22" s="70">
        <v>-0.8</v>
      </c>
      <c r="AO22" s="70">
        <v>2.8</v>
      </c>
      <c r="AP22" s="70">
        <v>1.5</v>
      </c>
      <c r="AQ22" s="70">
        <v>0.1</v>
      </c>
      <c r="AR22" s="70">
        <v>3.5</v>
      </c>
      <c r="AS22" s="70">
        <v>-1.7</v>
      </c>
      <c r="AT22" s="70">
        <v>0.7</v>
      </c>
      <c r="AU22" s="70">
        <v>-0.1</v>
      </c>
      <c r="AV22" s="70">
        <v>0.1</v>
      </c>
      <c r="AW22" s="70">
        <v>1.8</v>
      </c>
      <c r="AX22" s="70">
        <v>0.9</v>
      </c>
      <c r="AY22" s="70">
        <v>-2.7</v>
      </c>
      <c r="AZ22" s="70">
        <v>-0.8</v>
      </c>
      <c r="BA22" s="70">
        <v>0.9</v>
      </c>
      <c r="BB22" s="70">
        <v>1.8</v>
      </c>
      <c r="BC22" s="70">
        <v>-0.3</v>
      </c>
      <c r="BD22" s="70">
        <v>0.6</v>
      </c>
      <c r="BE22" s="70">
        <v>-0.9</v>
      </c>
      <c r="BF22" s="70">
        <v>-6.4</v>
      </c>
      <c r="BG22" s="70">
        <v>3</v>
      </c>
      <c r="BH22" s="70">
        <v>0.7</v>
      </c>
    </row>
    <row r="23" spans="1:60" s="11" customFormat="1" ht="15" customHeight="1">
      <c r="A23" s="152" t="s">
        <v>19</v>
      </c>
      <c r="B23" s="153"/>
      <c r="C23" s="65">
        <v>1.2</v>
      </c>
      <c r="D23" s="66">
        <v>1.3</v>
      </c>
      <c r="E23" s="66">
        <v>3.1</v>
      </c>
      <c r="F23" s="66">
        <v>2.8</v>
      </c>
      <c r="G23" s="66">
        <v>0.3</v>
      </c>
      <c r="H23" s="66">
        <v>3.3</v>
      </c>
      <c r="I23" s="66">
        <v>4.3</v>
      </c>
      <c r="J23" s="66">
        <v>1.1000000000000001</v>
      </c>
      <c r="K23" s="66">
        <v>0.2</v>
      </c>
      <c r="L23" s="66">
        <v>-1</v>
      </c>
      <c r="M23" s="66">
        <v>-0.3</v>
      </c>
      <c r="N23" s="66">
        <v>0.1</v>
      </c>
      <c r="O23" s="66">
        <v>0.8</v>
      </c>
      <c r="P23" s="66">
        <v>1</v>
      </c>
      <c r="Q23" s="66">
        <v>-0.3</v>
      </c>
      <c r="R23" s="66">
        <v>-0.4</v>
      </c>
      <c r="S23" s="66">
        <v>0</v>
      </c>
      <c r="T23" s="66">
        <v>5.3</v>
      </c>
      <c r="U23" s="66">
        <v>5.3</v>
      </c>
      <c r="V23" s="66">
        <v>5.3</v>
      </c>
      <c r="W23" s="66">
        <v>13.4</v>
      </c>
      <c r="X23" s="66">
        <v>4.0999999999999996</v>
      </c>
      <c r="Y23" s="66">
        <v>-0.5</v>
      </c>
      <c r="Z23" s="66">
        <v>-5.2</v>
      </c>
      <c r="AA23" s="66">
        <v>1</v>
      </c>
      <c r="AB23" s="66">
        <v>4.0999999999999996</v>
      </c>
      <c r="AC23" s="66">
        <v>-0.2</v>
      </c>
      <c r="AD23" s="66">
        <v>0.6</v>
      </c>
      <c r="AE23" s="66">
        <v>0</v>
      </c>
      <c r="AF23" s="66">
        <v>0.1</v>
      </c>
      <c r="AG23" s="70">
        <v>3.2</v>
      </c>
      <c r="AH23" s="70">
        <v>-3.1</v>
      </c>
      <c r="AI23" s="70">
        <v>0.5</v>
      </c>
      <c r="AJ23" s="70">
        <v>0.6</v>
      </c>
      <c r="AK23" s="70">
        <v>-3.4</v>
      </c>
      <c r="AL23" s="70">
        <v>1.4</v>
      </c>
      <c r="AM23" s="70">
        <v>-0.4</v>
      </c>
      <c r="AN23" s="70">
        <v>-0.2</v>
      </c>
      <c r="AO23" s="70">
        <v>2.7</v>
      </c>
      <c r="AP23" s="70">
        <v>2.2000000000000002</v>
      </c>
      <c r="AQ23" s="70">
        <v>0.1</v>
      </c>
      <c r="AR23" s="70">
        <v>4.2</v>
      </c>
      <c r="AS23" s="70">
        <v>-1.9</v>
      </c>
      <c r="AT23" s="70">
        <v>1.3</v>
      </c>
      <c r="AU23" s="70">
        <v>1.1000000000000001</v>
      </c>
      <c r="AV23" s="70">
        <v>0.1</v>
      </c>
      <c r="AW23" s="70">
        <v>1.8</v>
      </c>
      <c r="AX23" s="70">
        <v>1.1000000000000001</v>
      </c>
      <c r="AY23" s="70">
        <v>-0.5</v>
      </c>
      <c r="AZ23" s="70">
        <v>-0.1</v>
      </c>
      <c r="BA23" s="70">
        <v>0.6</v>
      </c>
      <c r="BB23" s="70">
        <v>1.8</v>
      </c>
      <c r="BC23" s="70">
        <v>1</v>
      </c>
      <c r="BD23" s="70">
        <v>0.2</v>
      </c>
      <c r="BE23" s="70">
        <v>0.3</v>
      </c>
      <c r="BF23" s="70">
        <v>3.8</v>
      </c>
      <c r="BG23" s="70">
        <v>3</v>
      </c>
      <c r="BH23" s="70">
        <v>0.5</v>
      </c>
    </row>
    <row r="24" spans="1:60" s="11" customFormat="1" ht="15" customHeight="1">
      <c r="A24" s="152" t="s">
        <v>4</v>
      </c>
      <c r="B24" s="153"/>
      <c r="C24" s="65">
        <v>1</v>
      </c>
      <c r="D24" s="66">
        <v>1.3</v>
      </c>
      <c r="E24" s="66">
        <v>1.6</v>
      </c>
      <c r="F24" s="66">
        <v>2</v>
      </c>
      <c r="G24" s="66">
        <v>-0.7</v>
      </c>
      <c r="H24" s="66">
        <v>2.8</v>
      </c>
      <c r="I24" s="66">
        <v>4.4000000000000004</v>
      </c>
      <c r="J24" s="66">
        <v>3.6</v>
      </c>
      <c r="K24" s="66">
        <v>0.3</v>
      </c>
      <c r="L24" s="66">
        <v>-0.6</v>
      </c>
      <c r="M24" s="66">
        <v>2</v>
      </c>
      <c r="N24" s="66">
        <v>0</v>
      </c>
      <c r="O24" s="66">
        <v>0.6</v>
      </c>
      <c r="P24" s="66">
        <v>0.5</v>
      </c>
      <c r="Q24" s="66">
        <v>0.6</v>
      </c>
      <c r="R24" s="66">
        <v>0.5</v>
      </c>
      <c r="S24" s="66">
        <v>0.8</v>
      </c>
      <c r="T24" s="66">
        <v>3.7</v>
      </c>
      <c r="U24" s="66">
        <v>5.3</v>
      </c>
      <c r="V24" s="66">
        <v>3.7</v>
      </c>
      <c r="W24" s="66">
        <v>14.5</v>
      </c>
      <c r="X24" s="66">
        <v>0</v>
      </c>
      <c r="Y24" s="66">
        <v>-1.8</v>
      </c>
      <c r="Z24" s="66">
        <v>-5.5</v>
      </c>
      <c r="AA24" s="66">
        <v>-6</v>
      </c>
      <c r="AB24" s="66">
        <v>3.2</v>
      </c>
      <c r="AC24" s="66">
        <v>-0.2</v>
      </c>
      <c r="AD24" s="66">
        <v>-0.4</v>
      </c>
      <c r="AE24" s="66">
        <v>0.2</v>
      </c>
      <c r="AF24" s="66">
        <v>-0.2</v>
      </c>
      <c r="AG24" s="70">
        <v>-0.7</v>
      </c>
      <c r="AH24" s="70">
        <v>-0.2</v>
      </c>
      <c r="AI24" s="70">
        <v>0.3</v>
      </c>
      <c r="AJ24" s="70">
        <v>1.3</v>
      </c>
      <c r="AK24" s="70">
        <v>0.2</v>
      </c>
      <c r="AL24" s="70">
        <v>1.7</v>
      </c>
      <c r="AM24" s="70">
        <v>0</v>
      </c>
      <c r="AN24" s="70">
        <v>0.4</v>
      </c>
      <c r="AO24" s="70">
        <v>2.9</v>
      </c>
      <c r="AP24" s="70">
        <v>0.7</v>
      </c>
      <c r="AQ24" s="70">
        <v>0.3</v>
      </c>
      <c r="AR24" s="70">
        <v>2.4</v>
      </c>
      <c r="AS24" s="70">
        <v>-1.9</v>
      </c>
      <c r="AT24" s="70">
        <v>1.1000000000000001</v>
      </c>
      <c r="AU24" s="70">
        <v>1.1000000000000001</v>
      </c>
      <c r="AV24" s="70">
        <v>0.1</v>
      </c>
      <c r="AW24" s="70">
        <v>1.3</v>
      </c>
      <c r="AX24" s="70">
        <v>1.3</v>
      </c>
      <c r="AY24" s="70">
        <v>-1</v>
      </c>
      <c r="AZ24" s="70">
        <v>0.1</v>
      </c>
      <c r="BA24" s="70">
        <v>0.5</v>
      </c>
      <c r="BB24" s="70">
        <v>2</v>
      </c>
      <c r="BC24" s="70">
        <v>0.1</v>
      </c>
      <c r="BD24" s="70">
        <v>0.7</v>
      </c>
      <c r="BE24" s="70">
        <v>-0.9</v>
      </c>
      <c r="BF24" s="70">
        <v>-1.2</v>
      </c>
      <c r="BG24" s="70">
        <v>3</v>
      </c>
      <c r="BH24" s="70">
        <v>0.6</v>
      </c>
    </row>
    <row r="25" spans="1:60" s="11" customFormat="1" ht="15" customHeight="1">
      <c r="A25" s="152" t="s">
        <v>5</v>
      </c>
      <c r="B25" s="153"/>
      <c r="C25" s="65">
        <v>0.9</v>
      </c>
      <c r="D25" s="66">
        <v>1.8</v>
      </c>
      <c r="E25" s="66">
        <v>1.7</v>
      </c>
      <c r="F25" s="66">
        <v>2.2999999999999998</v>
      </c>
      <c r="G25" s="66">
        <v>0.8</v>
      </c>
      <c r="H25" s="66">
        <v>2</v>
      </c>
      <c r="I25" s="66">
        <v>5.9</v>
      </c>
      <c r="J25" s="66">
        <v>3.9</v>
      </c>
      <c r="K25" s="66">
        <v>0</v>
      </c>
      <c r="L25" s="66">
        <v>-0.2</v>
      </c>
      <c r="M25" s="66">
        <v>0.4</v>
      </c>
      <c r="N25" s="66">
        <v>1.2</v>
      </c>
      <c r="O25" s="66">
        <v>0.7</v>
      </c>
      <c r="P25" s="66">
        <v>1.7</v>
      </c>
      <c r="Q25" s="66">
        <v>0.1</v>
      </c>
      <c r="R25" s="66">
        <v>-0.1</v>
      </c>
      <c r="S25" s="66">
        <v>1.9</v>
      </c>
      <c r="T25" s="66">
        <v>1.4</v>
      </c>
      <c r="U25" s="66">
        <v>0.4</v>
      </c>
      <c r="V25" s="66">
        <v>4.0999999999999996</v>
      </c>
      <c r="W25" s="66">
        <v>12.2</v>
      </c>
      <c r="X25" s="66">
        <v>0</v>
      </c>
      <c r="Y25" s="66">
        <v>-1.6</v>
      </c>
      <c r="Z25" s="66">
        <v>0.3</v>
      </c>
      <c r="AA25" s="66">
        <v>-8</v>
      </c>
      <c r="AB25" s="66">
        <v>-6.5</v>
      </c>
      <c r="AC25" s="66">
        <v>-1</v>
      </c>
      <c r="AD25" s="66">
        <v>-0.5</v>
      </c>
      <c r="AE25" s="66">
        <v>0</v>
      </c>
      <c r="AF25" s="66">
        <v>0</v>
      </c>
      <c r="AG25" s="70">
        <v>1.2</v>
      </c>
      <c r="AH25" s="70">
        <v>-1.1000000000000001</v>
      </c>
      <c r="AI25" s="70">
        <v>-1.5</v>
      </c>
      <c r="AJ25" s="70">
        <v>0.1</v>
      </c>
      <c r="AK25" s="70">
        <v>0</v>
      </c>
      <c r="AL25" s="70">
        <v>1.4</v>
      </c>
      <c r="AM25" s="70">
        <v>-0.4</v>
      </c>
      <c r="AN25" s="70">
        <v>-0.3</v>
      </c>
      <c r="AO25" s="70">
        <v>3</v>
      </c>
      <c r="AP25" s="70">
        <v>1</v>
      </c>
      <c r="AQ25" s="70">
        <v>1.9</v>
      </c>
      <c r="AR25" s="70">
        <v>1.9</v>
      </c>
      <c r="AS25" s="70">
        <v>-1.3</v>
      </c>
      <c r="AT25" s="70">
        <v>0.7</v>
      </c>
      <c r="AU25" s="70">
        <v>0.5</v>
      </c>
      <c r="AV25" s="70">
        <v>0.1</v>
      </c>
      <c r="AW25" s="70">
        <v>1</v>
      </c>
      <c r="AX25" s="70">
        <v>1.2</v>
      </c>
      <c r="AY25" s="70">
        <v>-0.2</v>
      </c>
      <c r="AZ25" s="70">
        <v>0.1</v>
      </c>
      <c r="BA25" s="70">
        <v>0.7</v>
      </c>
      <c r="BB25" s="70">
        <v>1.8</v>
      </c>
      <c r="BC25" s="70">
        <v>0.1</v>
      </c>
      <c r="BD25" s="70">
        <v>0.8</v>
      </c>
      <c r="BE25" s="70">
        <v>-0.8</v>
      </c>
      <c r="BF25" s="70">
        <v>-2.5</v>
      </c>
      <c r="BG25" s="70">
        <v>3</v>
      </c>
      <c r="BH25" s="70">
        <v>0.5</v>
      </c>
    </row>
    <row r="26" spans="1:60" s="11" customFormat="1" ht="15" customHeight="1">
      <c r="A26" s="152" t="s">
        <v>6</v>
      </c>
      <c r="B26" s="153"/>
      <c r="C26" s="65">
        <v>0.7</v>
      </c>
      <c r="D26" s="66">
        <v>1.8</v>
      </c>
      <c r="E26" s="66">
        <v>2.9</v>
      </c>
      <c r="F26" s="66">
        <v>3.3</v>
      </c>
      <c r="G26" s="66">
        <v>0.7</v>
      </c>
      <c r="H26" s="66">
        <v>1.1000000000000001</v>
      </c>
      <c r="I26" s="66">
        <v>5.3</v>
      </c>
      <c r="J26" s="66">
        <v>4.4000000000000004</v>
      </c>
      <c r="K26" s="66">
        <v>1.1000000000000001</v>
      </c>
      <c r="L26" s="66">
        <v>0.3</v>
      </c>
      <c r="M26" s="66">
        <v>1.1000000000000001</v>
      </c>
      <c r="N26" s="66">
        <v>-0.2</v>
      </c>
      <c r="O26" s="66">
        <v>1.4</v>
      </c>
      <c r="P26" s="66">
        <v>0.8</v>
      </c>
      <c r="Q26" s="66">
        <v>-0.4</v>
      </c>
      <c r="R26" s="66">
        <v>-0.5</v>
      </c>
      <c r="S26" s="66">
        <v>0.7</v>
      </c>
      <c r="T26" s="66">
        <v>1.4</v>
      </c>
      <c r="U26" s="66">
        <v>0.4</v>
      </c>
      <c r="V26" s="66">
        <v>4.0999999999999996</v>
      </c>
      <c r="W26" s="66">
        <v>7.5</v>
      </c>
      <c r="X26" s="66">
        <v>0</v>
      </c>
      <c r="Y26" s="66">
        <v>0.5</v>
      </c>
      <c r="Z26" s="66">
        <v>0.2</v>
      </c>
      <c r="AA26" s="66">
        <v>-7.9</v>
      </c>
      <c r="AB26" s="66">
        <v>4.7</v>
      </c>
      <c r="AC26" s="66">
        <v>0.9</v>
      </c>
      <c r="AD26" s="66">
        <v>1.3</v>
      </c>
      <c r="AE26" s="66">
        <v>0</v>
      </c>
      <c r="AF26" s="66">
        <v>-1.1000000000000001</v>
      </c>
      <c r="AG26" s="70">
        <v>-0.9</v>
      </c>
      <c r="AH26" s="70">
        <v>-1.5</v>
      </c>
      <c r="AI26" s="70">
        <v>-2.2999999999999998</v>
      </c>
      <c r="AJ26" s="70">
        <v>-0.4</v>
      </c>
      <c r="AK26" s="70">
        <v>2.2000000000000002</v>
      </c>
      <c r="AL26" s="70">
        <v>1.5</v>
      </c>
      <c r="AM26" s="70">
        <v>-0.6</v>
      </c>
      <c r="AN26" s="70">
        <v>0.4</v>
      </c>
      <c r="AO26" s="70">
        <v>2.7</v>
      </c>
      <c r="AP26" s="70">
        <v>0.5</v>
      </c>
      <c r="AQ26" s="70">
        <v>0.1</v>
      </c>
      <c r="AR26" s="70">
        <v>3.1</v>
      </c>
      <c r="AS26" s="70">
        <v>-1.8</v>
      </c>
      <c r="AT26" s="70">
        <v>-0.7</v>
      </c>
      <c r="AU26" s="70">
        <v>-1.4</v>
      </c>
      <c r="AV26" s="70">
        <v>0.1</v>
      </c>
      <c r="AW26" s="70">
        <v>0.3</v>
      </c>
      <c r="AX26" s="70">
        <v>0.6</v>
      </c>
      <c r="AY26" s="70">
        <v>-3.9</v>
      </c>
      <c r="AZ26" s="70">
        <v>-1.1000000000000001</v>
      </c>
      <c r="BA26" s="70">
        <v>1.1000000000000001</v>
      </c>
      <c r="BB26" s="70">
        <v>1.4</v>
      </c>
      <c r="BC26" s="70">
        <v>0.6</v>
      </c>
      <c r="BD26" s="70">
        <v>1</v>
      </c>
      <c r="BE26" s="70">
        <v>-0.3</v>
      </c>
      <c r="BF26" s="70">
        <v>0.4</v>
      </c>
      <c r="BG26" s="70">
        <v>3</v>
      </c>
      <c r="BH26" s="70">
        <v>0.6</v>
      </c>
    </row>
    <row r="27" spans="1:60" s="11" customFormat="1" ht="15" customHeight="1">
      <c r="A27" s="152" t="s">
        <v>20</v>
      </c>
      <c r="B27" s="153"/>
      <c r="C27" s="65">
        <v>0.6</v>
      </c>
      <c r="D27" s="66">
        <v>1</v>
      </c>
      <c r="E27" s="66">
        <v>1.7</v>
      </c>
      <c r="F27" s="66">
        <v>1.7</v>
      </c>
      <c r="G27" s="66">
        <v>-0.8</v>
      </c>
      <c r="H27" s="66">
        <v>-0.3</v>
      </c>
      <c r="I27" s="66">
        <v>5.7</v>
      </c>
      <c r="J27" s="66">
        <v>1.8</v>
      </c>
      <c r="K27" s="66">
        <v>0.8</v>
      </c>
      <c r="L27" s="66">
        <v>-0.8</v>
      </c>
      <c r="M27" s="66">
        <v>0.3</v>
      </c>
      <c r="N27" s="66">
        <v>-0.3</v>
      </c>
      <c r="O27" s="66">
        <v>0.3</v>
      </c>
      <c r="P27" s="66">
        <v>0.7</v>
      </c>
      <c r="Q27" s="66">
        <v>0.2</v>
      </c>
      <c r="R27" s="66">
        <v>0.1</v>
      </c>
      <c r="S27" s="66">
        <v>0.5</v>
      </c>
      <c r="T27" s="66">
        <v>1.2</v>
      </c>
      <c r="U27" s="66">
        <v>0.4</v>
      </c>
      <c r="V27" s="66">
        <v>3.9</v>
      </c>
      <c r="W27" s="66">
        <v>18.5</v>
      </c>
      <c r="X27" s="66">
        <v>-0.4</v>
      </c>
      <c r="Y27" s="66">
        <v>-2.8</v>
      </c>
      <c r="Z27" s="66">
        <v>-7.2</v>
      </c>
      <c r="AA27" s="66">
        <v>-1.3</v>
      </c>
      <c r="AB27" s="66">
        <v>0.5</v>
      </c>
      <c r="AC27" s="66">
        <v>0.6</v>
      </c>
      <c r="AD27" s="66">
        <v>-1.3</v>
      </c>
      <c r="AE27" s="66">
        <v>3.3</v>
      </c>
      <c r="AF27" s="66">
        <v>-1.4</v>
      </c>
      <c r="AG27" s="70">
        <v>-1.1000000000000001</v>
      </c>
      <c r="AH27" s="70">
        <v>-3.2</v>
      </c>
      <c r="AI27" s="70">
        <v>-3.9</v>
      </c>
      <c r="AJ27" s="70">
        <v>4.9000000000000004</v>
      </c>
      <c r="AK27" s="70">
        <v>3.5</v>
      </c>
      <c r="AL27" s="70">
        <v>1.9</v>
      </c>
      <c r="AM27" s="70">
        <v>0.1</v>
      </c>
      <c r="AN27" s="70">
        <v>0</v>
      </c>
      <c r="AO27" s="70">
        <v>3</v>
      </c>
      <c r="AP27" s="70">
        <v>1.1000000000000001</v>
      </c>
      <c r="AQ27" s="70">
        <v>0.2</v>
      </c>
      <c r="AR27" s="70">
        <v>2.9</v>
      </c>
      <c r="AS27" s="70">
        <v>-1.7</v>
      </c>
      <c r="AT27" s="70">
        <v>1</v>
      </c>
      <c r="AU27" s="70">
        <v>1.1000000000000001</v>
      </c>
      <c r="AV27" s="70">
        <v>0.1</v>
      </c>
      <c r="AW27" s="70">
        <v>0.8</v>
      </c>
      <c r="AX27" s="70">
        <v>0.7</v>
      </c>
      <c r="AY27" s="70">
        <v>-2.5</v>
      </c>
      <c r="AZ27" s="70">
        <v>-0.8</v>
      </c>
      <c r="BA27" s="70">
        <v>1</v>
      </c>
      <c r="BB27" s="70">
        <v>1.3</v>
      </c>
      <c r="BC27" s="70">
        <v>0.9</v>
      </c>
      <c r="BD27" s="70">
        <v>1</v>
      </c>
      <c r="BE27" s="70">
        <v>0.4</v>
      </c>
      <c r="BF27" s="70">
        <v>1.6</v>
      </c>
      <c r="BG27" s="70">
        <v>3</v>
      </c>
      <c r="BH27" s="70">
        <v>0.5</v>
      </c>
    </row>
    <row r="28" spans="1:60" s="11" customFormat="1" ht="15" customHeight="1">
      <c r="A28" s="152" t="s">
        <v>7</v>
      </c>
      <c r="B28" s="153"/>
      <c r="C28" s="65">
        <v>0.7</v>
      </c>
      <c r="D28" s="66">
        <v>1.7</v>
      </c>
      <c r="E28" s="66">
        <v>1</v>
      </c>
      <c r="F28" s="66">
        <v>2.2999999999999998</v>
      </c>
      <c r="G28" s="66">
        <v>1.9</v>
      </c>
      <c r="H28" s="66">
        <v>0.7</v>
      </c>
      <c r="I28" s="66">
        <v>6.5</v>
      </c>
      <c r="J28" s="66">
        <v>6.5</v>
      </c>
      <c r="K28" s="66">
        <v>-0.5</v>
      </c>
      <c r="L28" s="66">
        <v>0.1</v>
      </c>
      <c r="M28" s="66">
        <v>0.2</v>
      </c>
      <c r="N28" s="66">
        <v>0</v>
      </c>
      <c r="O28" s="66">
        <v>-0.1</v>
      </c>
      <c r="P28" s="66">
        <v>0.9</v>
      </c>
      <c r="Q28" s="66">
        <v>0</v>
      </c>
      <c r="R28" s="66">
        <v>-0.1</v>
      </c>
      <c r="S28" s="66">
        <v>0.5</v>
      </c>
      <c r="T28" s="66">
        <v>1.6</v>
      </c>
      <c r="U28" s="66">
        <v>0.4</v>
      </c>
      <c r="V28" s="66">
        <v>4.0999999999999996</v>
      </c>
      <c r="W28" s="66">
        <v>15.4</v>
      </c>
      <c r="X28" s="66">
        <v>0</v>
      </c>
      <c r="Y28" s="66">
        <v>-0.9</v>
      </c>
      <c r="Z28" s="66">
        <v>-0.5</v>
      </c>
      <c r="AA28" s="66">
        <v>-5.8</v>
      </c>
      <c r="AB28" s="66">
        <v>-6.1</v>
      </c>
      <c r="AC28" s="66">
        <v>1.6</v>
      </c>
      <c r="AD28" s="66">
        <v>-0.2</v>
      </c>
      <c r="AE28" s="66">
        <v>0</v>
      </c>
      <c r="AF28" s="66">
        <v>-1.9</v>
      </c>
      <c r="AG28" s="70">
        <v>-2.8</v>
      </c>
      <c r="AH28" s="70">
        <v>-4.4000000000000004</v>
      </c>
      <c r="AI28" s="70">
        <v>2.1</v>
      </c>
      <c r="AJ28" s="70">
        <v>1</v>
      </c>
      <c r="AK28" s="70">
        <v>2.4</v>
      </c>
      <c r="AL28" s="70">
        <v>1.9</v>
      </c>
      <c r="AM28" s="70">
        <v>0.9</v>
      </c>
      <c r="AN28" s="70">
        <v>0.7</v>
      </c>
      <c r="AO28" s="70">
        <v>2.8</v>
      </c>
      <c r="AP28" s="70">
        <v>0.9</v>
      </c>
      <c r="AQ28" s="70">
        <v>0.1</v>
      </c>
      <c r="AR28" s="70">
        <v>2.7</v>
      </c>
      <c r="AS28" s="70">
        <v>-1.5</v>
      </c>
      <c r="AT28" s="70">
        <v>0.9</v>
      </c>
      <c r="AU28" s="70">
        <v>0.8</v>
      </c>
      <c r="AV28" s="70">
        <v>0.1</v>
      </c>
      <c r="AW28" s="70">
        <v>1.4</v>
      </c>
      <c r="AX28" s="70">
        <v>0.1</v>
      </c>
      <c r="AY28" s="70">
        <v>-0.7</v>
      </c>
      <c r="AZ28" s="70">
        <v>-1.5</v>
      </c>
      <c r="BA28" s="70">
        <v>0.8</v>
      </c>
      <c r="BB28" s="70">
        <v>0.4</v>
      </c>
      <c r="BC28" s="70">
        <v>0.7</v>
      </c>
      <c r="BD28" s="70">
        <v>0</v>
      </c>
      <c r="BE28" s="70">
        <v>0.8</v>
      </c>
      <c r="BF28" s="70">
        <v>0.9</v>
      </c>
      <c r="BG28" s="70">
        <v>3</v>
      </c>
      <c r="BH28" s="70">
        <v>0.6</v>
      </c>
    </row>
    <row r="29" spans="1:60" s="11" customFormat="1" ht="15" customHeight="1">
      <c r="A29" s="152" t="s">
        <v>21</v>
      </c>
      <c r="B29" s="153"/>
      <c r="C29" s="65">
        <v>0.7</v>
      </c>
      <c r="D29" s="66">
        <v>1.1000000000000001</v>
      </c>
      <c r="E29" s="66">
        <v>0.6</v>
      </c>
      <c r="F29" s="66">
        <v>3.8</v>
      </c>
      <c r="G29" s="66">
        <v>1.4</v>
      </c>
      <c r="H29" s="66">
        <v>0.3</v>
      </c>
      <c r="I29" s="66">
        <v>4.9000000000000004</v>
      </c>
      <c r="J29" s="66">
        <v>1.8</v>
      </c>
      <c r="K29" s="66">
        <v>0.5</v>
      </c>
      <c r="L29" s="66">
        <v>0.5</v>
      </c>
      <c r="M29" s="66">
        <v>-1.9</v>
      </c>
      <c r="N29" s="66">
        <v>1.2</v>
      </c>
      <c r="O29" s="66">
        <v>1.2</v>
      </c>
      <c r="P29" s="66">
        <v>0.6</v>
      </c>
      <c r="Q29" s="66">
        <v>-0.5</v>
      </c>
      <c r="R29" s="66">
        <v>-0.5</v>
      </c>
      <c r="S29" s="66">
        <v>-0.3</v>
      </c>
      <c r="T29" s="66">
        <v>3</v>
      </c>
      <c r="U29" s="66">
        <v>5.0999999999999996</v>
      </c>
      <c r="V29" s="66">
        <v>0.6</v>
      </c>
      <c r="W29" s="66">
        <v>16.2</v>
      </c>
      <c r="X29" s="66">
        <v>0</v>
      </c>
      <c r="Y29" s="66">
        <v>1.7</v>
      </c>
      <c r="Z29" s="66">
        <v>4.5999999999999996</v>
      </c>
      <c r="AA29" s="66">
        <v>4.2</v>
      </c>
      <c r="AB29" s="66">
        <v>10.199999999999999</v>
      </c>
      <c r="AC29" s="66">
        <v>-3.7</v>
      </c>
      <c r="AD29" s="66">
        <v>-1.6</v>
      </c>
      <c r="AE29" s="66">
        <v>0</v>
      </c>
      <c r="AF29" s="66">
        <v>-3.5</v>
      </c>
      <c r="AG29" s="70">
        <v>-4.3</v>
      </c>
      <c r="AH29" s="70">
        <v>0</v>
      </c>
      <c r="AI29" s="70">
        <v>-7.6</v>
      </c>
      <c r="AJ29" s="70">
        <v>-3.6</v>
      </c>
      <c r="AK29" s="70">
        <v>0</v>
      </c>
      <c r="AL29" s="70">
        <v>1.6</v>
      </c>
      <c r="AM29" s="70">
        <v>-0.2</v>
      </c>
      <c r="AN29" s="70">
        <v>0.1</v>
      </c>
      <c r="AO29" s="70">
        <v>2.8</v>
      </c>
      <c r="AP29" s="70">
        <v>1.6</v>
      </c>
      <c r="AQ29" s="70">
        <v>0.1</v>
      </c>
      <c r="AR29" s="70">
        <v>4.0999999999999996</v>
      </c>
      <c r="AS29" s="70">
        <v>-1.9</v>
      </c>
      <c r="AT29" s="70">
        <v>-1.3</v>
      </c>
      <c r="AU29" s="70">
        <v>-1.5</v>
      </c>
      <c r="AV29" s="70">
        <v>0.1</v>
      </c>
      <c r="AW29" s="70">
        <v>-1.2</v>
      </c>
      <c r="AX29" s="70">
        <v>0.4</v>
      </c>
      <c r="AY29" s="70">
        <v>0.4</v>
      </c>
      <c r="AZ29" s="70">
        <v>-1</v>
      </c>
      <c r="BA29" s="70">
        <v>0.6</v>
      </c>
      <c r="BB29" s="70">
        <v>0.9</v>
      </c>
      <c r="BC29" s="70">
        <v>-0.1</v>
      </c>
      <c r="BD29" s="70">
        <v>-0.3</v>
      </c>
      <c r="BE29" s="70">
        <v>-0.2</v>
      </c>
      <c r="BF29" s="70">
        <v>0.4</v>
      </c>
      <c r="BG29" s="70">
        <v>3</v>
      </c>
      <c r="BH29" s="70">
        <v>-0.7</v>
      </c>
    </row>
    <row r="30" spans="1:60" s="11" customFormat="1" ht="15" customHeight="1">
      <c r="A30" s="152" t="s">
        <v>8</v>
      </c>
      <c r="B30" s="153"/>
      <c r="C30" s="65">
        <v>0.8</v>
      </c>
      <c r="D30" s="66">
        <v>1.4</v>
      </c>
      <c r="E30" s="66">
        <v>1.7</v>
      </c>
      <c r="F30" s="66">
        <v>3.9</v>
      </c>
      <c r="G30" s="66">
        <v>-0.9</v>
      </c>
      <c r="H30" s="66">
        <v>2.1</v>
      </c>
      <c r="I30" s="66">
        <v>6.8</v>
      </c>
      <c r="J30" s="66">
        <v>3.4</v>
      </c>
      <c r="K30" s="66">
        <v>-0.5</v>
      </c>
      <c r="L30" s="66">
        <v>0.6</v>
      </c>
      <c r="M30" s="66">
        <v>-1.4</v>
      </c>
      <c r="N30" s="66">
        <v>-0.7</v>
      </c>
      <c r="O30" s="66">
        <v>0</v>
      </c>
      <c r="P30" s="66">
        <v>1.2</v>
      </c>
      <c r="Q30" s="66">
        <v>0</v>
      </c>
      <c r="R30" s="66">
        <v>0</v>
      </c>
      <c r="S30" s="66">
        <v>-0.1</v>
      </c>
      <c r="T30" s="66">
        <v>3.6</v>
      </c>
      <c r="U30" s="66">
        <v>5.0999999999999996</v>
      </c>
      <c r="V30" s="66">
        <v>3</v>
      </c>
      <c r="W30" s="66">
        <v>15.1</v>
      </c>
      <c r="X30" s="66">
        <v>0</v>
      </c>
      <c r="Y30" s="66">
        <v>-3.7</v>
      </c>
      <c r="Z30" s="66">
        <v>-6.1</v>
      </c>
      <c r="AA30" s="66">
        <v>-3.6</v>
      </c>
      <c r="AB30" s="66">
        <v>-10.7</v>
      </c>
      <c r="AC30" s="66">
        <v>-1.8</v>
      </c>
      <c r="AD30" s="66">
        <v>-1.1000000000000001</v>
      </c>
      <c r="AE30" s="66">
        <v>0</v>
      </c>
      <c r="AF30" s="66">
        <v>1.6</v>
      </c>
      <c r="AG30" s="70">
        <v>2.2999999999999998</v>
      </c>
      <c r="AH30" s="70">
        <v>1.7</v>
      </c>
      <c r="AI30" s="70">
        <v>1.1000000000000001</v>
      </c>
      <c r="AJ30" s="70">
        <v>-0.9</v>
      </c>
      <c r="AK30" s="70">
        <v>1.1000000000000001</v>
      </c>
      <c r="AL30" s="70">
        <v>1.2</v>
      </c>
      <c r="AM30" s="70">
        <v>-1.5</v>
      </c>
      <c r="AN30" s="70">
        <v>0.8</v>
      </c>
      <c r="AO30" s="70">
        <v>2.8</v>
      </c>
      <c r="AP30" s="70">
        <v>1.2</v>
      </c>
      <c r="AQ30" s="70">
        <v>0.7</v>
      </c>
      <c r="AR30" s="70">
        <v>3.5</v>
      </c>
      <c r="AS30" s="70">
        <v>-1.8</v>
      </c>
      <c r="AT30" s="70">
        <v>0.5</v>
      </c>
      <c r="AU30" s="70">
        <v>0.5</v>
      </c>
      <c r="AV30" s="70">
        <v>0.1</v>
      </c>
      <c r="AW30" s="70">
        <v>0.5</v>
      </c>
      <c r="AX30" s="70">
        <v>-0.2</v>
      </c>
      <c r="AY30" s="70">
        <v>-4.2</v>
      </c>
      <c r="AZ30" s="70">
        <v>-1.4</v>
      </c>
      <c r="BA30" s="70">
        <v>0.6</v>
      </c>
      <c r="BB30" s="70">
        <v>0.5</v>
      </c>
      <c r="BC30" s="70">
        <v>0.1</v>
      </c>
      <c r="BD30" s="70">
        <v>0.3</v>
      </c>
      <c r="BE30" s="70">
        <v>0.6</v>
      </c>
      <c r="BF30" s="70">
        <v>-3.5</v>
      </c>
      <c r="BG30" s="70">
        <v>3</v>
      </c>
      <c r="BH30" s="70">
        <v>0.5</v>
      </c>
    </row>
    <row r="31" spans="1:60" s="11" customFormat="1" ht="15" customHeight="1">
      <c r="A31" s="152" t="s">
        <v>9</v>
      </c>
      <c r="B31" s="153"/>
      <c r="C31" s="65">
        <v>1</v>
      </c>
      <c r="D31" s="66">
        <v>1.4</v>
      </c>
      <c r="E31" s="66">
        <v>2.2000000000000002</v>
      </c>
      <c r="F31" s="66">
        <v>1.3</v>
      </c>
      <c r="G31" s="66">
        <v>2.2999999999999998</v>
      </c>
      <c r="H31" s="66">
        <v>2.9</v>
      </c>
      <c r="I31" s="66">
        <v>2.2000000000000002</v>
      </c>
      <c r="J31" s="66">
        <v>2.9</v>
      </c>
      <c r="K31" s="66">
        <v>2.9</v>
      </c>
      <c r="L31" s="66">
        <v>-0.5</v>
      </c>
      <c r="M31" s="66">
        <v>1.6</v>
      </c>
      <c r="N31" s="66">
        <v>0</v>
      </c>
      <c r="O31" s="66">
        <v>0</v>
      </c>
      <c r="P31" s="66">
        <v>0.6</v>
      </c>
      <c r="Q31" s="66">
        <v>0.7</v>
      </c>
      <c r="R31" s="66">
        <v>0.7</v>
      </c>
      <c r="S31" s="66">
        <v>0.8</v>
      </c>
      <c r="T31" s="66">
        <v>3.4</v>
      </c>
      <c r="U31" s="66">
        <v>4.5</v>
      </c>
      <c r="V31" s="66">
        <v>2.4</v>
      </c>
      <c r="W31" s="66">
        <v>14.7</v>
      </c>
      <c r="X31" s="66">
        <v>0</v>
      </c>
      <c r="Y31" s="66">
        <v>-3.6</v>
      </c>
      <c r="Z31" s="66">
        <v>-8.1999999999999993</v>
      </c>
      <c r="AA31" s="66">
        <v>-5.5</v>
      </c>
      <c r="AB31" s="66">
        <v>-2</v>
      </c>
      <c r="AC31" s="66">
        <v>-0.5</v>
      </c>
      <c r="AD31" s="66">
        <v>-0.2</v>
      </c>
      <c r="AE31" s="66">
        <v>0</v>
      </c>
      <c r="AF31" s="66">
        <v>-1.2</v>
      </c>
      <c r="AG31" s="70">
        <v>-2.6</v>
      </c>
      <c r="AH31" s="70">
        <v>-1.6</v>
      </c>
      <c r="AI31" s="70">
        <v>0.9</v>
      </c>
      <c r="AJ31" s="70">
        <v>3.6</v>
      </c>
      <c r="AK31" s="70">
        <v>1.4</v>
      </c>
      <c r="AL31" s="70">
        <v>1.4</v>
      </c>
      <c r="AM31" s="70">
        <v>-0.5</v>
      </c>
      <c r="AN31" s="70">
        <v>-0.4</v>
      </c>
      <c r="AO31" s="70">
        <v>2.9</v>
      </c>
      <c r="AP31" s="70">
        <v>1.5</v>
      </c>
      <c r="AQ31" s="70">
        <v>0.1</v>
      </c>
      <c r="AR31" s="70">
        <v>3.4</v>
      </c>
      <c r="AS31" s="70">
        <v>-1.6</v>
      </c>
      <c r="AT31" s="70">
        <v>0.8</v>
      </c>
      <c r="AU31" s="70">
        <v>0.5</v>
      </c>
      <c r="AV31" s="70">
        <v>0.1</v>
      </c>
      <c r="AW31" s="70">
        <v>1.6</v>
      </c>
      <c r="AX31" s="70">
        <v>1</v>
      </c>
      <c r="AY31" s="70">
        <v>-5.7</v>
      </c>
      <c r="AZ31" s="70">
        <v>0</v>
      </c>
      <c r="BA31" s="70">
        <v>0.8</v>
      </c>
      <c r="BB31" s="70">
        <v>2</v>
      </c>
      <c r="BC31" s="70">
        <v>0.7</v>
      </c>
      <c r="BD31" s="70">
        <v>0</v>
      </c>
      <c r="BE31" s="70">
        <v>-0.1</v>
      </c>
      <c r="BF31" s="70">
        <v>2.6</v>
      </c>
      <c r="BG31" s="70">
        <v>3</v>
      </c>
      <c r="BH31" s="70">
        <v>0.6</v>
      </c>
    </row>
    <row r="32" spans="1:60" s="11" customFormat="1" ht="15" customHeight="1">
      <c r="A32" s="152" t="s">
        <v>10</v>
      </c>
      <c r="B32" s="153"/>
      <c r="C32" s="65">
        <v>0.8</v>
      </c>
      <c r="D32" s="66">
        <v>1.1000000000000001</v>
      </c>
      <c r="E32" s="66">
        <v>1.2</v>
      </c>
      <c r="F32" s="66">
        <v>2.2999999999999998</v>
      </c>
      <c r="G32" s="66">
        <v>-1.1000000000000001</v>
      </c>
      <c r="H32" s="66">
        <v>2.4</v>
      </c>
      <c r="I32" s="66">
        <v>5.7</v>
      </c>
      <c r="J32" s="66">
        <v>0.8</v>
      </c>
      <c r="K32" s="66">
        <v>2</v>
      </c>
      <c r="L32" s="66">
        <v>-0.8</v>
      </c>
      <c r="M32" s="66">
        <v>0.9</v>
      </c>
      <c r="N32" s="66">
        <v>-0.7</v>
      </c>
      <c r="O32" s="66">
        <v>-0.3</v>
      </c>
      <c r="P32" s="66">
        <v>0.7</v>
      </c>
      <c r="Q32" s="66">
        <v>0</v>
      </c>
      <c r="R32" s="66">
        <v>-0.5</v>
      </c>
      <c r="S32" s="66">
        <v>2.9</v>
      </c>
      <c r="T32" s="66">
        <v>3.3</v>
      </c>
      <c r="U32" s="66">
        <v>4.5</v>
      </c>
      <c r="V32" s="66">
        <v>3.6</v>
      </c>
      <c r="W32" s="66">
        <v>14.7</v>
      </c>
      <c r="X32" s="66">
        <v>0</v>
      </c>
      <c r="Y32" s="66">
        <v>-2.5</v>
      </c>
      <c r="Z32" s="66">
        <v>-4.3</v>
      </c>
      <c r="AA32" s="66">
        <v>-3.6</v>
      </c>
      <c r="AB32" s="66">
        <v>-5.8</v>
      </c>
      <c r="AC32" s="66">
        <v>-0.8</v>
      </c>
      <c r="AD32" s="66">
        <v>-0.8</v>
      </c>
      <c r="AE32" s="66">
        <v>0</v>
      </c>
      <c r="AF32" s="66">
        <v>-1.9</v>
      </c>
      <c r="AG32" s="70">
        <v>-1.2</v>
      </c>
      <c r="AH32" s="70">
        <v>-2.2000000000000002</v>
      </c>
      <c r="AI32" s="70">
        <v>-7.5</v>
      </c>
      <c r="AJ32" s="70">
        <v>2.6</v>
      </c>
      <c r="AK32" s="70">
        <v>2.4</v>
      </c>
      <c r="AL32" s="70">
        <v>1.4</v>
      </c>
      <c r="AM32" s="70">
        <v>-0.4</v>
      </c>
      <c r="AN32" s="70">
        <v>0.2</v>
      </c>
      <c r="AO32" s="70">
        <v>2.9</v>
      </c>
      <c r="AP32" s="70">
        <v>1.4</v>
      </c>
      <c r="AQ32" s="70">
        <v>0.1</v>
      </c>
      <c r="AR32" s="70">
        <v>3.2</v>
      </c>
      <c r="AS32" s="70">
        <v>-1.8</v>
      </c>
      <c r="AT32" s="70">
        <v>0.7</v>
      </c>
      <c r="AU32" s="70">
        <v>0.5</v>
      </c>
      <c r="AV32" s="70">
        <v>0.1</v>
      </c>
      <c r="AW32" s="70">
        <v>1.3</v>
      </c>
      <c r="AX32" s="70">
        <v>1.1000000000000001</v>
      </c>
      <c r="AY32" s="70">
        <v>-4.0999999999999996</v>
      </c>
      <c r="AZ32" s="70">
        <v>0.8</v>
      </c>
      <c r="BA32" s="70">
        <v>0.8</v>
      </c>
      <c r="BB32" s="70">
        <v>1.8</v>
      </c>
      <c r="BC32" s="70">
        <v>0.5</v>
      </c>
      <c r="BD32" s="70">
        <v>0</v>
      </c>
      <c r="BE32" s="70">
        <v>0.6</v>
      </c>
      <c r="BF32" s="70">
        <v>0</v>
      </c>
      <c r="BG32" s="70">
        <v>3</v>
      </c>
      <c r="BH32" s="70">
        <v>0.5</v>
      </c>
    </row>
    <row r="33" spans="1:60" s="11" customFormat="1" ht="15" customHeight="1">
      <c r="A33" s="152" t="s">
        <v>23</v>
      </c>
      <c r="B33" s="153"/>
      <c r="C33" s="65">
        <v>0.6</v>
      </c>
      <c r="D33" s="66">
        <v>0.7</v>
      </c>
      <c r="E33" s="66">
        <v>2.2000000000000002</v>
      </c>
      <c r="F33" s="66">
        <v>2.9</v>
      </c>
      <c r="G33" s="66">
        <v>-0.3</v>
      </c>
      <c r="H33" s="66">
        <v>0.6</v>
      </c>
      <c r="I33" s="66">
        <v>3.3</v>
      </c>
      <c r="J33" s="66">
        <v>-0.4</v>
      </c>
      <c r="K33" s="66">
        <v>-1.6</v>
      </c>
      <c r="L33" s="66">
        <v>1.1000000000000001</v>
      </c>
      <c r="M33" s="66">
        <v>0.2</v>
      </c>
      <c r="N33" s="66">
        <v>-2.7</v>
      </c>
      <c r="O33" s="66">
        <v>-0.5</v>
      </c>
      <c r="P33" s="66">
        <v>0.7</v>
      </c>
      <c r="Q33" s="66">
        <v>0.3</v>
      </c>
      <c r="R33" s="66">
        <v>0.4</v>
      </c>
      <c r="S33" s="66">
        <v>0.1</v>
      </c>
      <c r="T33" s="66">
        <v>2.9</v>
      </c>
      <c r="U33" s="66">
        <v>4.5</v>
      </c>
      <c r="V33" s="66">
        <v>1.1000000000000001</v>
      </c>
      <c r="W33" s="66">
        <v>23.4</v>
      </c>
      <c r="X33" s="66">
        <v>0</v>
      </c>
      <c r="Y33" s="66">
        <v>-3.6</v>
      </c>
      <c r="Z33" s="66">
        <v>-4.0999999999999996</v>
      </c>
      <c r="AA33" s="66">
        <v>-0.8</v>
      </c>
      <c r="AB33" s="66">
        <v>-9.4</v>
      </c>
      <c r="AC33" s="66">
        <v>-5.9</v>
      </c>
      <c r="AD33" s="66">
        <v>-0.4</v>
      </c>
      <c r="AE33" s="66">
        <v>0</v>
      </c>
      <c r="AF33" s="66">
        <v>-0.1</v>
      </c>
      <c r="AG33" s="70">
        <v>0.3</v>
      </c>
      <c r="AH33" s="70">
        <v>1.5</v>
      </c>
      <c r="AI33" s="70">
        <v>-3.6</v>
      </c>
      <c r="AJ33" s="70">
        <v>-1.6</v>
      </c>
      <c r="AK33" s="70">
        <v>-1</v>
      </c>
      <c r="AL33" s="70">
        <v>1.8</v>
      </c>
      <c r="AM33" s="70">
        <v>-0.2</v>
      </c>
      <c r="AN33" s="70">
        <v>2.2000000000000002</v>
      </c>
      <c r="AO33" s="70">
        <v>2.8</v>
      </c>
      <c r="AP33" s="70">
        <v>2.1</v>
      </c>
      <c r="AQ33" s="70">
        <v>0.2</v>
      </c>
      <c r="AR33" s="70">
        <v>5.7</v>
      </c>
      <c r="AS33" s="70">
        <v>-1.8</v>
      </c>
      <c r="AT33" s="70">
        <v>0.3</v>
      </c>
      <c r="AU33" s="70">
        <v>0.4</v>
      </c>
      <c r="AV33" s="70">
        <v>0.1</v>
      </c>
      <c r="AW33" s="70">
        <v>0</v>
      </c>
      <c r="AX33" s="70">
        <v>-0.5</v>
      </c>
      <c r="AY33" s="70">
        <v>-0.6</v>
      </c>
      <c r="AZ33" s="70">
        <v>-0.9</v>
      </c>
      <c r="BA33" s="70">
        <v>0.5</v>
      </c>
      <c r="BB33" s="70">
        <v>-0.5</v>
      </c>
      <c r="BC33" s="70">
        <v>0.7</v>
      </c>
      <c r="BD33" s="70">
        <v>0.6</v>
      </c>
      <c r="BE33" s="70">
        <v>-0.7</v>
      </c>
      <c r="BF33" s="70">
        <v>2.4</v>
      </c>
      <c r="BG33" s="70">
        <v>3</v>
      </c>
      <c r="BH33" s="70">
        <v>0.4</v>
      </c>
    </row>
    <row r="34" spans="1:60" ht="15" customHeight="1">
      <c r="A34" s="98"/>
      <c r="B34" s="99"/>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row>
    <row r="35" spans="1:60" ht="15" customHeight="1">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row>
  </sheetData>
  <mergeCells count="33">
    <mergeCell ref="T10:T11"/>
    <mergeCell ref="Y10:Y11"/>
    <mergeCell ref="A10:B11"/>
    <mergeCell ref="AX10:AX11"/>
    <mergeCell ref="A33:B33"/>
    <mergeCell ref="A25:B25"/>
    <mergeCell ref="A26:B26"/>
    <mergeCell ref="A27:B27"/>
    <mergeCell ref="A28:B28"/>
    <mergeCell ref="A30:B30"/>
    <mergeCell ref="A23:B23"/>
    <mergeCell ref="A24:B24"/>
    <mergeCell ref="A31:B31"/>
    <mergeCell ref="C10:C11"/>
    <mergeCell ref="D10:D11"/>
    <mergeCell ref="Q10:Q11"/>
    <mergeCell ref="BC10:BC11"/>
    <mergeCell ref="AF10:AF11"/>
    <mergeCell ref="AL10:AL11"/>
    <mergeCell ref="AP10:AP11"/>
    <mergeCell ref="AT10:AT11"/>
    <mergeCell ref="A32:B32"/>
    <mergeCell ref="A13:B13"/>
    <mergeCell ref="A14:B14"/>
    <mergeCell ref="A15:B15"/>
    <mergeCell ref="A16:B16"/>
    <mergeCell ref="A29:B29"/>
    <mergeCell ref="A17:B17"/>
    <mergeCell ref="A18:B18"/>
    <mergeCell ref="A19:B19"/>
    <mergeCell ref="A20:B20"/>
    <mergeCell ref="A22:B22"/>
    <mergeCell ref="A21:B21"/>
  </mergeCells>
  <phoneticPr fontId="6"/>
  <hyperlinks>
    <hyperlink ref="A1" location="目次!A1" display="［戻る］"/>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1" transitionEvaluation="1">
    <pageSetUpPr fitToPage="1"/>
  </sheetPr>
  <dimension ref="A1:G57"/>
  <sheetViews>
    <sheetView showGridLines="0" zoomScaleNormal="100" zoomScaleSheetLayoutView="100" workbookViewId="0">
      <pane ySplit="10" topLeftCell="A11" activePane="bottomLeft" state="frozen"/>
      <selection sqref="A1:XFD1048576"/>
      <selection pane="bottomLeft"/>
    </sheetView>
  </sheetViews>
  <sheetFormatPr defaultRowHeight="15" customHeight="1"/>
  <cols>
    <col min="1" max="1" width="3.75" style="8" customWidth="1"/>
    <col min="2" max="2" width="10" style="8" customWidth="1"/>
    <col min="3" max="6" width="27.5" style="8" customWidth="1"/>
    <col min="7" max="16384" width="9" style="8"/>
  </cols>
  <sheetData>
    <row r="1" spans="1:7" s="12" customFormat="1" ht="15" customHeight="1">
      <c r="A1" s="23" t="s">
        <v>242</v>
      </c>
      <c r="B1" s="6"/>
      <c r="C1" s="5"/>
      <c r="D1" s="5"/>
      <c r="E1" s="5"/>
      <c r="F1" s="5"/>
      <c r="G1" s="5"/>
    </row>
    <row r="2" spans="1:7" ht="15" customHeight="1">
      <c r="A2" s="10"/>
      <c r="B2" s="10"/>
      <c r="C2" s="10"/>
      <c r="D2" s="10"/>
      <c r="E2" s="10"/>
      <c r="F2" s="10"/>
    </row>
    <row r="3" spans="1:7" ht="15" customHeight="1">
      <c r="A3" s="33"/>
      <c r="B3" s="27" t="s">
        <v>248</v>
      </c>
      <c r="C3" s="10"/>
      <c r="D3" s="10"/>
      <c r="E3" s="10"/>
      <c r="F3" s="10"/>
    </row>
    <row r="4" spans="1:7" ht="15" customHeight="1">
      <c r="A4" s="33"/>
      <c r="B4" s="10"/>
      <c r="C4" s="10"/>
      <c r="D4" s="10"/>
      <c r="E4" s="10"/>
      <c r="F4" s="10"/>
    </row>
    <row r="5" spans="1:7" ht="15" customHeight="1">
      <c r="A5" s="10"/>
      <c r="B5" s="10" t="s">
        <v>251</v>
      </c>
      <c r="C5" s="10"/>
      <c r="D5" s="10"/>
      <c r="E5" s="10"/>
      <c r="F5" s="10"/>
    </row>
    <row r="6" spans="1:7" ht="15" customHeight="1">
      <c r="A6" s="10"/>
      <c r="B6" s="10"/>
      <c r="C6" s="10"/>
      <c r="D6" s="10"/>
      <c r="E6" s="10"/>
      <c r="F6" s="10"/>
    </row>
    <row r="7" spans="1:7" ht="37.5" customHeight="1">
      <c r="A7" s="10"/>
      <c r="B7" s="170" t="s">
        <v>268</v>
      </c>
      <c r="C7" s="170"/>
      <c r="D7" s="170"/>
      <c r="E7" s="170"/>
      <c r="F7" s="170"/>
    </row>
    <row r="8" spans="1:7" ht="15" customHeight="1" thickBot="1">
      <c r="A8" s="34"/>
      <c r="B8" s="35"/>
      <c r="C8" s="21"/>
      <c r="D8" s="21"/>
      <c r="E8" s="10"/>
      <c r="F8" s="10"/>
    </row>
    <row r="9" spans="1:7" ht="15" customHeight="1" thickTop="1">
      <c r="A9" s="156" t="s">
        <v>15</v>
      </c>
      <c r="B9" s="157"/>
      <c r="C9" s="171" t="s">
        <v>88</v>
      </c>
      <c r="D9" s="172"/>
      <c r="E9" s="172"/>
      <c r="F9" s="172"/>
    </row>
    <row r="10" spans="1:7" ht="30" customHeight="1">
      <c r="A10" s="158"/>
      <c r="B10" s="159"/>
      <c r="C10" s="36" t="s">
        <v>270</v>
      </c>
      <c r="D10" s="36" t="s">
        <v>271</v>
      </c>
      <c r="E10" s="36" t="s">
        <v>272</v>
      </c>
      <c r="F10" s="36" t="s">
        <v>273</v>
      </c>
      <c r="G10" s="9"/>
    </row>
    <row r="11" spans="1:7" ht="22.5" customHeight="1">
      <c r="A11" s="37"/>
      <c r="B11" s="29"/>
      <c r="C11" s="30"/>
      <c r="D11" s="169" t="s">
        <v>89</v>
      </c>
      <c r="E11" s="169"/>
      <c r="F11" s="10"/>
    </row>
    <row r="12" spans="1:7" s="10" customFormat="1" ht="15" customHeight="1">
      <c r="A12" s="152" t="s">
        <v>13</v>
      </c>
      <c r="B12" s="153"/>
      <c r="C12" s="67">
        <v>98.7</v>
      </c>
      <c r="D12" s="68">
        <v>99.1</v>
      </c>
      <c r="E12" s="68">
        <v>99.5</v>
      </c>
      <c r="F12" s="69">
        <v>99.6</v>
      </c>
    </row>
    <row r="13" spans="1:7" s="10" customFormat="1" ht="15" customHeight="1">
      <c r="A13" s="168" t="s">
        <v>1</v>
      </c>
      <c r="B13" s="153"/>
      <c r="C13" s="67">
        <v>98.5</v>
      </c>
      <c r="D13" s="68">
        <v>98.7</v>
      </c>
      <c r="E13" s="68">
        <v>99.1</v>
      </c>
      <c r="F13" s="69">
        <v>99.2</v>
      </c>
    </row>
    <row r="14" spans="1:7" s="10" customFormat="1" ht="15" customHeight="1">
      <c r="A14" s="168" t="s">
        <v>11</v>
      </c>
      <c r="B14" s="153"/>
      <c r="C14" s="67">
        <v>103.2</v>
      </c>
      <c r="D14" s="68">
        <v>103.1</v>
      </c>
      <c r="E14" s="68">
        <v>102.8</v>
      </c>
      <c r="F14" s="69">
        <v>102.8</v>
      </c>
    </row>
    <row r="15" spans="1:7" s="10" customFormat="1" ht="15" customHeight="1">
      <c r="A15" s="168" t="s">
        <v>2</v>
      </c>
      <c r="B15" s="153"/>
      <c r="C15" s="67">
        <v>100.2</v>
      </c>
      <c r="D15" s="68">
        <v>100.7</v>
      </c>
      <c r="E15" s="68">
        <v>100.8</v>
      </c>
      <c r="F15" s="69">
        <v>101.1</v>
      </c>
    </row>
    <row r="16" spans="1:7" s="10" customFormat="1" ht="15" customHeight="1">
      <c r="A16" s="168" t="s">
        <v>16</v>
      </c>
      <c r="B16" s="153"/>
      <c r="C16" s="67">
        <v>104.3</v>
      </c>
      <c r="D16" s="68">
        <v>105.2</v>
      </c>
      <c r="E16" s="68">
        <v>105.1</v>
      </c>
      <c r="F16" s="69">
        <v>105.1</v>
      </c>
    </row>
    <row r="17" spans="1:6" s="10" customFormat="1" ht="15" customHeight="1">
      <c r="A17" s="168" t="s">
        <v>3</v>
      </c>
      <c r="B17" s="153"/>
      <c r="C17" s="67">
        <v>104.4</v>
      </c>
      <c r="D17" s="68">
        <v>105.4</v>
      </c>
      <c r="E17" s="68">
        <v>105.3</v>
      </c>
      <c r="F17" s="69">
        <v>105.4</v>
      </c>
    </row>
    <row r="18" spans="1:6" s="10" customFormat="1" ht="15" customHeight="1">
      <c r="A18" s="168" t="s">
        <v>0</v>
      </c>
      <c r="B18" s="153"/>
      <c r="C18" s="67">
        <v>103.9</v>
      </c>
      <c r="D18" s="68">
        <v>104.9</v>
      </c>
      <c r="E18" s="68">
        <v>104.8</v>
      </c>
      <c r="F18" s="69">
        <v>105.1</v>
      </c>
    </row>
    <row r="19" spans="1:6" s="10" customFormat="1" ht="15" customHeight="1">
      <c r="A19" s="168" t="s">
        <v>24</v>
      </c>
      <c r="B19" s="153"/>
      <c r="C19" s="67">
        <v>103.6</v>
      </c>
      <c r="D19" s="68">
        <v>104</v>
      </c>
      <c r="E19" s="68">
        <v>103.3</v>
      </c>
      <c r="F19" s="69">
        <v>103.1</v>
      </c>
    </row>
    <row r="20" spans="1:6" s="10" customFormat="1" ht="15" customHeight="1">
      <c r="A20" s="168" t="s">
        <v>18</v>
      </c>
      <c r="B20" s="153"/>
      <c r="C20" s="67">
        <v>99.5</v>
      </c>
      <c r="D20" s="68">
        <v>99.3</v>
      </c>
      <c r="E20" s="68">
        <v>99.2</v>
      </c>
      <c r="F20" s="69">
        <v>98.9</v>
      </c>
    </row>
    <row r="21" spans="1:6" s="10" customFormat="1" ht="15" customHeight="1">
      <c r="A21" s="168" t="s">
        <v>12</v>
      </c>
      <c r="B21" s="153"/>
      <c r="C21" s="67">
        <v>99.3</v>
      </c>
      <c r="D21" s="68">
        <v>99.1</v>
      </c>
      <c r="E21" s="68">
        <v>99.2</v>
      </c>
      <c r="F21" s="69">
        <v>99.2</v>
      </c>
    </row>
    <row r="22" spans="1:6" s="10" customFormat="1" ht="15" customHeight="1">
      <c r="A22" s="168" t="s">
        <v>19</v>
      </c>
      <c r="B22" s="153"/>
      <c r="C22" s="67">
        <v>97.6</v>
      </c>
      <c r="D22" s="68">
        <v>97.7</v>
      </c>
      <c r="E22" s="68">
        <v>98.1</v>
      </c>
      <c r="F22" s="69">
        <v>98.3</v>
      </c>
    </row>
    <row r="23" spans="1:6" s="10" customFormat="1" ht="15" customHeight="1">
      <c r="A23" s="168" t="s">
        <v>4</v>
      </c>
      <c r="B23" s="153"/>
      <c r="C23" s="67">
        <v>99.7</v>
      </c>
      <c r="D23" s="68">
        <v>99.4</v>
      </c>
      <c r="E23" s="68">
        <v>99</v>
      </c>
      <c r="F23" s="69">
        <v>98.9</v>
      </c>
    </row>
    <row r="24" spans="1:6" ht="15" customHeight="1">
      <c r="A24" s="168" t="s">
        <v>5</v>
      </c>
      <c r="B24" s="153"/>
      <c r="C24" s="67">
        <v>100.8</v>
      </c>
      <c r="D24" s="68">
        <v>100.9</v>
      </c>
      <c r="E24" s="68">
        <v>100.9</v>
      </c>
      <c r="F24" s="69">
        <v>100.9</v>
      </c>
    </row>
    <row r="25" spans="1:6" s="10" customFormat="1" ht="15" customHeight="1">
      <c r="A25" s="168" t="s">
        <v>6</v>
      </c>
      <c r="B25" s="153"/>
      <c r="C25" s="67">
        <v>101</v>
      </c>
      <c r="D25" s="68">
        <v>100.7</v>
      </c>
      <c r="E25" s="68">
        <v>100.2</v>
      </c>
      <c r="F25" s="69">
        <v>99.9</v>
      </c>
    </row>
    <row r="26" spans="1:6" s="10" customFormat="1" ht="15" customHeight="1">
      <c r="A26" s="168" t="s">
        <v>20</v>
      </c>
      <c r="B26" s="153"/>
      <c r="C26" s="67">
        <v>100.5</v>
      </c>
      <c r="D26" s="68">
        <v>99.9</v>
      </c>
      <c r="E26" s="68">
        <v>100.2</v>
      </c>
      <c r="F26" s="69">
        <v>100.2</v>
      </c>
    </row>
    <row r="27" spans="1:6" s="10" customFormat="1" ht="15" customHeight="1">
      <c r="A27" s="168" t="s">
        <v>7</v>
      </c>
      <c r="B27" s="153"/>
      <c r="C27" s="67">
        <v>101.6</v>
      </c>
      <c r="D27" s="68">
        <v>101.5</v>
      </c>
      <c r="E27" s="68">
        <v>101.2</v>
      </c>
      <c r="F27" s="69">
        <v>101.2</v>
      </c>
    </row>
    <row r="28" spans="1:6" s="10" customFormat="1" ht="15" customHeight="1">
      <c r="A28" s="168" t="s">
        <v>21</v>
      </c>
      <c r="B28" s="153"/>
      <c r="C28" s="67">
        <v>98.9</v>
      </c>
      <c r="D28" s="68">
        <v>98.5</v>
      </c>
      <c r="E28" s="68">
        <v>98.8</v>
      </c>
      <c r="F28" s="69">
        <v>98.5</v>
      </c>
    </row>
    <row r="29" spans="1:6" s="10" customFormat="1" ht="15" customHeight="1">
      <c r="A29" s="168" t="s">
        <v>8</v>
      </c>
      <c r="B29" s="153"/>
      <c r="C29" s="67">
        <v>99.3</v>
      </c>
      <c r="D29" s="68">
        <v>99</v>
      </c>
      <c r="E29" s="68">
        <v>99.2</v>
      </c>
      <c r="F29" s="69">
        <v>98.9</v>
      </c>
    </row>
    <row r="30" spans="1:6" s="10" customFormat="1" ht="15" customHeight="1">
      <c r="A30" s="168" t="s">
        <v>9</v>
      </c>
      <c r="B30" s="153"/>
      <c r="C30" s="67">
        <v>97.8</v>
      </c>
      <c r="D30" s="68">
        <v>97.2</v>
      </c>
      <c r="E30" s="68">
        <v>97.3</v>
      </c>
      <c r="F30" s="69">
        <v>97.1</v>
      </c>
    </row>
    <row r="31" spans="1:6" s="10" customFormat="1" ht="15" customHeight="1">
      <c r="A31" s="152" t="s">
        <v>10</v>
      </c>
      <c r="B31" s="153"/>
      <c r="C31" s="67">
        <v>98.3</v>
      </c>
      <c r="D31" s="68">
        <v>97.6</v>
      </c>
      <c r="E31" s="68">
        <v>97.4</v>
      </c>
      <c r="F31" s="69">
        <v>97</v>
      </c>
    </row>
    <row r="32" spans="1:6" s="10" customFormat="1" ht="15" customHeight="1">
      <c r="A32" s="168" t="s">
        <v>23</v>
      </c>
      <c r="B32" s="153"/>
      <c r="C32" s="67">
        <v>98.3</v>
      </c>
      <c r="D32" s="68">
        <v>98.6</v>
      </c>
      <c r="E32" s="68">
        <v>98.6</v>
      </c>
      <c r="F32" s="69">
        <v>98.4</v>
      </c>
    </row>
    <row r="33" spans="1:6" s="10" customFormat="1" ht="15" customHeight="1">
      <c r="A33" s="128"/>
      <c r="B33" s="129"/>
      <c r="C33" s="25"/>
      <c r="D33" s="26"/>
      <c r="E33" s="21"/>
      <c r="F33" s="21"/>
    </row>
    <row r="34" spans="1:6" ht="22.5" customHeight="1">
      <c r="A34" s="37"/>
      <c r="B34" s="38"/>
      <c r="C34" s="31"/>
      <c r="D34" s="173" t="s">
        <v>90</v>
      </c>
      <c r="E34" s="173"/>
      <c r="F34" s="10"/>
    </row>
    <row r="35" spans="1:6" s="10" customFormat="1" ht="15" customHeight="1">
      <c r="A35" s="152" t="s">
        <v>13</v>
      </c>
      <c r="B35" s="153"/>
      <c r="C35" s="67">
        <v>99.9</v>
      </c>
      <c r="D35" s="68">
        <v>99.7</v>
      </c>
      <c r="E35" s="68">
        <v>100.5</v>
      </c>
      <c r="F35" s="69">
        <v>100.7</v>
      </c>
    </row>
    <row r="36" spans="1:6" s="10" customFormat="1" ht="15" customHeight="1">
      <c r="A36" s="168" t="s">
        <v>1</v>
      </c>
      <c r="B36" s="153"/>
      <c r="C36" s="67">
        <v>97.1</v>
      </c>
      <c r="D36" s="68">
        <v>97.4</v>
      </c>
      <c r="E36" s="68">
        <v>97.4</v>
      </c>
      <c r="F36" s="69">
        <v>97.7</v>
      </c>
    </row>
    <row r="37" spans="1:6" s="10" customFormat="1" ht="15" customHeight="1">
      <c r="A37" s="168" t="s">
        <v>11</v>
      </c>
      <c r="B37" s="153"/>
      <c r="C37" s="67">
        <v>101.4</v>
      </c>
      <c r="D37" s="68">
        <v>102</v>
      </c>
      <c r="E37" s="68">
        <v>101.5</v>
      </c>
      <c r="F37" s="69">
        <v>101.4</v>
      </c>
    </row>
    <row r="38" spans="1:6" s="10" customFormat="1" ht="15" customHeight="1">
      <c r="A38" s="168" t="s">
        <v>2</v>
      </c>
      <c r="B38" s="153"/>
      <c r="C38" s="67">
        <v>100.6</v>
      </c>
      <c r="D38" s="68">
        <v>101.6</v>
      </c>
      <c r="E38" s="68">
        <v>101.8</v>
      </c>
      <c r="F38" s="69">
        <v>102.2</v>
      </c>
    </row>
    <row r="39" spans="1:6" s="10" customFormat="1" ht="15" customHeight="1">
      <c r="A39" s="168" t="s">
        <v>16</v>
      </c>
      <c r="B39" s="153"/>
      <c r="C39" s="67">
        <v>103.2</v>
      </c>
      <c r="D39" s="68">
        <v>103.4</v>
      </c>
      <c r="E39" s="68">
        <v>103.2</v>
      </c>
      <c r="F39" s="69">
        <v>103</v>
      </c>
    </row>
    <row r="40" spans="1:6" s="10" customFormat="1" ht="15" customHeight="1">
      <c r="A40" s="168" t="s">
        <v>3</v>
      </c>
      <c r="B40" s="153"/>
      <c r="C40" s="67">
        <v>101.5</v>
      </c>
      <c r="D40" s="68">
        <v>102.5</v>
      </c>
      <c r="E40" s="68">
        <v>102.7</v>
      </c>
      <c r="F40" s="69">
        <v>102.1</v>
      </c>
    </row>
    <row r="41" spans="1:6" s="10" customFormat="1" ht="15" customHeight="1">
      <c r="A41" s="168" t="s">
        <v>0</v>
      </c>
      <c r="B41" s="153"/>
      <c r="C41" s="67">
        <v>102.9</v>
      </c>
      <c r="D41" s="68">
        <v>102.9</v>
      </c>
      <c r="E41" s="68">
        <v>102.7</v>
      </c>
      <c r="F41" s="69">
        <v>102.8</v>
      </c>
    </row>
    <row r="42" spans="1:6" s="10" customFormat="1" ht="15" customHeight="1">
      <c r="A42" s="168" t="s">
        <v>24</v>
      </c>
      <c r="B42" s="153"/>
      <c r="C42" s="67">
        <v>104.5</v>
      </c>
      <c r="D42" s="68">
        <v>104.6</v>
      </c>
      <c r="E42" s="68">
        <v>103.3</v>
      </c>
      <c r="F42" s="69">
        <v>102.8</v>
      </c>
    </row>
    <row r="43" spans="1:6" s="10" customFormat="1" ht="15" customHeight="1">
      <c r="A43" s="168" t="s">
        <v>18</v>
      </c>
      <c r="B43" s="153"/>
      <c r="C43" s="67">
        <v>101</v>
      </c>
      <c r="D43" s="68">
        <v>101</v>
      </c>
      <c r="E43" s="68">
        <v>101</v>
      </c>
      <c r="F43" s="69">
        <v>100.6</v>
      </c>
    </row>
    <row r="44" spans="1:6" s="10" customFormat="1" ht="15" customHeight="1">
      <c r="A44" s="168" t="s">
        <v>12</v>
      </c>
      <c r="B44" s="153"/>
      <c r="C44" s="67">
        <v>99.8</v>
      </c>
      <c r="D44" s="68">
        <v>99.2</v>
      </c>
      <c r="E44" s="68">
        <v>99.2</v>
      </c>
      <c r="F44" s="69">
        <v>99.6</v>
      </c>
    </row>
    <row r="45" spans="1:6" s="10" customFormat="1" ht="15" customHeight="1">
      <c r="A45" s="168" t="s">
        <v>19</v>
      </c>
      <c r="B45" s="153"/>
      <c r="C45" s="67">
        <v>98.7</v>
      </c>
      <c r="D45" s="68">
        <v>98.4</v>
      </c>
      <c r="E45" s="68">
        <v>98.7</v>
      </c>
      <c r="F45" s="69">
        <v>99.2</v>
      </c>
    </row>
    <row r="46" spans="1:6" s="10" customFormat="1" ht="15" customHeight="1">
      <c r="A46" s="168" t="s">
        <v>4</v>
      </c>
      <c r="B46" s="153"/>
      <c r="C46" s="67">
        <v>99.4</v>
      </c>
      <c r="D46" s="68">
        <v>98.9</v>
      </c>
      <c r="E46" s="68">
        <v>98.8</v>
      </c>
      <c r="F46" s="69">
        <v>98.5</v>
      </c>
    </row>
    <row r="47" spans="1:6" ht="15" customHeight="1">
      <c r="A47" s="168" t="s">
        <v>5</v>
      </c>
      <c r="B47" s="153"/>
      <c r="C47" s="67">
        <v>100.6</v>
      </c>
      <c r="D47" s="68">
        <v>100.6</v>
      </c>
      <c r="E47" s="68">
        <v>100.6</v>
      </c>
      <c r="F47" s="69">
        <v>101.1</v>
      </c>
    </row>
    <row r="48" spans="1:6" s="10" customFormat="1" ht="15" customHeight="1">
      <c r="A48" s="168" t="s">
        <v>6</v>
      </c>
      <c r="B48" s="153"/>
      <c r="C48" s="67">
        <v>99.9</v>
      </c>
      <c r="D48" s="68">
        <v>99.7</v>
      </c>
      <c r="E48" s="68">
        <v>99.4</v>
      </c>
      <c r="F48" s="69">
        <v>100</v>
      </c>
    </row>
    <row r="49" spans="1:6" s="10" customFormat="1" ht="15" customHeight="1">
      <c r="A49" s="168" t="s">
        <v>20</v>
      </c>
      <c r="B49" s="153"/>
      <c r="C49" s="67">
        <v>100.9</v>
      </c>
      <c r="D49" s="68">
        <v>99.8</v>
      </c>
      <c r="E49" s="68">
        <v>99.8</v>
      </c>
      <c r="F49" s="69">
        <v>99.6</v>
      </c>
    </row>
    <row r="50" spans="1:6" s="10" customFormat="1" ht="15" customHeight="1">
      <c r="A50" s="168" t="s">
        <v>7</v>
      </c>
      <c r="B50" s="153"/>
      <c r="C50" s="67">
        <v>101.4</v>
      </c>
      <c r="D50" s="68">
        <v>100.4</v>
      </c>
      <c r="E50" s="68">
        <v>100.5</v>
      </c>
      <c r="F50" s="69">
        <v>100.6</v>
      </c>
    </row>
    <row r="51" spans="1:6" s="10" customFormat="1" ht="15" customHeight="1">
      <c r="A51" s="168" t="s">
        <v>21</v>
      </c>
      <c r="B51" s="153"/>
      <c r="C51" s="67">
        <v>100.8</v>
      </c>
      <c r="D51" s="68">
        <v>100.4</v>
      </c>
      <c r="E51" s="68">
        <v>101.2</v>
      </c>
      <c r="F51" s="69">
        <v>101.3</v>
      </c>
    </row>
    <row r="52" spans="1:6" s="10" customFormat="1" ht="15" customHeight="1">
      <c r="A52" s="168" t="s">
        <v>8</v>
      </c>
      <c r="B52" s="153"/>
      <c r="C52" s="67">
        <v>101.4</v>
      </c>
      <c r="D52" s="68">
        <v>101.7</v>
      </c>
      <c r="E52" s="68">
        <v>101.3</v>
      </c>
      <c r="F52" s="69">
        <v>101.2</v>
      </c>
    </row>
    <row r="53" spans="1:6" s="10" customFormat="1" ht="15" customHeight="1">
      <c r="A53" s="168" t="s">
        <v>9</v>
      </c>
      <c r="B53" s="153"/>
      <c r="C53" s="67">
        <v>98.3</v>
      </c>
      <c r="D53" s="68">
        <v>97.8</v>
      </c>
      <c r="E53" s="68">
        <v>97.5</v>
      </c>
      <c r="F53" s="69">
        <v>97.7</v>
      </c>
    </row>
    <row r="54" spans="1:6" s="10" customFormat="1" ht="15" customHeight="1">
      <c r="A54" s="152" t="s">
        <v>10</v>
      </c>
      <c r="B54" s="153"/>
      <c r="C54" s="67">
        <v>96.9</v>
      </c>
      <c r="D54" s="68">
        <v>96.2</v>
      </c>
      <c r="E54" s="68">
        <v>94.9</v>
      </c>
      <c r="F54" s="69">
        <v>94.6</v>
      </c>
    </row>
    <row r="55" spans="1:6" s="10" customFormat="1" ht="15" customHeight="1">
      <c r="A55" s="168" t="s">
        <v>23</v>
      </c>
      <c r="B55" s="153"/>
      <c r="C55" s="67">
        <v>101.7</v>
      </c>
      <c r="D55" s="68">
        <v>102.2</v>
      </c>
      <c r="E55" s="68">
        <v>101.5</v>
      </c>
      <c r="F55" s="69">
        <v>101</v>
      </c>
    </row>
    <row r="56" spans="1:6" ht="15" customHeight="1">
      <c r="A56" s="39"/>
      <c r="B56" s="40"/>
      <c r="C56" s="101"/>
      <c r="D56" s="102"/>
      <c r="E56" s="102"/>
      <c r="F56" s="102"/>
    </row>
    <row r="57" spans="1:6" ht="15" customHeight="1">
      <c r="A57" s="10" t="s">
        <v>91</v>
      </c>
      <c r="B57" s="32" t="s">
        <v>265</v>
      </c>
      <c r="C57" s="32"/>
      <c r="D57" s="32"/>
      <c r="E57" s="10"/>
      <c r="F57" s="10"/>
    </row>
  </sheetData>
  <mergeCells count="47">
    <mergeCell ref="D34:E34"/>
    <mergeCell ref="A15:B15"/>
    <mergeCell ref="A16:B16"/>
    <mergeCell ref="A17:B17"/>
    <mergeCell ref="A18:B18"/>
    <mergeCell ref="A25:B25"/>
    <mergeCell ref="A26:B26"/>
    <mergeCell ref="A19:B19"/>
    <mergeCell ref="A20:B20"/>
    <mergeCell ref="A27:B27"/>
    <mergeCell ref="A30:B30"/>
    <mergeCell ref="A29:B29"/>
    <mergeCell ref="A21:B21"/>
    <mergeCell ref="A22:B22"/>
    <mergeCell ref="A23:B23"/>
    <mergeCell ref="A24:B24"/>
    <mergeCell ref="D11:E11"/>
    <mergeCell ref="B7:F7"/>
    <mergeCell ref="A9:B10"/>
    <mergeCell ref="A12:B12"/>
    <mergeCell ref="C9:F9"/>
    <mergeCell ref="A55:B55"/>
    <mergeCell ref="A31:B31"/>
    <mergeCell ref="A32:B32"/>
    <mergeCell ref="A50:B50"/>
    <mergeCell ref="A51:B51"/>
    <mergeCell ref="A52:B52"/>
    <mergeCell ref="A53:B53"/>
    <mergeCell ref="A36:B36"/>
    <mergeCell ref="A37:B37"/>
    <mergeCell ref="A38:B38"/>
    <mergeCell ref="A46:B46"/>
    <mergeCell ref="A47:B47"/>
    <mergeCell ref="A48:B48"/>
    <mergeCell ref="A49:B49"/>
    <mergeCell ref="A54:B54"/>
    <mergeCell ref="A43:B43"/>
    <mergeCell ref="A35:B35"/>
    <mergeCell ref="A13:B13"/>
    <mergeCell ref="A28:B28"/>
    <mergeCell ref="A44:B44"/>
    <mergeCell ref="A45:B45"/>
    <mergeCell ref="A41:B41"/>
    <mergeCell ref="A42:B42"/>
    <mergeCell ref="A39:B39"/>
    <mergeCell ref="A40:B40"/>
    <mergeCell ref="A14:B14"/>
  </mergeCells>
  <phoneticPr fontId="6"/>
  <hyperlinks>
    <hyperlink ref="A1" location="目次!A1" display="［戻る］"/>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rowBreaks count="1" manualBreakCount="1">
    <brk id="3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3"/>
  <sheetViews>
    <sheetView showGridLines="0" zoomScaleNormal="100" zoomScaleSheetLayoutView="100" workbookViewId="0">
      <pane xSplit="2" topLeftCell="C1" activePane="topRight" state="frozen"/>
      <selection sqref="A1:XFD1048576"/>
      <selection pane="topRight"/>
    </sheetView>
  </sheetViews>
  <sheetFormatPr defaultRowHeight="15" customHeight="1"/>
  <cols>
    <col min="1" max="1" width="3.75" style="5" customWidth="1"/>
    <col min="2" max="2" width="10" style="5" customWidth="1"/>
    <col min="3" max="28" width="7.5" style="5" customWidth="1"/>
    <col min="29" max="16384" width="9" style="12"/>
  </cols>
  <sheetData>
    <row r="1" spans="1:70" ht="15" customHeight="1">
      <c r="A1" s="23" t="s">
        <v>242</v>
      </c>
      <c r="B1" s="6"/>
      <c r="M1" s="24"/>
      <c r="O1" s="12"/>
      <c r="P1" s="12"/>
      <c r="Q1" s="12"/>
      <c r="R1" s="12"/>
      <c r="S1" s="12"/>
      <c r="T1" s="12"/>
      <c r="U1" s="12"/>
      <c r="V1" s="12"/>
      <c r="W1" s="12"/>
      <c r="X1" s="12"/>
      <c r="Y1" s="12"/>
      <c r="Z1" s="12"/>
      <c r="AA1" s="12"/>
      <c r="AB1" s="12"/>
    </row>
    <row r="2" spans="1:70" ht="15" customHeight="1">
      <c r="A2" s="41"/>
      <c r="B2" s="42"/>
      <c r="C2" s="41"/>
      <c r="D2" s="41"/>
      <c r="E2" s="41"/>
      <c r="F2" s="41"/>
      <c r="G2" s="41"/>
      <c r="H2" s="41"/>
      <c r="I2" s="41"/>
      <c r="J2" s="41"/>
      <c r="K2" s="41"/>
      <c r="L2" s="41"/>
      <c r="M2" s="41"/>
      <c r="N2" s="41"/>
      <c r="O2" s="41"/>
      <c r="P2" s="41"/>
      <c r="Q2" s="41"/>
      <c r="R2" s="41"/>
      <c r="S2" s="41"/>
      <c r="T2" s="41"/>
      <c r="U2" s="41"/>
      <c r="V2" s="41"/>
      <c r="W2" s="41"/>
      <c r="X2" s="41"/>
      <c r="Y2" s="41"/>
      <c r="Z2" s="41"/>
      <c r="AA2" s="41"/>
      <c r="AB2" s="41"/>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row>
    <row r="3" spans="1:70" ht="15" customHeight="1">
      <c r="A3" s="41"/>
      <c r="B3" s="27" t="s">
        <v>248</v>
      </c>
      <c r="C3" s="41"/>
      <c r="D3" s="41"/>
      <c r="E3" s="41"/>
      <c r="F3" s="41"/>
      <c r="G3" s="41"/>
      <c r="H3" s="41"/>
      <c r="I3" s="41"/>
      <c r="J3" s="41"/>
      <c r="K3" s="41"/>
      <c r="L3" s="41"/>
      <c r="M3" s="41"/>
      <c r="N3" s="41"/>
      <c r="O3" s="41"/>
      <c r="P3" s="41"/>
      <c r="Q3" s="41"/>
      <c r="R3" s="41"/>
      <c r="S3" s="41"/>
      <c r="T3" s="41"/>
      <c r="U3" s="41"/>
      <c r="V3" s="41"/>
      <c r="W3" s="41"/>
      <c r="X3" s="41"/>
      <c r="Y3" s="41"/>
      <c r="Z3" s="41"/>
      <c r="AA3" s="41"/>
      <c r="AB3" s="41"/>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row>
    <row r="4" spans="1:70" ht="15" customHeight="1">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row>
    <row r="5" spans="1:70" ht="15" customHeight="1">
      <c r="A5" s="41"/>
      <c r="B5" s="41" t="s">
        <v>252</v>
      </c>
      <c r="C5" s="41"/>
      <c r="D5" s="41"/>
      <c r="E5" s="41"/>
      <c r="F5" s="41"/>
      <c r="G5" s="41"/>
      <c r="H5" s="41"/>
      <c r="I5" s="41"/>
      <c r="J5" s="41"/>
      <c r="K5" s="41"/>
      <c r="L5" s="41"/>
      <c r="M5" s="41"/>
      <c r="N5" s="41"/>
      <c r="O5" s="41"/>
      <c r="P5" s="41"/>
      <c r="Q5" s="41"/>
      <c r="R5" s="41"/>
      <c r="S5" s="41"/>
      <c r="T5" s="41"/>
      <c r="U5" s="41"/>
      <c r="V5" s="41"/>
      <c r="W5" s="41"/>
      <c r="X5" s="41"/>
      <c r="Y5" s="41"/>
      <c r="Z5" s="41"/>
      <c r="AA5" s="41"/>
      <c r="AB5" s="41"/>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row>
    <row r="6" spans="1:70" ht="15" customHeight="1">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row>
    <row r="7" spans="1:70" ht="15" customHeight="1" thickBot="1">
      <c r="A7" s="43" t="s">
        <v>93</v>
      </c>
      <c r="B7" s="43"/>
      <c r="C7" s="43"/>
      <c r="D7" s="43"/>
      <c r="E7" s="43"/>
      <c r="F7" s="43"/>
      <c r="G7" s="43"/>
      <c r="H7" s="43"/>
      <c r="I7" s="43"/>
      <c r="J7" s="43"/>
      <c r="K7" s="43"/>
      <c r="L7" s="43"/>
      <c r="M7" s="43"/>
      <c r="N7" s="43"/>
      <c r="O7" s="43"/>
      <c r="P7" s="43"/>
      <c r="Q7" s="43"/>
      <c r="R7" s="43"/>
      <c r="S7" s="43"/>
      <c r="T7" s="43"/>
      <c r="U7" s="43"/>
      <c r="V7" s="43"/>
      <c r="W7" s="43"/>
      <c r="X7" s="43"/>
      <c r="Y7" s="43"/>
      <c r="Z7" s="43"/>
      <c r="AA7" s="43"/>
      <c r="AB7" s="41"/>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44" t="s">
        <v>274</v>
      </c>
    </row>
    <row r="8" spans="1:70" ht="15" customHeight="1" thickTop="1">
      <c r="A8" s="184" t="s">
        <v>14</v>
      </c>
      <c r="B8" s="185"/>
      <c r="C8" s="182" t="s">
        <v>95</v>
      </c>
      <c r="D8" s="182" t="s">
        <v>102</v>
      </c>
      <c r="E8" s="182" t="s">
        <v>103</v>
      </c>
      <c r="F8" s="182" t="s">
        <v>96</v>
      </c>
      <c r="G8" s="180" t="s">
        <v>130</v>
      </c>
      <c r="H8" s="104"/>
      <c r="I8" s="104"/>
      <c r="J8" s="104"/>
      <c r="K8" s="104"/>
      <c r="L8" s="104"/>
      <c r="M8" s="104"/>
      <c r="N8" s="104"/>
      <c r="O8" s="104"/>
      <c r="P8" s="104"/>
      <c r="Q8" s="104"/>
      <c r="R8" s="104"/>
      <c r="S8" s="104"/>
      <c r="T8" s="104"/>
      <c r="U8" s="104"/>
      <c r="V8" s="104"/>
      <c r="W8" s="104"/>
      <c r="X8" s="104"/>
      <c r="Y8" s="104"/>
      <c r="Z8" s="104"/>
      <c r="AA8" s="104"/>
      <c r="AB8" s="104"/>
      <c r="AC8" s="105"/>
      <c r="AD8" s="105"/>
      <c r="AE8" s="105"/>
      <c r="AF8" s="105"/>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5"/>
      <c r="BE8" s="105"/>
      <c r="BF8" s="105"/>
      <c r="BG8" s="105"/>
      <c r="BH8" s="104"/>
      <c r="BI8" s="104"/>
      <c r="BJ8" s="104"/>
      <c r="BK8" s="104"/>
      <c r="BL8" s="104"/>
      <c r="BM8" s="104"/>
      <c r="BN8" s="104"/>
      <c r="BO8" s="106"/>
      <c r="BP8" s="197" t="s">
        <v>259</v>
      </c>
      <c r="BQ8" s="197" t="s">
        <v>140</v>
      </c>
      <c r="BR8" s="190" t="s">
        <v>143</v>
      </c>
    </row>
    <row r="9" spans="1:70" ht="15" customHeight="1">
      <c r="A9" s="186"/>
      <c r="B9" s="187"/>
      <c r="C9" s="183"/>
      <c r="D9" s="181"/>
      <c r="E9" s="181"/>
      <c r="F9" s="183"/>
      <c r="G9" s="181"/>
      <c r="H9" s="178" t="s">
        <v>34</v>
      </c>
      <c r="I9" s="107"/>
      <c r="J9" s="107"/>
      <c r="K9" s="107"/>
      <c r="L9" s="107"/>
      <c r="M9" s="107"/>
      <c r="N9" s="107"/>
      <c r="O9" s="107"/>
      <c r="P9" s="107"/>
      <c r="Q9" s="107"/>
      <c r="R9" s="107"/>
      <c r="S9" s="107"/>
      <c r="T9" s="108"/>
      <c r="U9" s="178" t="s">
        <v>46</v>
      </c>
      <c r="V9" s="107"/>
      <c r="W9" s="108"/>
      <c r="X9" s="176" t="s">
        <v>47</v>
      </c>
      <c r="Y9" s="107"/>
      <c r="Z9" s="107"/>
      <c r="AA9" s="107"/>
      <c r="AB9" s="108"/>
      <c r="AC9" s="192" t="s">
        <v>48</v>
      </c>
      <c r="AD9" s="107"/>
      <c r="AE9" s="107"/>
      <c r="AF9" s="109"/>
      <c r="AG9" s="107"/>
      <c r="AH9" s="107"/>
      <c r="AI9" s="108"/>
      <c r="AJ9" s="176" t="s">
        <v>145</v>
      </c>
      <c r="AK9" s="107"/>
      <c r="AL9" s="107"/>
      <c r="AM9" s="107"/>
      <c r="AN9" s="107"/>
      <c r="AO9" s="107"/>
      <c r="AP9" s="107"/>
      <c r="AQ9" s="107"/>
      <c r="AR9" s="107"/>
      <c r="AS9" s="176" t="s">
        <v>144</v>
      </c>
      <c r="AT9" s="107"/>
      <c r="AU9" s="141"/>
      <c r="AV9" s="141"/>
      <c r="AW9" s="110"/>
      <c r="AX9" s="176" t="s">
        <v>111</v>
      </c>
      <c r="AY9" s="107"/>
      <c r="AZ9" s="107"/>
      <c r="BA9" s="107"/>
      <c r="BB9" s="178" t="s">
        <v>112</v>
      </c>
      <c r="BC9" s="111"/>
      <c r="BD9" s="124"/>
      <c r="BE9" s="107"/>
      <c r="BF9" s="176" t="s">
        <v>136</v>
      </c>
      <c r="BG9" s="109"/>
      <c r="BH9" s="107"/>
      <c r="BI9" s="107"/>
      <c r="BJ9" s="108"/>
      <c r="BK9" s="196" t="s">
        <v>137</v>
      </c>
      <c r="BL9" s="107"/>
      <c r="BM9" s="107"/>
      <c r="BN9" s="107"/>
      <c r="BO9" s="108"/>
      <c r="BP9" s="198"/>
      <c r="BQ9" s="198"/>
      <c r="BR9" s="191"/>
    </row>
    <row r="10" spans="1:70" ht="34.5" customHeight="1">
      <c r="A10" s="188"/>
      <c r="B10" s="189"/>
      <c r="C10" s="177"/>
      <c r="D10" s="179"/>
      <c r="E10" s="179"/>
      <c r="F10" s="177"/>
      <c r="G10" s="179"/>
      <c r="H10" s="179"/>
      <c r="I10" s="133" t="s">
        <v>35</v>
      </c>
      <c r="J10" s="133" t="s">
        <v>29</v>
      </c>
      <c r="K10" s="133" t="s">
        <v>36</v>
      </c>
      <c r="L10" s="133" t="s">
        <v>30</v>
      </c>
      <c r="M10" s="136" t="s">
        <v>97</v>
      </c>
      <c r="N10" s="133" t="s">
        <v>25</v>
      </c>
      <c r="O10" s="136" t="s">
        <v>100</v>
      </c>
      <c r="P10" s="133" t="s">
        <v>32</v>
      </c>
      <c r="Q10" s="136" t="s">
        <v>98</v>
      </c>
      <c r="R10" s="133" t="s">
        <v>39</v>
      </c>
      <c r="S10" s="133" t="s">
        <v>40</v>
      </c>
      <c r="T10" s="133" t="s">
        <v>41</v>
      </c>
      <c r="U10" s="179"/>
      <c r="V10" s="136" t="s">
        <v>99</v>
      </c>
      <c r="W10" s="143" t="s">
        <v>101</v>
      </c>
      <c r="X10" s="177"/>
      <c r="Y10" s="133" t="s">
        <v>42</v>
      </c>
      <c r="Z10" s="133" t="s">
        <v>94</v>
      </c>
      <c r="AA10" s="136" t="s">
        <v>51</v>
      </c>
      <c r="AB10" s="134" t="s">
        <v>52</v>
      </c>
      <c r="AC10" s="193"/>
      <c r="AD10" s="134" t="s">
        <v>119</v>
      </c>
      <c r="AE10" s="137" t="s">
        <v>120</v>
      </c>
      <c r="AF10" s="134" t="s">
        <v>105</v>
      </c>
      <c r="AG10" s="134" t="s">
        <v>123</v>
      </c>
      <c r="AH10" s="134" t="s">
        <v>121</v>
      </c>
      <c r="AI10" s="137" t="s">
        <v>122</v>
      </c>
      <c r="AJ10" s="194"/>
      <c r="AK10" s="134" t="s">
        <v>113</v>
      </c>
      <c r="AL10" s="134" t="s">
        <v>114</v>
      </c>
      <c r="AM10" s="148" t="s">
        <v>106</v>
      </c>
      <c r="AN10" s="134" t="s">
        <v>107</v>
      </c>
      <c r="AO10" s="134" t="s">
        <v>115</v>
      </c>
      <c r="AP10" s="134" t="s">
        <v>124</v>
      </c>
      <c r="AQ10" s="134" t="s">
        <v>108</v>
      </c>
      <c r="AR10" s="138" t="s">
        <v>125</v>
      </c>
      <c r="AS10" s="195"/>
      <c r="AT10" s="135" t="s">
        <v>109</v>
      </c>
      <c r="AU10" s="148" t="s">
        <v>116</v>
      </c>
      <c r="AV10" s="148" t="s">
        <v>126</v>
      </c>
      <c r="AW10" s="137" t="s">
        <v>127</v>
      </c>
      <c r="AX10" s="194"/>
      <c r="AY10" s="135" t="s">
        <v>117</v>
      </c>
      <c r="AZ10" s="137" t="s">
        <v>128</v>
      </c>
      <c r="BA10" s="147" t="s">
        <v>118</v>
      </c>
      <c r="BB10" s="179"/>
      <c r="BC10" s="112" t="s">
        <v>110</v>
      </c>
      <c r="BD10" s="123" t="s">
        <v>131</v>
      </c>
      <c r="BE10" s="145" t="s">
        <v>266</v>
      </c>
      <c r="BF10" s="195"/>
      <c r="BG10" s="137" t="s">
        <v>142</v>
      </c>
      <c r="BH10" s="137" t="s">
        <v>141</v>
      </c>
      <c r="BI10" s="148" t="s">
        <v>138</v>
      </c>
      <c r="BJ10" s="137" t="s">
        <v>132</v>
      </c>
      <c r="BK10" s="192"/>
      <c r="BL10" s="135" t="s">
        <v>133</v>
      </c>
      <c r="BM10" s="148" t="s">
        <v>260</v>
      </c>
      <c r="BN10" s="135" t="s">
        <v>134</v>
      </c>
      <c r="BO10" s="146" t="s">
        <v>135</v>
      </c>
      <c r="BP10" s="199"/>
      <c r="BQ10" s="199"/>
      <c r="BR10" s="139" t="s">
        <v>227</v>
      </c>
    </row>
    <row r="11" spans="1:70" ht="15" customHeight="1">
      <c r="A11" s="45"/>
      <c r="B11" s="46"/>
      <c r="C11" s="47"/>
      <c r="D11" s="113"/>
      <c r="E11" s="113"/>
      <c r="F11" s="113"/>
      <c r="G11" s="114"/>
      <c r="H11" s="114"/>
      <c r="I11" s="114"/>
      <c r="J11" s="114"/>
      <c r="K11" s="114"/>
      <c r="L11" s="114"/>
      <c r="M11" s="114"/>
      <c r="N11" s="114"/>
      <c r="O11" s="114"/>
      <c r="P11" s="114"/>
      <c r="Q11" s="114"/>
      <c r="R11" s="114"/>
      <c r="S11" s="114"/>
      <c r="T11" s="114"/>
      <c r="U11" s="114"/>
      <c r="V11" s="114"/>
      <c r="W11" s="114"/>
      <c r="X11" s="114"/>
      <c r="Y11" s="114"/>
      <c r="Z11" s="114"/>
      <c r="AA11" s="114"/>
      <c r="AB11" s="48"/>
      <c r="AC11" s="48"/>
      <c r="AD11" s="113"/>
      <c r="AE11" s="113"/>
      <c r="AF11" s="113"/>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48"/>
      <c r="BC11" s="103"/>
      <c r="BD11" s="48"/>
      <c r="BE11" s="113"/>
      <c r="BF11" s="113"/>
      <c r="BG11" s="113"/>
      <c r="BH11" s="114"/>
      <c r="BI11" s="114"/>
      <c r="BJ11" s="114"/>
      <c r="BK11" s="114"/>
      <c r="BL11" s="114"/>
      <c r="BM11" s="114"/>
      <c r="BN11" s="114"/>
      <c r="BO11" s="114"/>
      <c r="BP11" s="114"/>
      <c r="BQ11" s="114"/>
      <c r="BR11" s="48"/>
    </row>
    <row r="12" spans="1:70" s="13" customFormat="1" ht="15" customHeight="1">
      <c r="A12" s="174" t="s">
        <v>13</v>
      </c>
      <c r="B12" s="175"/>
      <c r="C12" s="71">
        <v>94</v>
      </c>
      <c r="D12" s="63">
        <v>2.99</v>
      </c>
      <c r="E12" s="63">
        <v>1.28</v>
      </c>
      <c r="F12" s="64">
        <v>58.2</v>
      </c>
      <c r="G12" s="49">
        <v>281054</v>
      </c>
      <c r="H12" s="49">
        <v>69044</v>
      </c>
      <c r="I12" s="49">
        <v>6572</v>
      </c>
      <c r="J12" s="49">
        <v>6107</v>
      </c>
      <c r="K12" s="49">
        <v>6768</v>
      </c>
      <c r="L12" s="49">
        <v>3419</v>
      </c>
      <c r="M12" s="49">
        <v>8510</v>
      </c>
      <c r="N12" s="49">
        <v>2623</v>
      </c>
      <c r="O12" s="49">
        <v>3104</v>
      </c>
      <c r="P12" s="49">
        <v>5444</v>
      </c>
      <c r="Q12" s="49">
        <v>7173</v>
      </c>
      <c r="R12" s="49">
        <v>4054</v>
      </c>
      <c r="S12" s="49">
        <v>4115</v>
      </c>
      <c r="T12" s="49">
        <v>11154</v>
      </c>
      <c r="U12" s="49">
        <v>19089</v>
      </c>
      <c r="V12" s="49">
        <v>15843</v>
      </c>
      <c r="W12" s="49">
        <v>3246</v>
      </c>
      <c r="X12" s="49">
        <v>27012</v>
      </c>
      <c r="Y12" s="49">
        <v>10676</v>
      </c>
      <c r="Z12" s="49">
        <v>5173</v>
      </c>
      <c r="AA12" s="49">
        <v>6890</v>
      </c>
      <c r="AB12" s="49">
        <v>4274</v>
      </c>
      <c r="AC12" s="49">
        <v>8845</v>
      </c>
      <c r="AD12" s="49">
        <v>2768</v>
      </c>
      <c r="AE12" s="49">
        <v>420</v>
      </c>
      <c r="AF12" s="49">
        <v>584</v>
      </c>
      <c r="AG12" s="49">
        <v>1953</v>
      </c>
      <c r="AH12" s="49">
        <v>2628</v>
      </c>
      <c r="AI12" s="49">
        <v>493</v>
      </c>
      <c r="AJ12" s="49">
        <v>11517</v>
      </c>
      <c r="AK12" s="49">
        <v>85</v>
      </c>
      <c r="AL12" s="49">
        <v>4872</v>
      </c>
      <c r="AM12" s="49">
        <v>2196</v>
      </c>
      <c r="AN12" s="49">
        <v>878</v>
      </c>
      <c r="AO12" s="49">
        <v>125</v>
      </c>
      <c r="AP12" s="49">
        <v>1040</v>
      </c>
      <c r="AQ12" s="49">
        <v>1707</v>
      </c>
      <c r="AR12" s="49">
        <v>614</v>
      </c>
      <c r="AS12" s="49">
        <v>11437</v>
      </c>
      <c r="AT12" s="49">
        <v>2225</v>
      </c>
      <c r="AU12" s="49">
        <v>843</v>
      </c>
      <c r="AV12" s="49">
        <v>2031</v>
      </c>
      <c r="AW12" s="49">
        <v>6338</v>
      </c>
      <c r="AX12" s="49">
        <v>39308</v>
      </c>
      <c r="AY12" s="49">
        <v>4762</v>
      </c>
      <c r="AZ12" s="49">
        <v>20297</v>
      </c>
      <c r="BA12" s="49">
        <v>14249</v>
      </c>
      <c r="BB12" s="49">
        <v>10825</v>
      </c>
      <c r="BC12" s="72">
        <v>8815</v>
      </c>
      <c r="BD12" s="49">
        <v>165</v>
      </c>
      <c r="BE12" s="49">
        <v>1845</v>
      </c>
      <c r="BF12" s="49">
        <v>26991</v>
      </c>
      <c r="BG12" s="49">
        <v>1095</v>
      </c>
      <c r="BH12" s="49">
        <v>6560</v>
      </c>
      <c r="BI12" s="49">
        <v>3278</v>
      </c>
      <c r="BJ12" s="49">
        <v>16057</v>
      </c>
      <c r="BK12" s="49">
        <v>56984</v>
      </c>
      <c r="BL12" s="49">
        <v>24387</v>
      </c>
      <c r="BM12" s="49">
        <v>8693</v>
      </c>
      <c r="BN12" s="49">
        <v>19147</v>
      </c>
      <c r="BO12" s="49">
        <v>4758</v>
      </c>
      <c r="BP12" s="49">
        <v>17234</v>
      </c>
      <c r="BQ12" s="49">
        <v>30736</v>
      </c>
      <c r="BR12" s="64">
        <v>24.6</v>
      </c>
    </row>
    <row r="13" spans="1:70" s="13" customFormat="1" ht="15" customHeight="1">
      <c r="A13" s="174" t="s">
        <v>1</v>
      </c>
      <c r="B13" s="175"/>
      <c r="C13" s="71">
        <v>91</v>
      </c>
      <c r="D13" s="63">
        <v>3.02</v>
      </c>
      <c r="E13" s="63">
        <v>1.26</v>
      </c>
      <c r="F13" s="125">
        <v>59.7</v>
      </c>
      <c r="G13" s="49">
        <v>274585</v>
      </c>
      <c r="H13" s="49">
        <v>72541</v>
      </c>
      <c r="I13" s="49">
        <v>5785</v>
      </c>
      <c r="J13" s="49">
        <v>6342</v>
      </c>
      <c r="K13" s="49">
        <v>6822</v>
      </c>
      <c r="L13" s="49">
        <v>3921</v>
      </c>
      <c r="M13" s="49">
        <v>10045</v>
      </c>
      <c r="N13" s="49">
        <v>3270</v>
      </c>
      <c r="O13" s="49">
        <v>3334</v>
      </c>
      <c r="P13" s="49">
        <v>5994</v>
      </c>
      <c r="Q13" s="49">
        <v>9387</v>
      </c>
      <c r="R13" s="49">
        <v>4567</v>
      </c>
      <c r="S13" s="49">
        <v>3235</v>
      </c>
      <c r="T13" s="49">
        <v>9837</v>
      </c>
      <c r="U13" s="49">
        <v>18572</v>
      </c>
      <c r="V13" s="49">
        <v>7050</v>
      </c>
      <c r="W13" s="49">
        <v>11523</v>
      </c>
      <c r="X13" s="49">
        <v>23182</v>
      </c>
      <c r="Y13" s="49">
        <v>11236</v>
      </c>
      <c r="Z13" s="49">
        <v>4847</v>
      </c>
      <c r="AA13" s="49">
        <v>2053</v>
      </c>
      <c r="AB13" s="49">
        <v>5046</v>
      </c>
      <c r="AC13" s="49">
        <v>9317</v>
      </c>
      <c r="AD13" s="49">
        <v>3165</v>
      </c>
      <c r="AE13" s="49">
        <v>580</v>
      </c>
      <c r="AF13" s="49">
        <v>652</v>
      </c>
      <c r="AG13" s="49">
        <v>1830</v>
      </c>
      <c r="AH13" s="49">
        <v>2621</v>
      </c>
      <c r="AI13" s="49">
        <v>470</v>
      </c>
      <c r="AJ13" s="49">
        <v>10860</v>
      </c>
      <c r="AK13" s="49">
        <v>5</v>
      </c>
      <c r="AL13" s="49">
        <v>4719</v>
      </c>
      <c r="AM13" s="49">
        <v>2237</v>
      </c>
      <c r="AN13" s="49">
        <v>1015</v>
      </c>
      <c r="AO13" s="49">
        <v>104</v>
      </c>
      <c r="AP13" s="49">
        <v>792</v>
      </c>
      <c r="AQ13" s="49">
        <v>1441</v>
      </c>
      <c r="AR13" s="49">
        <v>548</v>
      </c>
      <c r="AS13" s="49">
        <v>12592</v>
      </c>
      <c r="AT13" s="49">
        <v>3274</v>
      </c>
      <c r="AU13" s="49">
        <v>966</v>
      </c>
      <c r="AV13" s="49">
        <v>1868</v>
      </c>
      <c r="AW13" s="49">
        <v>6484</v>
      </c>
      <c r="AX13" s="49">
        <v>35107</v>
      </c>
      <c r="AY13" s="49">
        <v>5606</v>
      </c>
      <c r="AZ13" s="49">
        <v>16809</v>
      </c>
      <c r="BA13" s="49">
        <v>12692</v>
      </c>
      <c r="BB13" s="49">
        <v>12760</v>
      </c>
      <c r="BC13" s="72">
        <v>10335</v>
      </c>
      <c r="BD13" s="49">
        <v>151</v>
      </c>
      <c r="BE13" s="49">
        <v>2274</v>
      </c>
      <c r="BF13" s="49">
        <v>26617</v>
      </c>
      <c r="BG13" s="49">
        <v>1482</v>
      </c>
      <c r="BH13" s="49">
        <v>6184</v>
      </c>
      <c r="BI13" s="49">
        <v>2978</v>
      </c>
      <c r="BJ13" s="49">
        <v>15973</v>
      </c>
      <c r="BK13" s="49">
        <v>53037</v>
      </c>
      <c r="BL13" s="49">
        <v>20541</v>
      </c>
      <c r="BM13" s="49">
        <v>7552</v>
      </c>
      <c r="BN13" s="49">
        <v>19544</v>
      </c>
      <c r="BO13" s="49">
        <v>5400</v>
      </c>
      <c r="BP13" s="49">
        <v>18502</v>
      </c>
      <c r="BQ13" s="49">
        <v>30708</v>
      </c>
      <c r="BR13" s="64">
        <v>26.4</v>
      </c>
    </row>
    <row r="14" spans="1:70" s="13" customFormat="1" ht="15" customHeight="1">
      <c r="A14" s="174" t="s">
        <v>11</v>
      </c>
      <c r="B14" s="175"/>
      <c r="C14" s="71">
        <v>91</v>
      </c>
      <c r="D14" s="63">
        <v>3.06</v>
      </c>
      <c r="E14" s="63">
        <v>1.4</v>
      </c>
      <c r="F14" s="64">
        <v>58.7</v>
      </c>
      <c r="G14" s="49">
        <v>323931</v>
      </c>
      <c r="H14" s="49">
        <v>81408</v>
      </c>
      <c r="I14" s="49">
        <v>6787</v>
      </c>
      <c r="J14" s="49">
        <v>5909</v>
      </c>
      <c r="K14" s="49">
        <v>7850</v>
      </c>
      <c r="L14" s="49">
        <v>3975</v>
      </c>
      <c r="M14" s="49">
        <v>10330</v>
      </c>
      <c r="N14" s="49">
        <v>3060</v>
      </c>
      <c r="O14" s="49">
        <v>3776</v>
      </c>
      <c r="P14" s="49">
        <v>6617</v>
      </c>
      <c r="Q14" s="49">
        <v>10421</v>
      </c>
      <c r="R14" s="49">
        <v>5121</v>
      </c>
      <c r="S14" s="49">
        <v>3065</v>
      </c>
      <c r="T14" s="49">
        <v>14497</v>
      </c>
      <c r="U14" s="49">
        <v>18833</v>
      </c>
      <c r="V14" s="49">
        <v>9266</v>
      </c>
      <c r="W14" s="49">
        <v>9567</v>
      </c>
      <c r="X14" s="49">
        <v>23377</v>
      </c>
      <c r="Y14" s="49">
        <v>11043</v>
      </c>
      <c r="Z14" s="49">
        <v>5463</v>
      </c>
      <c r="AA14" s="49">
        <v>539</v>
      </c>
      <c r="AB14" s="49">
        <v>6331</v>
      </c>
      <c r="AC14" s="49">
        <v>10949</v>
      </c>
      <c r="AD14" s="49">
        <v>3102</v>
      </c>
      <c r="AE14" s="49">
        <v>682</v>
      </c>
      <c r="AF14" s="49">
        <v>818</v>
      </c>
      <c r="AG14" s="49">
        <v>2533</v>
      </c>
      <c r="AH14" s="49">
        <v>2976</v>
      </c>
      <c r="AI14" s="49">
        <v>839</v>
      </c>
      <c r="AJ14" s="49">
        <v>13766</v>
      </c>
      <c r="AK14" s="49">
        <v>822</v>
      </c>
      <c r="AL14" s="49">
        <v>5669</v>
      </c>
      <c r="AM14" s="49">
        <v>2621</v>
      </c>
      <c r="AN14" s="49">
        <v>1087</v>
      </c>
      <c r="AO14" s="49">
        <v>170</v>
      </c>
      <c r="AP14" s="49">
        <v>1058</v>
      </c>
      <c r="AQ14" s="49">
        <v>1654</v>
      </c>
      <c r="AR14" s="49">
        <v>686</v>
      </c>
      <c r="AS14" s="49">
        <v>14733</v>
      </c>
      <c r="AT14" s="49">
        <v>2409</v>
      </c>
      <c r="AU14" s="49">
        <v>1149</v>
      </c>
      <c r="AV14" s="49">
        <v>2341</v>
      </c>
      <c r="AW14" s="49">
        <v>8835</v>
      </c>
      <c r="AX14" s="49">
        <v>46848</v>
      </c>
      <c r="AY14" s="49">
        <v>8275</v>
      </c>
      <c r="AZ14" s="49">
        <v>24301</v>
      </c>
      <c r="BA14" s="49">
        <v>14272</v>
      </c>
      <c r="BB14" s="49">
        <v>22673</v>
      </c>
      <c r="BC14" s="72">
        <v>17147</v>
      </c>
      <c r="BD14" s="49">
        <v>305</v>
      </c>
      <c r="BE14" s="49">
        <v>5221</v>
      </c>
      <c r="BF14" s="49">
        <v>33799</v>
      </c>
      <c r="BG14" s="49">
        <v>2063</v>
      </c>
      <c r="BH14" s="49">
        <v>7893</v>
      </c>
      <c r="BI14" s="49">
        <v>3612</v>
      </c>
      <c r="BJ14" s="49">
        <v>20230</v>
      </c>
      <c r="BK14" s="49">
        <v>57545</v>
      </c>
      <c r="BL14" s="49">
        <v>24850</v>
      </c>
      <c r="BM14" s="49">
        <v>10097</v>
      </c>
      <c r="BN14" s="49">
        <v>20124</v>
      </c>
      <c r="BO14" s="49">
        <v>2474</v>
      </c>
      <c r="BP14" s="49">
        <v>26548</v>
      </c>
      <c r="BQ14" s="49">
        <v>39286</v>
      </c>
      <c r="BR14" s="64">
        <v>25.1</v>
      </c>
    </row>
    <row r="15" spans="1:70" s="13" customFormat="1" ht="15" customHeight="1">
      <c r="A15" s="174" t="s">
        <v>2</v>
      </c>
      <c r="B15" s="175"/>
      <c r="C15" s="71">
        <v>93</v>
      </c>
      <c r="D15" s="63">
        <v>3.11</v>
      </c>
      <c r="E15" s="63">
        <v>1.22</v>
      </c>
      <c r="F15" s="64">
        <v>60.3</v>
      </c>
      <c r="G15" s="49">
        <v>320447</v>
      </c>
      <c r="H15" s="49">
        <v>84992</v>
      </c>
      <c r="I15" s="49">
        <v>6634</v>
      </c>
      <c r="J15" s="49">
        <v>6755</v>
      </c>
      <c r="K15" s="49">
        <v>7230</v>
      </c>
      <c r="L15" s="49">
        <v>4462</v>
      </c>
      <c r="M15" s="49">
        <v>10431</v>
      </c>
      <c r="N15" s="49">
        <v>3357</v>
      </c>
      <c r="O15" s="49">
        <v>3762</v>
      </c>
      <c r="P15" s="49">
        <v>6387</v>
      </c>
      <c r="Q15" s="49">
        <v>11747</v>
      </c>
      <c r="R15" s="49">
        <v>5272</v>
      </c>
      <c r="S15" s="49">
        <v>3833</v>
      </c>
      <c r="T15" s="49">
        <v>15121</v>
      </c>
      <c r="U15" s="49">
        <v>14700</v>
      </c>
      <c r="V15" s="49">
        <v>4442</v>
      </c>
      <c r="W15" s="49">
        <v>10258</v>
      </c>
      <c r="X15" s="49">
        <v>22938</v>
      </c>
      <c r="Y15" s="49">
        <v>10794</v>
      </c>
      <c r="Z15" s="49">
        <v>5056</v>
      </c>
      <c r="AA15" s="49">
        <v>581</v>
      </c>
      <c r="AB15" s="49">
        <v>6507</v>
      </c>
      <c r="AC15" s="49">
        <v>10962</v>
      </c>
      <c r="AD15" s="49">
        <v>3413</v>
      </c>
      <c r="AE15" s="49">
        <v>646</v>
      </c>
      <c r="AF15" s="49">
        <v>649</v>
      </c>
      <c r="AG15" s="49">
        <v>2534</v>
      </c>
      <c r="AH15" s="49">
        <v>3178</v>
      </c>
      <c r="AI15" s="49">
        <v>541</v>
      </c>
      <c r="AJ15" s="49">
        <v>12070</v>
      </c>
      <c r="AK15" s="49">
        <v>49</v>
      </c>
      <c r="AL15" s="49">
        <v>4764</v>
      </c>
      <c r="AM15" s="49">
        <v>2213</v>
      </c>
      <c r="AN15" s="49">
        <v>1048</v>
      </c>
      <c r="AO15" s="49">
        <v>156</v>
      </c>
      <c r="AP15" s="49">
        <v>911</v>
      </c>
      <c r="AQ15" s="49">
        <v>1742</v>
      </c>
      <c r="AR15" s="49">
        <v>1187</v>
      </c>
      <c r="AS15" s="49">
        <v>14076</v>
      </c>
      <c r="AT15" s="49">
        <v>2730</v>
      </c>
      <c r="AU15" s="49">
        <v>1595</v>
      </c>
      <c r="AV15" s="49">
        <v>2175</v>
      </c>
      <c r="AW15" s="49">
        <v>7576</v>
      </c>
      <c r="AX15" s="49">
        <v>48066</v>
      </c>
      <c r="AY15" s="49">
        <v>8528</v>
      </c>
      <c r="AZ15" s="49">
        <v>26477</v>
      </c>
      <c r="BA15" s="49">
        <v>13061</v>
      </c>
      <c r="BB15" s="49">
        <v>21150</v>
      </c>
      <c r="BC15" s="72">
        <v>15236</v>
      </c>
      <c r="BD15" s="49">
        <v>225</v>
      </c>
      <c r="BE15" s="49">
        <v>5688</v>
      </c>
      <c r="BF15" s="49">
        <v>35544</v>
      </c>
      <c r="BG15" s="49">
        <v>1609</v>
      </c>
      <c r="BH15" s="49">
        <v>6931</v>
      </c>
      <c r="BI15" s="49">
        <v>3954</v>
      </c>
      <c r="BJ15" s="49">
        <v>23050</v>
      </c>
      <c r="BK15" s="49">
        <v>55950</v>
      </c>
      <c r="BL15" s="49">
        <v>23331</v>
      </c>
      <c r="BM15" s="49">
        <v>9843</v>
      </c>
      <c r="BN15" s="49">
        <v>20822</v>
      </c>
      <c r="BO15" s="49">
        <v>1953</v>
      </c>
      <c r="BP15" s="49">
        <v>24591</v>
      </c>
      <c r="BQ15" s="49">
        <v>38615</v>
      </c>
      <c r="BR15" s="64">
        <v>26.5</v>
      </c>
    </row>
    <row r="16" spans="1:70" s="13" customFormat="1" ht="15" customHeight="1">
      <c r="A16" s="174" t="s">
        <v>16</v>
      </c>
      <c r="B16" s="175"/>
      <c r="C16" s="71">
        <v>355</v>
      </c>
      <c r="D16" s="63">
        <v>2.95</v>
      </c>
      <c r="E16" s="63">
        <v>1.42</v>
      </c>
      <c r="F16" s="64">
        <v>59</v>
      </c>
      <c r="G16" s="49">
        <v>326229</v>
      </c>
      <c r="H16" s="49">
        <v>87282</v>
      </c>
      <c r="I16" s="49">
        <v>6688</v>
      </c>
      <c r="J16" s="49">
        <v>6211</v>
      </c>
      <c r="K16" s="49">
        <v>7941</v>
      </c>
      <c r="L16" s="49">
        <v>4130</v>
      </c>
      <c r="M16" s="49">
        <v>10403</v>
      </c>
      <c r="N16" s="49">
        <v>3370</v>
      </c>
      <c r="O16" s="49">
        <v>3573</v>
      </c>
      <c r="P16" s="49">
        <v>6150</v>
      </c>
      <c r="Q16" s="49">
        <v>11901</v>
      </c>
      <c r="R16" s="49">
        <v>5023</v>
      </c>
      <c r="S16" s="49">
        <v>3166</v>
      </c>
      <c r="T16" s="49">
        <v>18725</v>
      </c>
      <c r="U16" s="49">
        <v>27129</v>
      </c>
      <c r="V16" s="49">
        <v>17088</v>
      </c>
      <c r="W16" s="49">
        <v>10040</v>
      </c>
      <c r="X16" s="49">
        <v>21499</v>
      </c>
      <c r="Y16" s="49">
        <v>10172</v>
      </c>
      <c r="Z16" s="49">
        <v>5771</v>
      </c>
      <c r="AA16" s="49">
        <v>241</v>
      </c>
      <c r="AB16" s="49">
        <v>5314</v>
      </c>
      <c r="AC16" s="49">
        <v>10060</v>
      </c>
      <c r="AD16" s="49">
        <v>3162</v>
      </c>
      <c r="AE16" s="49">
        <v>471</v>
      </c>
      <c r="AF16" s="49">
        <v>803</v>
      </c>
      <c r="AG16" s="49">
        <v>2102</v>
      </c>
      <c r="AH16" s="49">
        <v>2722</v>
      </c>
      <c r="AI16" s="49">
        <v>800</v>
      </c>
      <c r="AJ16" s="49">
        <v>13977</v>
      </c>
      <c r="AK16" s="49">
        <v>122</v>
      </c>
      <c r="AL16" s="49">
        <v>6307</v>
      </c>
      <c r="AM16" s="49">
        <v>2494</v>
      </c>
      <c r="AN16" s="49">
        <v>1110</v>
      </c>
      <c r="AO16" s="49">
        <v>115</v>
      </c>
      <c r="AP16" s="49">
        <v>957</v>
      </c>
      <c r="AQ16" s="49">
        <v>1849</v>
      </c>
      <c r="AR16" s="49">
        <v>1023</v>
      </c>
      <c r="AS16" s="49">
        <v>16265</v>
      </c>
      <c r="AT16" s="49">
        <v>2579</v>
      </c>
      <c r="AU16" s="49">
        <v>1133</v>
      </c>
      <c r="AV16" s="49">
        <v>2552</v>
      </c>
      <c r="AW16" s="49">
        <v>10000</v>
      </c>
      <c r="AX16" s="49">
        <v>34195</v>
      </c>
      <c r="AY16" s="49">
        <v>9356</v>
      </c>
      <c r="AZ16" s="49">
        <v>12009</v>
      </c>
      <c r="BA16" s="49">
        <v>12829</v>
      </c>
      <c r="BB16" s="49">
        <v>22152</v>
      </c>
      <c r="BC16" s="72">
        <v>16144</v>
      </c>
      <c r="BD16" s="49">
        <v>195</v>
      </c>
      <c r="BE16" s="49">
        <v>5813</v>
      </c>
      <c r="BF16" s="49">
        <v>35322</v>
      </c>
      <c r="BG16" s="49">
        <v>2270</v>
      </c>
      <c r="BH16" s="49">
        <v>6736</v>
      </c>
      <c r="BI16" s="49">
        <v>3693</v>
      </c>
      <c r="BJ16" s="49">
        <v>22623</v>
      </c>
      <c r="BK16" s="49">
        <v>58349</v>
      </c>
      <c r="BL16" s="49">
        <v>25977</v>
      </c>
      <c r="BM16" s="49">
        <v>8326</v>
      </c>
      <c r="BN16" s="49">
        <v>22454</v>
      </c>
      <c r="BO16" s="49">
        <v>1591</v>
      </c>
      <c r="BP16" s="49">
        <v>25177</v>
      </c>
      <c r="BQ16" s="49">
        <v>42243</v>
      </c>
      <c r="BR16" s="57">
        <v>26.8</v>
      </c>
    </row>
    <row r="17" spans="1:70" s="13" customFormat="1" ht="15" customHeight="1">
      <c r="A17" s="174" t="s">
        <v>3</v>
      </c>
      <c r="B17" s="175"/>
      <c r="C17" s="71">
        <v>93</v>
      </c>
      <c r="D17" s="63">
        <v>3.12</v>
      </c>
      <c r="E17" s="63">
        <v>1.43</v>
      </c>
      <c r="F17" s="64">
        <v>54.6</v>
      </c>
      <c r="G17" s="49">
        <v>314178</v>
      </c>
      <c r="H17" s="49">
        <v>82137</v>
      </c>
      <c r="I17" s="49">
        <v>6632</v>
      </c>
      <c r="J17" s="49">
        <v>6018</v>
      </c>
      <c r="K17" s="49">
        <v>8299</v>
      </c>
      <c r="L17" s="49">
        <v>4169</v>
      </c>
      <c r="M17" s="49">
        <v>10022</v>
      </c>
      <c r="N17" s="49">
        <v>2856</v>
      </c>
      <c r="O17" s="49">
        <v>3653</v>
      </c>
      <c r="P17" s="49">
        <v>6148</v>
      </c>
      <c r="Q17" s="49">
        <v>10155</v>
      </c>
      <c r="R17" s="49">
        <v>4658</v>
      </c>
      <c r="S17" s="49">
        <v>3112</v>
      </c>
      <c r="T17" s="49">
        <v>16416</v>
      </c>
      <c r="U17" s="49">
        <v>29182</v>
      </c>
      <c r="V17" s="49">
        <v>24800</v>
      </c>
      <c r="W17" s="49">
        <v>4383</v>
      </c>
      <c r="X17" s="49">
        <v>21476</v>
      </c>
      <c r="Y17" s="49">
        <v>9854</v>
      </c>
      <c r="Z17" s="49">
        <v>5978</v>
      </c>
      <c r="AA17" s="49">
        <v>274</v>
      </c>
      <c r="AB17" s="49">
        <v>5370</v>
      </c>
      <c r="AC17" s="49">
        <v>9815</v>
      </c>
      <c r="AD17" s="49">
        <v>2711</v>
      </c>
      <c r="AE17" s="49">
        <v>538</v>
      </c>
      <c r="AF17" s="49">
        <v>871</v>
      </c>
      <c r="AG17" s="49">
        <v>2258</v>
      </c>
      <c r="AH17" s="49">
        <v>2914</v>
      </c>
      <c r="AI17" s="49">
        <v>524</v>
      </c>
      <c r="AJ17" s="49">
        <v>13197</v>
      </c>
      <c r="AK17" s="49">
        <v>341</v>
      </c>
      <c r="AL17" s="49">
        <v>5599</v>
      </c>
      <c r="AM17" s="49">
        <v>2345</v>
      </c>
      <c r="AN17" s="49">
        <v>1078</v>
      </c>
      <c r="AO17" s="49">
        <v>101</v>
      </c>
      <c r="AP17" s="49">
        <v>1015</v>
      </c>
      <c r="AQ17" s="49">
        <v>2072</v>
      </c>
      <c r="AR17" s="49">
        <v>645</v>
      </c>
      <c r="AS17" s="49">
        <v>14575</v>
      </c>
      <c r="AT17" s="49">
        <v>2346</v>
      </c>
      <c r="AU17" s="49">
        <v>1074</v>
      </c>
      <c r="AV17" s="49">
        <v>2228</v>
      </c>
      <c r="AW17" s="49">
        <v>8927</v>
      </c>
      <c r="AX17" s="49">
        <v>36139</v>
      </c>
      <c r="AY17" s="49">
        <v>10033</v>
      </c>
      <c r="AZ17" s="49">
        <v>11873</v>
      </c>
      <c r="BA17" s="49">
        <v>14233</v>
      </c>
      <c r="BB17" s="49">
        <v>20169</v>
      </c>
      <c r="BC17" s="72">
        <v>15225</v>
      </c>
      <c r="BD17" s="49">
        <v>264</v>
      </c>
      <c r="BE17" s="49">
        <v>4681</v>
      </c>
      <c r="BF17" s="49">
        <v>32691</v>
      </c>
      <c r="BG17" s="49">
        <v>2683</v>
      </c>
      <c r="BH17" s="49">
        <v>6163</v>
      </c>
      <c r="BI17" s="49">
        <v>3449</v>
      </c>
      <c r="BJ17" s="49">
        <v>20395</v>
      </c>
      <c r="BK17" s="49">
        <v>54797</v>
      </c>
      <c r="BL17" s="49">
        <v>22251</v>
      </c>
      <c r="BM17" s="49">
        <v>9714</v>
      </c>
      <c r="BN17" s="49">
        <v>19916</v>
      </c>
      <c r="BO17" s="49">
        <v>2916</v>
      </c>
      <c r="BP17" s="49">
        <v>24018</v>
      </c>
      <c r="BQ17" s="49">
        <v>39480</v>
      </c>
      <c r="BR17" s="64">
        <v>26.1</v>
      </c>
    </row>
    <row r="18" spans="1:70" s="13" customFormat="1" ht="15" customHeight="1">
      <c r="A18" s="174" t="s">
        <v>0</v>
      </c>
      <c r="B18" s="175"/>
      <c r="C18" s="71">
        <v>127</v>
      </c>
      <c r="D18" s="63">
        <v>2.8</v>
      </c>
      <c r="E18" s="63">
        <v>1.1000000000000001</v>
      </c>
      <c r="F18" s="64">
        <v>61.3</v>
      </c>
      <c r="G18" s="49">
        <v>301237</v>
      </c>
      <c r="H18" s="49">
        <v>80546</v>
      </c>
      <c r="I18" s="49">
        <v>6544</v>
      </c>
      <c r="J18" s="49">
        <v>6470</v>
      </c>
      <c r="K18" s="49">
        <v>7702</v>
      </c>
      <c r="L18" s="49">
        <v>4228</v>
      </c>
      <c r="M18" s="49">
        <v>10352</v>
      </c>
      <c r="N18" s="49">
        <v>3536</v>
      </c>
      <c r="O18" s="49">
        <v>3630</v>
      </c>
      <c r="P18" s="49">
        <v>5849</v>
      </c>
      <c r="Q18" s="49">
        <v>10491</v>
      </c>
      <c r="R18" s="49">
        <v>4587</v>
      </c>
      <c r="S18" s="49">
        <v>3197</v>
      </c>
      <c r="T18" s="49">
        <v>13958</v>
      </c>
      <c r="U18" s="49">
        <v>26314</v>
      </c>
      <c r="V18" s="49">
        <v>11976</v>
      </c>
      <c r="W18" s="49">
        <v>14338</v>
      </c>
      <c r="X18" s="49">
        <v>19378</v>
      </c>
      <c r="Y18" s="49">
        <v>9303</v>
      </c>
      <c r="Z18" s="49">
        <v>5225</v>
      </c>
      <c r="AA18" s="49">
        <v>270</v>
      </c>
      <c r="AB18" s="49">
        <v>4579</v>
      </c>
      <c r="AC18" s="49">
        <v>10317</v>
      </c>
      <c r="AD18" s="49">
        <v>3482</v>
      </c>
      <c r="AE18" s="49">
        <v>671</v>
      </c>
      <c r="AF18" s="49">
        <v>711</v>
      </c>
      <c r="AG18" s="49">
        <v>2098</v>
      </c>
      <c r="AH18" s="49">
        <v>2658</v>
      </c>
      <c r="AI18" s="49">
        <v>698</v>
      </c>
      <c r="AJ18" s="49">
        <v>12632</v>
      </c>
      <c r="AK18" s="49">
        <v>64</v>
      </c>
      <c r="AL18" s="49">
        <v>5353</v>
      </c>
      <c r="AM18" s="49">
        <v>2327</v>
      </c>
      <c r="AN18" s="49">
        <v>1215</v>
      </c>
      <c r="AO18" s="49">
        <v>147</v>
      </c>
      <c r="AP18" s="49">
        <v>850</v>
      </c>
      <c r="AQ18" s="49">
        <v>1557</v>
      </c>
      <c r="AR18" s="49">
        <v>1119</v>
      </c>
      <c r="AS18" s="49">
        <v>15928</v>
      </c>
      <c r="AT18" s="49">
        <v>3143</v>
      </c>
      <c r="AU18" s="49">
        <v>973</v>
      </c>
      <c r="AV18" s="49">
        <v>2487</v>
      </c>
      <c r="AW18" s="49">
        <v>9325</v>
      </c>
      <c r="AX18" s="49">
        <v>32826</v>
      </c>
      <c r="AY18" s="49">
        <v>8207</v>
      </c>
      <c r="AZ18" s="49">
        <v>12954</v>
      </c>
      <c r="BA18" s="49">
        <v>11665</v>
      </c>
      <c r="BB18" s="49">
        <v>14144</v>
      </c>
      <c r="BC18" s="72">
        <v>11327</v>
      </c>
      <c r="BD18" s="49">
        <v>144</v>
      </c>
      <c r="BE18" s="49">
        <v>2674</v>
      </c>
      <c r="BF18" s="49">
        <v>31101</v>
      </c>
      <c r="BG18" s="49">
        <v>2213</v>
      </c>
      <c r="BH18" s="49">
        <v>5661</v>
      </c>
      <c r="BI18" s="49">
        <v>3850</v>
      </c>
      <c r="BJ18" s="49">
        <v>19377</v>
      </c>
      <c r="BK18" s="49">
        <v>58051</v>
      </c>
      <c r="BL18" s="49">
        <v>24253</v>
      </c>
      <c r="BM18" s="49">
        <v>6446</v>
      </c>
      <c r="BN18" s="49">
        <v>23476</v>
      </c>
      <c r="BO18" s="49">
        <v>3877</v>
      </c>
      <c r="BP18" s="49">
        <v>18224</v>
      </c>
      <c r="BQ18" s="49">
        <v>39728</v>
      </c>
      <c r="BR18" s="64">
        <v>26.7</v>
      </c>
    </row>
    <row r="19" spans="1:70" s="13" customFormat="1" ht="15" customHeight="1">
      <c r="A19" s="174" t="s">
        <v>17</v>
      </c>
      <c r="B19" s="175"/>
      <c r="C19" s="71">
        <v>78</v>
      </c>
      <c r="D19" s="63">
        <v>2.99</v>
      </c>
      <c r="E19" s="63">
        <v>1.35</v>
      </c>
      <c r="F19" s="64">
        <v>61</v>
      </c>
      <c r="G19" s="49">
        <v>282666</v>
      </c>
      <c r="H19" s="49">
        <v>77424</v>
      </c>
      <c r="I19" s="49">
        <v>6817</v>
      </c>
      <c r="J19" s="49">
        <v>6226</v>
      </c>
      <c r="K19" s="49">
        <v>7419</v>
      </c>
      <c r="L19" s="49">
        <v>4179</v>
      </c>
      <c r="M19" s="49">
        <v>10437</v>
      </c>
      <c r="N19" s="49">
        <v>3260</v>
      </c>
      <c r="O19" s="49">
        <v>3666</v>
      </c>
      <c r="P19" s="49">
        <v>5676</v>
      </c>
      <c r="Q19" s="49">
        <v>10252</v>
      </c>
      <c r="R19" s="49">
        <v>4712</v>
      </c>
      <c r="S19" s="49">
        <v>3020</v>
      </c>
      <c r="T19" s="49">
        <v>11761</v>
      </c>
      <c r="U19" s="49">
        <v>24075</v>
      </c>
      <c r="V19" s="49">
        <v>8564</v>
      </c>
      <c r="W19" s="49">
        <v>15511</v>
      </c>
      <c r="X19" s="49">
        <v>21054</v>
      </c>
      <c r="Y19" s="49">
        <v>9800</v>
      </c>
      <c r="Z19" s="49">
        <v>5215</v>
      </c>
      <c r="AA19" s="49">
        <v>761</v>
      </c>
      <c r="AB19" s="49">
        <v>5278</v>
      </c>
      <c r="AC19" s="49">
        <v>9753</v>
      </c>
      <c r="AD19" s="49">
        <v>3224</v>
      </c>
      <c r="AE19" s="49">
        <v>660</v>
      </c>
      <c r="AF19" s="49">
        <v>494</v>
      </c>
      <c r="AG19" s="49">
        <v>2037</v>
      </c>
      <c r="AH19" s="49">
        <v>2889</v>
      </c>
      <c r="AI19" s="49">
        <v>448</v>
      </c>
      <c r="AJ19" s="49">
        <v>8887</v>
      </c>
      <c r="AK19" s="49">
        <v>72</v>
      </c>
      <c r="AL19" s="49">
        <v>3031</v>
      </c>
      <c r="AM19" s="49">
        <v>1728</v>
      </c>
      <c r="AN19" s="49">
        <v>877</v>
      </c>
      <c r="AO19" s="49">
        <v>125</v>
      </c>
      <c r="AP19" s="49">
        <v>767</v>
      </c>
      <c r="AQ19" s="49">
        <v>1567</v>
      </c>
      <c r="AR19" s="49">
        <v>720</v>
      </c>
      <c r="AS19" s="49">
        <v>12223</v>
      </c>
      <c r="AT19" s="49">
        <v>2484</v>
      </c>
      <c r="AU19" s="49">
        <v>1041</v>
      </c>
      <c r="AV19" s="49">
        <v>1872</v>
      </c>
      <c r="AW19" s="49">
        <v>6827</v>
      </c>
      <c r="AX19" s="49">
        <v>41950</v>
      </c>
      <c r="AY19" s="49">
        <v>5026</v>
      </c>
      <c r="AZ19" s="49">
        <v>25562</v>
      </c>
      <c r="BA19" s="49">
        <v>11362</v>
      </c>
      <c r="BB19" s="49">
        <v>12904</v>
      </c>
      <c r="BC19" s="72">
        <v>9242</v>
      </c>
      <c r="BD19" s="49">
        <v>105</v>
      </c>
      <c r="BE19" s="49">
        <v>3557</v>
      </c>
      <c r="BF19" s="49">
        <v>29592</v>
      </c>
      <c r="BG19" s="49">
        <v>1583</v>
      </c>
      <c r="BH19" s="49">
        <v>6505</v>
      </c>
      <c r="BI19" s="49">
        <v>3411</v>
      </c>
      <c r="BJ19" s="49">
        <v>18092</v>
      </c>
      <c r="BK19" s="49">
        <v>44806</v>
      </c>
      <c r="BL19" s="49">
        <v>19625</v>
      </c>
      <c r="BM19" s="49">
        <v>8001</v>
      </c>
      <c r="BN19" s="49">
        <v>16858</v>
      </c>
      <c r="BO19" s="49">
        <v>321</v>
      </c>
      <c r="BP19" s="49">
        <v>14487</v>
      </c>
      <c r="BQ19" s="49">
        <v>33673</v>
      </c>
      <c r="BR19" s="64">
        <v>27.4</v>
      </c>
    </row>
    <row r="20" spans="1:70" s="13" customFormat="1" ht="15" customHeight="1">
      <c r="A20" s="174" t="s">
        <v>18</v>
      </c>
      <c r="B20" s="175"/>
      <c r="C20" s="71">
        <v>92</v>
      </c>
      <c r="D20" s="63">
        <v>3.1</v>
      </c>
      <c r="E20" s="63">
        <v>1.49</v>
      </c>
      <c r="F20" s="64">
        <v>59.7</v>
      </c>
      <c r="G20" s="49">
        <v>291158</v>
      </c>
      <c r="H20" s="49">
        <v>74871</v>
      </c>
      <c r="I20" s="49">
        <v>6254</v>
      </c>
      <c r="J20" s="49">
        <v>6499</v>
      </c>
      <c r="K20" s="49">
        <v>6630</v>
      </c>
      <c r="L20" s="49">
        <v>4158</v>
      </c>
      <c r="M20" s="49">
        <v>10307</v>
      </c>
      <c r="N20" s="49">
        <v>3156</v>
      </c>
      <c r="O20" s="49">
        <v>3612</v>
      </c>
      <c r="P20" s="49">
        <v>5169</v>
      </c>
      <c r="Q20" s="49">
        <v>10227</v>
      </c>
      <c r="R20" s="49">
        <v>4104</v>
      </c>
      <c r="S20" s="49">
        <v>4301</v>
      </c>
      <c r="T20" s="49">
        <v>10455</v>
      </c>
      <c r="U20" s="49">
        <v>10291</v>
      </c>
      <c r="V20" s="49">
        <v>4534</v>
      </c>
      <c r="W20" s="49">
        <v>5757</v>
      </c>
      <c r="X20" s="49">
        <v>26565</v>
      </c>
      <c r="Y20" s="49">
        <v>12442</v>
      </c>
      <c r="Z20" s="49">
        <v>5952</v>
      </c>
      <c r="AA20" s="49">
        <v>2148</v>
      </c>
      <c r="AB20" s="49">
        <v>6023</v>
      </c>
      <c r="AC20" s="49">
        <v>9161</v>
      </c>
      <c r="AD20" s="49">
        <v>2695</v>
      </c>
      <c r="AE20" s="49">
        <v>561</v>
      </c>
      <c r="AF20" s="49">
        <v>755</v>
      </c>
      <c r="AG20" s="49">
        <v>1764</v>
      </c>
      <c r="AH20" s="49">
        <v>2740</v>
      </c>
      <c r="AI20" s="49">
        <v>646</v>
      </c>
      <c r="AJ20" s="49">
        <v>8823</v>
      </c>
      <c r="AK20" s="49">
        <v>134</v>
      </c>
      <c r="AL20" s="49">
        <v>2999</v>
      </c>
      <c r="AM20" s="49">
        <v>1850</v>
      </c>
      <c r="AN20" s="49">
        <v>965</v>
      </c>
      <c r="AO20" s="49">
        <v>73</v>
      </c>
      <c r="AP20" s="49">
        <v>787</v>
      </c>
      <c r="AQ20" s="49">
        <v>1441</v>
      </c>
      <c r="AR20" s="49">
        <v>574</v>
      </c>
      <c r="AS20" s="49">
        <v>12236</v>
      </c>
      <c r="AT20" s="49">
        <v>2434</v>
      </c>
      <c r="AU20" s="49">
        <v>1494</v>
      </c>
      <c r="AV20" s="49">
        <v>1878</v>
      </c>
      <c r="AW20" s="49">
        <v>6429</v>
      </c>
      <c r="AX20" s="49">
        <v>53924</v>
      </c>
      <c r="AY20" s="49">
        <v>4291</v>
      </c>
      <c r="AZ20" s="49">
        <v>34774</v>
      </c>
      <c r="BA20" s="49">
        <v>14859</v>
      </c>
      <c r="BB20" s="49">
        <v>8674</v>
      </c>
      <c r="BC20" s="72">
        <v>6526</v>
      </c>
      <c r="BD20" s="49">
        <v>159</v>
      </c>
      <c r="BE20" s="49">
        <v>1989</v>
      </c>
      <c r="BF20" s="49">
        <v>25738</v>
      </c>
      <c r="BG20" s="49">
        <v>1668</v>
      </c>
      <c r="BH20" s="49">
        <v>6527</v>
      </c>
      <c r="BI20" s="49">
        <v>3312</v>
      </c>
      <c r="BJ20" s="49">
        <v>14231</v>
      </c>
      <c r="BK20" s="49">
        <v>60875</v>
      </c>
      <c r="BL20" s="49">
        <v>23297</v>
      </c>
      <c r="BM20" s="49">
        <v>9941</v>
      </c>
      <c r="BN20" s="49">
        <v>20338</v>
      </c>
      <c r="BO20" s="49">
        <v>7300</v>
      </c>
      <c r="BP20" s="49">
        <v>16634</v>
      </c>
      <c r="BQ20" s="49">
        <v>29552</v>
      </c>
      <c r="BR20" s="64">
        <v>25.7</v>
      </c>
    </row>
    <row r="21" spans="1:70" s="13" customFormat="1" ht="15" customHeight="1">
      <c r="A21" s="174" t="s">
        <v>12</v>
      </c>
      <c r="B21" s="175"/>
      <c r="C21" s="71">
        <v>95</v>
      </c>
      <c r="D21" s="63">
        <v>3.09</v>
      </c>
      <c r="E21" s="63">
        <v>1.41</v>
      </c>
      <c r="F21" s="64">
        <v>59.5</v>
      </c>
      <c r="G21" s="49">
        <v>306940</v>
      </c>
      <c r="H21" s="49">
        <v>80181</v>
      </c>
      <c r="I21" s="49">
        <v>7153</v>
      </c>
      <c r="J21" s="49">
        <v>6870</v>
      </c>
      <c r="K21" s="49">
        <v>7567</v>
      </c>
      <c r="L21" s="49">
        <v>3668</v>
      </c>
      <c r="M21" s="49">
        <v>9884</v>
      </c>
      <c r="N21" s="49">
        <v>2557</v>
      </c>
      <c r="O21" s="49">
        <v>3671</v>
      </c>
      <c r="P21" s="49">
        <v>5640</v>
      </c>
      <c r="Q21" s="49">
        <v>11895</v>
      </c>
      <c r="R21" s="49">
        <v>3826</v>
      </c>
      <c r="S21" s="49">
        <v>3274</v>
      </c>
      <c r="T21" s="49">
        <v>14176</v>
      </c>
      <c r="U21" s="49">
        <v>16025</v>
      </c>
      <c r="V21" s="49">
        <v>8821</v>
      </c>
      <c r="W21" s="49">
        <v>7203</v>
      </c>
      <c r="X21" s="49">
        <v>23106</v>
      </c>
      <c r="Y21" s="49">
        <v>11337</v>
      </c>
      <c r="Z21" s="49">
        <v>5824</v>
      </c>
      <c r="AA21" s="49">
        <v>588</v>
      </c>
      <c r="AB21" s="49">
        <v>5358</v>
      </c>
      <c r="AC21" s="49">
        <v>9549</v>
      </c>
      <c r="AD21" s="49">
        <v>2832</v>
      </c>
      <c r="AE21" s="49">
        <v>532</v>
      </c>
      <c r="AF21" s="49">
        <v>779</v>
      </c>
      <c r="AG21" s="49">
        <v>2235</v>
      </c>
      <c r="AH21" s="49">
        <v>2766</v>
      </c>
      <c r="AI21" s="49">
        <v>406</v>
      </c>
      <c r="AJ21" s="49">
        <v>10647</v>
      </c>
      <c r="AK21" s="49">
        <v>50</v>
      </c>
      <c r="AL21" s="49">
        <v>4238</v>
      </c>
      <c r="AM21" s="49">
        <v>2409</v>
      </c>
      <c r="AN21" s="49">
        <v>1032</v>
      </c>
      <c r="AO21" s="49">
        <v>101</v>
      </c>
      <c r="AP21" s="49">
        <v>896</v>
      </c>
      <c r="AQ21" s="49">
        <v>1399</v>
      </c>
      <c r="AR21" s="49">
        <v>521</v>
      </c>
      <c r="AS21" s="49">
        <v>14250</v>
      </c>
      <c r="AT21" s="49">
        <v>2482</v>
      </c>
      <c r="AU21" s="49">
        <v>1094</v>
      </c>
      <c r="AV21" s="49">
        <v>2209</v>
      </c>
      <c r="AW21" s="49">
        <v>8465</v>
      </c>
      <c r="AX21" s="49">
        <v>50172</v>
      </c>
      <c r="AY21" s="49">
        <v>5955</v>
      </c>
      <c r="AZ21" s="49">
        <v>29915</v>
      </c>
      <c r="BA21" s="49">
        <v>14301</v>
      </c>
      <c r="BB21" s="49">
        <v>12401</v>
      </c>
      <c r="BC21" s="72">
        <v>8893</v>
      </c>
      <c r="BD21" s="49">
        <v>282</v>
      </c>
      <c r="BE21" s="49">
        <v>3226</v>
      </c>
      <c r="BF21" s="49">
        <v>24014</v>
      </c>
      <c r="BG21" s="49">
        <v>1026</v>
      </c>
      <c r="BH21" s="49">
        <v>5394</v>
      </c>
      <c r="BI21" s="49">
        <v>3354</v>
      </c>
      <c r="BJ21" s="49">
        <v>14241</v>
      </c>
      <c r="BK21" s="49">
        <v>66596</v>
      </c>
      <c r="BL21" s="49">
        <v>24631</v>
      </c>
      <c r="BM21" s="49">
        <v>10719</v>
      </c>
      <c r="BN21" s="49">
        <v>19432</v>
      </c>
      <c r="BO21" s="49">
        <v>11813</v>
      </c>
      <c r="BP21" s="49">
        <v>24508</v>
      </c>
      <c r="BQ21" s="49">
        <v>28777</v>
      </c>
      <c r="BR21" s="64">
        <v>26.1</v>
      </c>
    </row>
    <row r="22" spans="1:70" s="13" customFormat="1" ht="15" customHeight="1">
      <c r="A22" s="174" t="s">
        <v>19</v>
      </c>
      <c r="B22" s="175"/>
      <c r="C22" s="71">
        <v>85</v>
      </c>
      <c r="D22" s="63">
        <v>2.99</v>
      </c>
      <c r="E22" s="63">
        <v>1.38</v>
      </c>
      <c r="F22" s="64">
        <v>57.8</v>
      </c>
      <c r="G22" s="49">
        <v>316071</v>
      </c>
      <c r="H22" s="49">
        <v>73407</v>
      </c>
      <c r="I22" s="49">
        <v>6160</v>
      </c>
      <c r="J22" s="49">
        <v>5779</v>
      </c>
      <c r="K22" s="49">
        <v>6513</v>
      </c>
      <c r="L22" s="49">
        <v>3955</v>
      </c>
      <c r="M22" s="49">
        <v>8604</v>
      </c>
      <c r="N22" s="49">
        <v>2514</v>
      </c>
      <c r="O22" s="49">
        <v>3668</v>
      </c>
      <c r="P22" s="49">
        <v>6229</v>
      </c>
      <c r="Q22" s="49">
        <v>10934</v>
      </c>
      <c r="R22" s="49">
        <v>4523</v>
      </c>
      <c r="S22" s="49">
        <v>2159</v>
      </c>
      <c r="T22" s="49">
        <v>12371</v>
      </c>
      <c r="U22" s="49">
        <v>21665</v>
      </c>
      <c r="V22" s="49">
        <v>5151</v>
      </c>
      <c r="W22" s="49">
        <v>16514</v>
      </c>
      <c r="X22" s="49">
        <v>21093</v>
      </c>
      <c r="Y22" s="49">
        <v>10691</v>
      </c>
      <c r="Z22" s="49">
        <v>4517</v>
      </c>
      <c r="AA22" s="49">
        <v>616</v>
      </c>
      <c r="AB22" s="49">
        <v>5268</v>
      </c>
      <c r="AC22" s="49">
        <v>13443</v>
      </c>
      <c r="AD22" s="49">
        <v>5140</v>
      </c>
      <c r="AE22" s="49">
        <v>893</v>
      </c>
      <c r="AF22" s="49">
        <v>1167</v>
      </c>
      <c r="AG22" s="49">
        <v>2462</v>
      </c>
      <c r="AH22" s="49">
        <v>2889</v>
      </c>
      <c r="AI22" s="49">
        <v>892</v>
      </c>
      <c r="AJ22" s="49">
        <v>11444</v>
      </c>
      <c r="AK22" s="49">
        <v>37</v>
      </c>
      <c r="AL22" s="49">
        <v>4597</v>
      </c>
      <c r="AM22" s="49">
        <v>2407</v>
      </c>
      <c r="AN22" s="49">
        <v>1006</v>
      </c>
      <c r="AO22" s="49">
        <v>102</v>
      </c>
      <c r="AP22" s="49">
        <v>991</v>
      </c>
      <c r="AQ22" s="49">
        <v>1513</v>
      </c>
      <c r="AR22" s="49">
        <v>792</v>
      </c>
      <c r="AS22" s="49">
        <v>11761</v>
      </c>
      <c r="AT22" s="49">
        <v>2030</v>
      </c>
      <c r="AU22" s="49">
        <v>1074</v>
      </c>
      <c r="AV22" s="49">
        <v>2372</v>
      </c>
      <c r="AW22" s="49">
        <v>6286</v>
      </c>
      <c r="AX22" s="49">
        <v>51638</v>
      </c>
      <c r="AY22" s="49">
        <v>5138</v>
      </c>
      <c r="AZ22" s="49">
        <v>34241</v>
      </c>
      <c r="BA22" s="49">
        <v>12259</v>
      </c>
      <c r="BB22" s="49">
        <v>13686</v>
      </c>
      <c r="BC22" s="72">
        <v>10117</v>
      </c>
      <c r="BD22" s="49">
        <v>279</v>
      </c>
      <c r="BE22" s="49">
        <v>3290</v>
      </c>
      <c r="BF22" s="49">
        <v>31953</v>
      </c>
      <c r="BG22" s="49">
        <v>1760</v>
      </c>
      <c r="BH22" s="49">
        <v>7386</v>
      </c>
      <c r="BI22" s="49">
        <v>3336</v>
      </c>
      <c r="BJ22" s="49">
        <v>19471</v>
      </c>
      <c r="BK22" s="49">
        <v>65982</v>
      </c>
      <c r="BL22" s="49">
        <v>29361</v>
      </c>
      <c r="BM22" s="49">
        <v>8434</v>
      </c>
      <c r="BN22" s="49">
        <v>20470</v>
      </c>
      <c r="BO22" s="49">
        <v>7718</v>
      </c>
      <c r="BP22" s="49">
        <v>21715</v>
      </c>
      <c r="BQ22" s="49">
        <v>35859</v>
      </c>
      <c r="BR22" s="64">
        <v>23.2</v>
      </c>
    </row>
    <row r="23" spans="1:70" s="13" customFormat="1" ht="15" customHeight="1">
      <c r="A23" s="174" t="s">
        <v>4</v>
      </c>
      <c r="B23" s="175"/>
      <c r="C23" s="71">
        <v>105</v>
      </c>
      <c r="D23" s="63">
        <v>3.11</v>
      </c>
      <c r="E23" s="63">
        <v>1.51</v>
      </c>
      <c r="F23" s="64">
        <v>56.3</v>
      </c>
      <c r="G23" s="49">
        <v>286146</v>
      </c>
      <c r="H23" s="49">
        <v>75866</v>
      </c>
      <c r="I23" s="49">
        <v>6623</v>
      </c>
      <c r="J23" s="49">
        <v>5245</v>
      </c>
      <c r="K23" s="49">
        <v>7461</v>
      </c>
      <c r="L23" s="49">
        <v>4093</v>
      </c>
      <c r="M23" s="49">
        <v>9186</v>
      </c>
      <c r="N23" s="49">
        <v>2979</v>
      </c>
      <c r="O23" s="49">
        <v>3469</v>
      </c>
      <c r="P23" s="49">
        <v>6237</v>
      </c>
      <c r="Q23" s="49">
        <v>9577</v>
      </c>
      <c r="R23" s="49">
        <v>4177</v>
      </c>
      <c r="S23" s="49">
        <v>2697</v>
      </c>
      <c r="T23" s="49">
        <v>14123</v>
      </c>
      <c r="U23" s="49">
        <v>16509</v>
      </c>
      <c r="V23" s="49">
        <v>8257</v>
      </c>
      <c r="W23" s="49">
        <v>8252</v>
      </c>
      <c r="X23" s="49">
        <v>20580</v>
      </c>
      <c r="Y23" s="49">
        <v>9827</v>
      </c>
      <c r="Z23" s="49">
        <v>5607</v>
      </c>
      <c r="AA23" s="49">
        <v>318</v>
      </c>
      <c r="AB23" s="49">
        <v>4827</v>
      </c>
      <c r="AC23" s="49">
        <v>11894</v>
      </c>
      <c r="AD23" s="49">
        <v>4444</v>
      </c>
      <c r="AE23" s="49">
        <v>802</v>
      </c>
      <c r="AF23" s="49">
        <v>767</v>
      </c>
      <c r="AG23" s="49">
        <v>2409</v>
      </c>
      <c r="AH23" s="49">
        <v>3027</v>
      </c>
      <c r="AI23" s="49">
        <v>445</v>
      </c>
      <c r="AJ23" s="49">
        <v>11681</v>
      </c>
      <c r="AK23" s="49">
        <v>254</v>
      </c>
      <c r="AL23" s="49">
        <v>4696</v>
      </c>
      <c r="AM23" s="49">
        <v>2252</v>
      </c>
      <c r="AN23" s="49">
        <v>1087</v>
      </c>
      <c r="AO23" s="49">
        <v>112</v>
      </c>
      <c r="AP23" s="49">
        <v>998</v>
      </c>
      <c r="AQ23" s="49">
        <v>1671</v>
      </c>
      <c r="AR23" s="49">
        <v>611</v>
      </c>
      <c r="AS23" s="49">
        <v>13760</v>
      </c>
      <c r="AT23" s="49">
        <v>2154</v>
      </c>
      <c r="AU23" s="49">
        <v>903</v>
      </c>
      <c r="AV23" s="49">
        <v>2409</v>
      </c>
      <c r="AW23" s="49">
        <v>8294</v>
      </c>
      <c r="AX23" s="49">
        <v>43902</v>
      </c>
      <c r="AY23" s="49">
        <v>4254</v>
      </c>
      <c r="AZ23" s="49">
        <v>27406</v>
      </c>
      <c r="BA23" s="49">
        <v>12242</v>
      </c>
      <c r="BB23" s="49">
        <v>10876</v>
      </c>
      <c r="BC23" s="72">
        <v>7858</v>
      </c>
      <c r="BD23" s="49">
        <v>246</v>
      </c>
      <c r="BE23" s="49">
        <v>2772</v>
      </c>
      <c r="BF23" s="49">
        <v>29970</v>
      </c>
      <c r="BG23" s="49">
        <v>2133</v>
      </c>
      <c r="BH23" s="49">
        <v>7109</v>
      </c>
      <c r="BI23" s="49">
        <v>3165</v>
      </c>
      <c r="BJ23" s="49">
        <v>17563</v>
      </c>
      <c r="BK23" s="49">
        <v>51110</v>
      </c>
      <c r="BL23" s="49">
        <v>20920</v>
      </c>
      <c r="BM23" s="49">
        <v>7854</v>
      </c>
      <c r="BN23" s="49">
        <v>17375</v>
      </c>
      <c r="BO23" s="49">
        <v>4961</v>
      </c>
      <c r="BP23" s="49">
        <v>15628</v>
      </c>
      <c r="BQ23" s="49">
        <v>33459</v>
      </c>
      <c r="BR23" s="64">
        <v>26.5</v>
      </c>
    </row>
    <row r="24" spans="1:70" s="14" customFormat="1" ht="15" customHeight="1">
      <c r="A24" s="174" t="s">
        <v>5</v>
      </c>
      <c r="B24" s="175"/>
      <c r="C24" s="71">
        <v>90</v>
      </c>
      <c r="D24" s="63">
        <v>2.85</v>
      </c>
      <c r="E24" s="63">
        <v>1.29</v>
      </c>
      <c r="F24" s="64">
        <v>62.7</v>
      </c>
      <c r="G24" s="49">
        <v>281401</v>
      </c>
      <c r="H24" s="49">
        <v>78346</v>
      </c>
      <c r="I24" s="49">
        <v>6672</v>
      </c>
      <c r="J24" s="49">
        <v>6884</v>
      </c>
      <c r="K24" s="49">
        <v>8568</v>
      </c>
      <c r="L24" s="49">
        <v>4110</v>
      </c>
      <c r="M24" s="49">
        <v>10917</v>
      </c>
      <c r="N24" s="49">
        <v>2879</v>
      </c>
      <c r="O24" s="49">
        <v>3763</v>
      </c>
      <c r="P24" s="49">
        <v>5656</v>
      </c>
      <c r="Q24" s="49">
        <v>9924</v>
      </c>
      <c r="R24" s="49">
        <v>3893</v>
      </c>
      <c r="S24" s="49">
        <v>3436</v>
      </c>
      <c r="T24" s="49">
        <v>11643</v>
      </c>
      <c r="U24" s="49">
        <v>13207</v>
      </c>
      <c r="V24" s="49">
        <v>6209</v>
      </c>
      <c r="W24" s="49">
        <v>6998</v>
      </c>
      <c r="X24" s="49">
        <v>21492</v>
      </c>
      <c r="Y24" s="49">
        <v>9640</v>
      </c>
      <c r="Z24" s="49">
        <v>5955</v>
      </c>
      <c r="AA24" s="49">
        <v>479</v>
      </c>
      <c r="AB24" s="49">
        <v>5417</v>
      </c>
      <c r="AC24" s="49">
        <v>11162</v>
      </c>
      <c r="AD24" s="49">
        <v>4514</v>
      </c>
      <c r="AE24" s="49">
        <v>727</v>
      </c>
      <c r="AF24" s="49">
        <v>838</v>
      </c>
      <c r="AG24" s="49">
        <v>1881</v>
      </c>
      <c r="AH24" s="49">
        <v>2588</v>
      </c>
      <c r="AI24" s="49">
        <v>615</v>
      </c>
      <c r="AJ24" s="49">
        <v>10982</v>
      </c>
      <c r="AK24" s="49">
        <v>81</v>
      </c>
      <c r="AL24" s="49">
        <v>4623</v>
      </c>
      <c r="AM24" s="49">
        <v>2460</v>
      </c>
      <c r="AN24" s="49">
        <v>993</v>
      </c>
      <c r="AO24" s="49">
        <v>81</v>
      </c>
      <c r="AP24" s="49">
        <v>874</v>
      </c>
      <c r="AQ24" s="49">
        <v>1226</v>
      </c>
      <c r="AR24" s="49">
        <v>644</v>
      </c>
      <c r="AS24" s="49">
        <v>12194</v>
      </c>
      <c r="AT24" s="49">
        <v>2257</v>
      </c>
      <c r="AU24" s="49">
        <v>1173</v>
      </c>
      <c r="AV24" s="49">
        <v>1889</v>
      </c>
      <c r="AW24" s="49">
        <v>6874</v>
      </c>
      <c r="AX24" s="49">
        <v>37058</v>
      </c>
      <c r="AY24" s="49">
        <v>5878</v>
      </c>
      <c r="AZ24" s="49">
        <v>19115</v>
      </c>
      <c r="BA24" s="49">
        <v>12065</v>
      </c>
      <c r="BB24" s="49">
        <v>7512</v>
      </c>
      <c r="BC24" s="72">
        <v>5911</v>
      </c>
      <c r="BD24" s="49">
        <v>146</v>
      </c>
      <c r="BE24" s="49">
        <v>1455</v>
      </c>
      <c r="BF24" s="49">
        <v>29710</v>
      </c>
      <c r="BG24" s="49">
        <v>1791</v>
      </c>
      <c r="BH24" s="49">
        <v>5450</v>
      </c>
      <c r="BI24" s="49">
        <v>3888</v>
      </c>
      <c r="BJ24" s="49">
        <v>18580</v>
      </c>
      <c r="BK24" s="49">
        <v>59739</v>
      </c>
      <c r="BL24" s="49">
        <v>23678</v>
      </c>
      <c r="BM24" s="49">
        <v>9490</v>
      </c>
      <c r="BN24" s="49">
        <v>20923</v>
      </c>
      <c r="BO24" s="49">
        <v>5648</v>
      </c>
      <c r="BP24" s="49">
        <v>13185</v>
      </c>
      <c r="BQ24" s="49">
        <v>35986</v>
      </c>
      <c r="BR24" s="64">
        <v>27.8</v>
      </c>
    </row>
    <row r="25" spans="1:70" s="13" customFormat="1" ht="15" customHeight="1">
      <c r="A25" s="174" t="s">
        <v>6</v>
      </c>
      <c r="B25" s="175"/>
      <c r="C25" s="71">
        <v>126</v>
      </c>
      <c r="D25" s="63">
        <v>3.05</v>
      </c>
      <c r="E25" s="63">
        <v>1.4</v>
      </c>
      <c r="F25" s="64">
        <v>59.7</v>
      </c>
      <c r="G25" s="49">
        <v>268768</v>
      </c>
      <c r="H25" s="49">
        <v>80280</v>
      </c>
      <c r="I25" s="49">
        <v>7627</v>
      </c>
      <c r="J25" s="49">
        <v>6271</v>
      </c>
      <c r="K25" s="49">
        <v>8987</v>
      </c>
      <c r="L25" s="49">
        <v>3925</v>
      </c>
      <c r="M25" s="49">
        <v>9487</v>
      </c>
      <c r="N25" s="49">
        <v>2898</v>
      </c>
      <c r="O25" s="49">
        <v>3522</v>
      </c>
      <c r="P25" s="49">
        <v>5939</v>
      </c>
      <c r="Q25" s="49">
        <v>11435</v>
      </c>
      <c r="R25" s="49">
        <v>4577</v>
      </c>
      <c r="S25" s="49">
        <v>2992</v>
      </c>
      <c r="T25" s="49">
        <v>12619</v>
      </c>
      <c r="U25" s="49">
        <v>15400</v>
      </c>
      <c r="V25" s="49">
        <v>10682</v>
      </c>
      <c r="W25" s="49">
        <v>4718</v>
      </c>
      <c r="X25" s="49">
        <v>21609</v>
      </c>
      <c r="Y25" s="49">
        <v>10948</v>
      </c>
      <c r="Z25" s="49">
        <v>5920</v>
      </c>
      <c r="AA25" s="49">
        <v>224</v>
      </c>
      <c r="AB25" s="49">
        <v>4517</v>
      </c>
      <c r="AC25" s="49">
        <v>9129</v>
      </c>
      <c r="AD25" s="49">
        <v>2928</v>
      </c>
      <c r="AE25" s="49">
        <v>499</v>
      </c>
      <c r="AF25" s="49">
        <v>428</v>
      </c>
      <c r="AG25" s="49">
        <v>2121</v>
      </c>
      <c r="AH25" s="49">
        <v>2770</v>
      </c>
      <c r="AI25" s="49">
        <v>383</v>
      </c>
      <c r="AJ25" s="49">
        <v>11014</v>
      </c>
      <c r="AK25" s="49">
        <v>151</v>
      </c>
      <c r="AL25" s="49">
        <v>4481</v>
      </c>
      <c r="AM25" s="49">
        <v>1929</v>
      </c>
      <c r="AN25" s="49">
        <v>952</v>
      </c>
      <c r="AO25" s="49">
        <v>144</v>
      </c>
      <c r="AP25" s="49">
        <v>944</v>
      </c>
      <c r="AQ25" s="49">
        <v>1387</v>
      </c>
      <c r="AR25" s="49">
        <v>1025</v>
      </c>
      <c r="AS25" s="49">
        <v>12713</v>
      </c>
      <c r="AT25" s="49">
        <v>2213</v>
      </c>
      <c r="AU25" s="49">
        <v>1314</v>
      </c>
      <c r="AV25" s="49">
        <v>2038</v>
      </c>
      <c r="AW25" s="49">
        <v>7148</v>
      </c>
      <c r="AX25" s="49">
        <v>30906</v>
      </c>
      <c r="AY25" s="49">
        <v>6044</v>
      </c>
      <c r="AZ25" s="49">
        <v>10999</v>
      </c>
      <c r="BA25" s="49">
        <v>13862</v>
      </c>
      <c r="BB25" s="49">
        <v>12134</v>
      </c>
      <c r="BC25" s="72">
        <v>8348</v>
      </c>
      <c r="BD25" s="49">
        <v>267</v>
      </c>
      <c r="BE25" s="49">
        <v>3519</v>
      </c>
      <c r="BF25" s="49">
        <v>27854</v>
      </c>
      <c r="BG25" s="49">
        <v>1535</v>
      </c>
      <c r="BH25" s="49">
        <v>6580</v>
      </c>
      <c r="BI25" s="49">
        <v>3284</v>
      </c>
      <c r="BJ25" s="49">
        <v>16454</v>
      </c>
      <c r="BK25" s="49">
        <v>47730</v>
      </c>
      <c r="BL25" s="49">
        <v>20420</v>
      </c>
      <c r="BM25" s="49">
        <v>8261</v>
      </c>
      <c r="BN25" s="49">
        <v>16571</v>
      </c>
      <c r="BO25" s="49">
        <v>2478</v>
      </c>
      <c r="BP25" s="49">
        <v>14821</v>
      </c>
      <c r="BQ25" s="49">
        <v>31404</v>
      </c>
      <c r="BR25" s="64">
        <v>29.9</v>
      </c>
    </row>
    <row r="26" spans="1:70" s="13" customFormat="1" ht="15" customHeight="1">
      <c r="A26" s="174" t="s">
        <v>20</v>
      </c>
      <c r="B26" s="175"/>
      <c r="C26" s="71">
        <v>91</v>
      </c>
      <c r="D26" s="63">
        <v>3.06</v>
      </c>
      <c r="E26" s="63">
        <v>1.19</v>
      </c>
      <c r="F26" s="64">
        <v>59.9</v>
      </c>
      <c r="G26" s="49">
        <v>288358</v>
      </c>
      <c r="H26" s="49">
        <v>76539</v>
      </c>
      <c r="I26" s="49">
        <v>7124</v>
      </c>
      <c r="J26" s="49">
        <v>6146</v>
      </c>
      <c r="K26" s="49">
        <v>9130</v>
      </c>
      <c r="L26" s="49">
        <v>3723</v>
      </c>
      <c r="M26" s="49">
        <v>9079</v>
      </c>
      <c r="N26" s="49">
        <v>2781</v>
      </c>
      <c r="O26" s="49">
        <v>3516</v>
      </c>
      <c r="P26" s="49">
        <v>5785</v>
      </c>
      <c r="Q26" s="49">
        <v>11065</v>
      </c>
      <c r="R26" s="49">
        <v>4310</v>
      </c>
      <c r="S26" s="49">
        <v>2974</v>
      </c>
      <c r="T26" s="49">
        <v>10907</v>
      </c>
      <c r="U26" s="49">
        <v>20845</v>
      </c>
      <c r="V26" s="49">
        <v>4780</v>
      </c>
      <c r="W26" s="49">
        <v>16064</v>
      </c>
      <c r="X26" s="49">
        <v>24085</v>
      </c>
      <c r="Y26" s="49">
        <v>11670</v>
      </c>
      <c r="Z26" s="49">
        <v>5602</v>
      </c>
      <c r="AA26" s="49">
        <v>341</v>
      </c>
      <c r="AB26" s="49">
        <v>6472</v>
      </c>
      <c r="AC26" s="49">
        <v>11339</v>
      </c>
      <c r="AD26" s="49">
        <v>4781</v>
      </c>
      <c r="AE26" s="49">
        <v>447</v>
      </c>
      <c r="AF26" s="49">
        <v>517</v>
      </c>
      <c r="AG26" s="49">
        <v>2204</v>
      </c>
      <c r="AH26" s="49">
        <v>2792</v>
      </c>
      <c r="AI26" s="49">
        <v>597</v>
      </c>
      <c r="AJ26" s="49">
        <v>11297</v>
      </c>
      <c r="AK26" s="49">
        <v>365</v>
      </c>
      <c r="AL26" s="49">
        <v>4546</v>
      </c>
      <c r="AM26" s="49">
        <v>2474</v>
      </c>
      <c r="AN26" s="49">
        <v>904</v>
      </c>
      <c r="AO26" s="49">
        <v>127</v>
      </c>
      <c r="AP26" s="49">
        <v>839</v>
      </c>
      <c r="AQ26" s="49">
        <v>1407</v>
      </c>
      <c r="AR26" s="49">
        <v>636</v>
      </c>
      <c r="AS26" s="49">
        <v>12326</v>
      </c>
      <c r="AT26" s="49">
        <v>2398</v>
      </c>
      <c r="AU26" s="49">
        <v>1318</v>
      </c>
      <c r="AV26" s="49">
        <v>1905</v>
      </c>
      <c r="AW26" s="49">
        <v>6706</v>
      </c>
      <c r="AX26" s="49">
        <v>39123</v>
      </c>
      <c r="AY26" s="49">
        <v>6739</v>
      </c>
      <c r="AZ26" s="49">
        <v>18744</v>
      </c>
      <c r="BA26" s="49">
        <v>13640</v>
      </c>
      <c r="BB26" s="49">
        <v>12530</v>
      </c>
      <c r="BC26" s="72">
        <v>9897</v>
      </c>
      <c r="BD26" s="49">
        <v>116</v>
      </c>
      <c r="BE26" s="49">
        <v>2517</v>
      </c>
      <c r="BF26" s="49">
        <v>30064</v>
      </c>
      <c r="BG26" s="49">
        <v>1868</v>
      </c>
      <c r="BH26" s="49">
        <v>6240</v>
      </c>
      <c r="BI26" s="49">
        <v>3693</v>
      </c>
      <c r="BJ26" s="49">
        <v>18263</v>
      </c>
      <c r="BK26" s="49">
        <v>50211</v>
      </c>
      <c r="BL26" s="49">
        <v>23717</v>
      </c>
      <c r="BM26" s="49">
        <v>6414</v>
      </c>
      <c r="BN26" s="49">
        <v>16323</v>
      </c>
      <c r="BO26" s="49">
        <v>3756</v>
      </c>
      <c r="BP26" s="49">
        <v>15864</v>
      </c>
      <c r="BQ26" s="49">
        <v>32738</v>
      </c>
      <c r="BR26" s="64">
        <v>26.5</v>
      </c>
    </row>
    <row r="27" spans="1:70" s="13" customFormat="1" ht="15" customHeight="1">
      <c r="A27" s="174" t="s">
        <v>7</v>
      </c>
      <c r="B27" s="175"/>
      <c r="C27" s="71">
        <v>82</v>
      </c>
      <c r="D27" s="63">
        <v>2.84</v>
      </c>
      <c r="E27" s="63">
        <v>1.19</v>
      </c>
      <c r="F27" s="64">
        <v>59.6</v>
      </c>
      <c r="G27" s="49">
        <v>280999</v>
      </c>
      <c r="H27" s="49">
        <v>76550</v>
      </c>
      <c r="I27" s="49">
        <v>7064</v>
      </c>
      <c r="J27" s="49">
        <v>5631</v>
      </c>
      <c r="K27" s="49">
        <v>8051</v>
      </c>
      <c r="L27" s="49">
        <v>4094</v>
      </c>
      <c r="M27" s="49">
        <v>9311</v>
      </c>
      <c r="N27" s="49">
        <v>2895</v>
      </c>
      <c r="O27" s="49">
        <v>3639</v>
      </c>
      <c r="P27" s="49">
        <v>5873</v>
      </c>
      <c r="Q27" s="49">
        <v>10610</v>
      </c>
      <c r="R27" s="49">
        <v>3969</v>
      </c>
      <c r="S27" s="49">
        <v>3389</v>
      </c>
      <c r="T27" s="49">
        <v>12024</v>
      </c>
      <c r="U27" s="49">
        <v>27466</v>
      </c>
      <c r="V27" s="49">
        <v>8390</v>
      </c>
      <c r="W27" s="49">
        <v>19076</v>
      </c>
      <c r="X27" s="49">
        <v>17004</v>
      </c>
      <c r="Y27" s="49">
        <v>7781</v>
      </c>
      <c r="Z27" s="49">
        <v>5011</v>
      </c>
      <c r="AA27" s="49">
        <v>260</v>
      </c>
      <c r="AB27" s="49">
        <v>3952</v>
      </c>
      <c r="AC27" s="49">
        <v>9570</v>
      </c>
      <c r="AD27" s="49">
        <v>3195</v>
      </c>
      <c r="AE27" s="49">
        <v>659</v>
      </c>
      <c r="AF27" s="49">
        <v>672</v>
      </c>
      <c r="AG27" s="49">
        <v>2167</v>
      </c>
      <c r="AH27" s="49">
        <v>2507</v>
      </c>
      <c r="AI27" s="49">
        <v>370</v>
      </c>
      <c r="AJ27" s="49">
        <v>10946</v>
      </c>
      <c r="AK27" s="49">
        <v>327</v>
      </c>
      <c r="AL27" s="49">
        <v>3826</v>
      </c>
      <c r="AM27" s="49">
        <v>2204</v>
      </c>
      <c r="AN27" s="49">
        <v>951</v>
      </c>
      <c r="AO27" s="49">
        <v>86</v>
      </c>
      <c r="AP27" s="49">
        <v>808</v>
      </c>
      <c r="AQ27" s="49">
        <v>1706</v>
      </c>
      <c r="AR27" s="49">
        <v>1038</v>
      </c>
      <c r="AS27" s="49">
        <v>13128</v>
      </c>
      <c r="AT27" s="49">
        <v>2300</v>
      </c>
      <c r="AU27" s="49">
        <v>847</v>
      </c>
      <c r="AV27" s="49">
        <v>2909</v>
      </c>
      <c r="AW27" s="49">
        <v>7072</v>
      </c>
      <c r="AX27" s="49">
        <v>29104</v>
      </c>
      <c r="AY27" s="49">
        <v>8403</v>
      </c>
      <c r="AZ27" s="49">
        <v>10736</v>
      </c>
      <c r="BA27" s="49">
        <v>9965</v>
      </c>
      <c r="BB27" s="49">
        <v>9801</v>
      </c>
      <c r="BC27" s="72">
        <v>7541</v>
      </c>
      <c r="BD27" s="49">
        <v>127</v>
      </c>
      <c r="BE27" s="49">
        <v>2133</v>
      </c>
      <c r="BF27" s="49">
        <v>25661</v>
      </c>
      <c r="BG27" s="49">
        <v>2254</v>
      </c>
      <c r="BH27" s="49">
        <v>6521</v>
      </c>
      <c r="BI27" s="49">
        <v>3385</v>
      </c>
      <c r="BJ27" s="49">
        <v>13501</v>
      </c>
      <c r="BK27" s="49">
        <v>61769</v>
      </c>
      <c r="BL27" s="49">
        <v>22247</v>
      </c>
      <c r="BM27" s="49">
        <v>8655</v>
      </c>
      <c r="BN27" s="49">
        <v>29776</v>
      </c>
      <c r="BO27" s="49">
        <v>1091</v>
      </c>
      <c r="BP27" s="49">
        <v>11755</v>
      </c>
      <c r="BQ27" s="49">
        <v>29738</v>
      </c>
      <c r="BR27" s="64">
        <v>27.2</v>
      </c>
    </row>
    <row r="28" spans="1:70" s="13" customFormat="1" ht="15" customHeight="1">
      <c r="A28" s="174" t="s">
        <v>21</v>
      </c>
      <c r="B28" s="175"/>
      <c r="C28" s="71">
        <v>91</v>
      </c>
      <c r="D28" s="63">
        <v>3.04</v>
      </c>
      <c r="E28" s="63">
        <v>1.37</v>
      </c>
      <c r="F28" s="64">
        <v>57.3</v>
      </c>
      <c r="G28" s="49">
        <v>290915</v>
      </c>
      <c r="H28" s="49">
        <v>70041</v>
      </c>
      <c r="I28" s="49">
        <v>6180</v>
      </c>
      <c r="J28" s="49">
        <v>5246</v>
      </c>
      <c r="K28" s="49">
        <v>6765</v>
      </c>
      <c r="L28" s="49">
        <v>3470</v>
      </c>
      <c r="M28" s="49">
        <v>7864</v>
      </c>
      <c r="N28" s="49">
        <v>2565</v>
      </c>
      <c r="O28" s="49">
        <v>3313</v>
      </c>
      <c r="P28" s="49">
        <v>5591</v>
      </c>
      <c r="Q28" s="49">
        <v>10355</v>
      </c>
      <c r="R28" s="49">
        <v>4434</v>
      </c>
      <c r="S28" s="49">
        <v>2558</v>
      </c>
      <c r="T28" s="49">
        <v>11699</v>
      </c>
      <c r="U28" s="49">
        <v>17233</v>
      </c>
      <c r="V28" s="49">
        <v>11917</v>
      </c>
      <c r="W28" s="49">
        <v>5315</v>
      </c>
      <c r="X28" s="49">
        <v>22409</v>
      </c>
      <c r="Y28" s="49">
        <v>11317</v>
      </c>
      <c r="Z28" s="49">
        <v>4993</v>
      </c>
      <c r="AA28" s="49">
        <v>664</v>
      </c>
      <c r="AB28" s="49">
        <v>5436</v>
      </c>
      <c r="AC28" s="49">
        <v>10955</v>
      </c>
      <c r="AD28" s="49">
        <v>3915</v>
      </c>
      <c r="AE28" s="49">
        <v>530</v>
      </c>
      <c r="AF28" s="49">
        <v>809</v>
      </c>
      <c r="AG28" s="49">
        <v>2344</v>
      </c>
      <c r="AH28" s="49">
        <v>2811</v>
      </c>
      <c r="AI28" s="49">
        <v>547</v>
      </c>
      <c r="AJ28" s="49">
        <v>10635</v>
      </c>
      <c r="AK28" s="49">
        <v>60</v>
      </c>
      <c r="AL28" s="49">
        <v>4562</v>
      </c>
      <c r="AM28" s="49">
        <v>2136</v>
      </c>
      <c r="AN28" s="49">
        <v>895</v>
      </c>
      <c r="AO28" s="49">
        <v>133</v>
      </c>
      <c r="AP28" s="49">
        <v>950</v>
      </c>
      <c r="AQ28" s="49">
        <v>1294</v>
      </c>
      <c r="AR28" s="49">
        <v>605</v>
      </c>
      <c r="AS28" s="49">
        <v>15519</v>
      </c>
      <c r="AT28" s="49">
        <v>2273</v>
      </c>
      <c r="AU28" s="49">
        <v>2201</v>
      </c>
      <c r="AV28" s="49">
        <v>2205</v>
      </c>
      <c r="AW28" s="49">
        <v>8839</v>
      </c>
      <c r="AX28" s="49">
        <v>38849</v>
      </c>
      <c r="AY28" s="49">
        <v>4776</v>
      </c>
      <c r="AZ28" s="49">
        <v>20150</v>
      </c>
      <c r="BA28" s="49">
        <v>13923</v>
      </c>
      <c r="BB28" s="49">
        <v>15764</v>
      </c>
      <c r="BC28" s="72">
        <v>11253</v>
      </c>
      <c r="BD28" s="49">
        <v>247</v>
      </c>
      <c r="BE28" s="49">
        <v>4264</v>
      </c>
      <c r="BF28" s="49">
        <v>25693</v>
      </c>
      <c r="BG28" s="49">
        <v>1509</v>
      </c>
      <c r="BH28" s="49">
        <v>5659</v>
      </c>
      <c r="BI28" s="49">
        <v>3109</v>
      </c>
      <c r="BJ28" s="49">
        <v>15416</v>
      </c>
      <c r="BK28" s="49">
        <v>63818</v>
      </c>
      <c r="BL28" s="49">
        <v>26882</v>
      </c>
      <c r="BM28" s="49">
        <v>10818</v>
      </c>
      <c r="BN28" s="49">
        <v>17947</v>
      </c>
      <c r="BO28" s="49">
        <v>8171</v>
      </c>
      <c r="BP28" s="49">
        <v>24333</v>
      </c>
      <c r="BQ28" s="49">
        <v>29851</v>
      </c>
      <c r="BR28" s="64">
        <v>24.1</v>
      </c>
    </row>
    <row r="29" spans="1:70" s="13" customFormat="1" ht="15" customHeight="1">
      <c r="A29" s="174" t="s">
        <v>8</v>
      </c>
      <c r="B29" s="175"/>
      <c r="C29" s="71">
        <v>89</v>
      </c>
      <c r="D29" s="63">
        <v>2.99</v>
      </c>
      <c r="E29" s="63">
        <v>1.26</v>
      </c>
      <c r="F29" s="64">
        <v>58.7</v>
      </c>
      <c r="G29" s="49">
        <v>282307</v>
      </c>
      <c r="H29" s="49">
        <v>74698</v>
      </c>
      <c r="I29" s="49">
        <v>6290</v>
      </c>
      <c r="J29" s="49">
        <v>5651</v>
      </c>
      <c r="K29" s="49">
        <v>8223</v>
      </c>
      <c r="L29" s="49">
        <v>3985</v>
      </c>
      <c r="M29" s="49">
        <v>8406</v>
      </c>
      <c r="N29" s="49">
        <v>3014</v>
      </c>
      <c r="O29" s="49">
        <v>3616</v>
      </c>
      <c r="P29" s="49">
        <v>5361</v>
      </c>
      <c r="Q29" s="49">
        <v>11583</v>
      </c>
      <c r="R29" s="49">
        <v>4280</v>
      </c>
      <c r="S29" s="49">
        <v>3257</v>
      </c>
      <c r="T29" s="49">
        <v>11033</v>
      </c>
      <c r="U29" s="49">
        <v>16682</v>
      </c>
      <c r="V29" s="49">
        <v>10961</v>
      </c>
      <c r="W29" s="49">
        <v>5721</v>
      </c>
      <c r="X29" s="49">
        <v>21124</v>
      </c>
      <c r="Y29" s="49">
        <v>11240</v>
      </c>
      <c r="Z29" s="49">
        <v>4720</v>
      </c>
      <c r="AA29" s="49">
        <v>567</v>
      </c>
      <c r="AB29" s="49">
        <v>4597</v>
      </c>
      <c r="AC29" s="49">
        <v>10527</v>
      </c>
      <c r="AD29" s="49">
        <v>2934</v>
      </c>
      <c r="AE29" s="49">
        <v>524</v>
      </c>
      <c r="AF29" s="49">
        <v>913</v>
      </c>
      <c r="AG29" s="49">
        <v>2227</v>
      </c>
      <c r="AH29" s="49">
        <v>2994</v>
      </c>
      <c r="AI29" s="49">
        <v>936</v>
      </c>
      <c r="AJ29" s="49">
        <v>11720</v>
      </c>
      <c r="AK29" s="49">
        <v>130</v>
      </c>
      <c r="AL29" s="49">
        <v>4948</v>
      </c>
      <c r="AM29" s="49">
        <v>2298</v>
      </c>
      <c r="AN29" s="49">
        <v>1145</v>
      </c>
      <c r="AO29" s="49">
        <v>168</v>
      </c>
      <c r="AP29" s="49">
        <v>903</v>
      </c>
      <c r="AQ29" s="49">
        <v>1629</v>
      </c>
      <c r="AR29" s="49">
        <v>498</v>
      </c>
      <c r="AS29" s="49">
        <v>12537</v>
      </c>
      <c r="AT29" s="49">
        <v>2142</v>
      </c>
      <c r="AU29" s="49">
        <v>1222</v>
      </c>
      <c r="AV29" s="49">
        <v>2269</v>
      </c>
      <c r="AW29" s="49">
        <v>6905</v>
      </c>
      <c r="AX29" s="49">
        <v>40856</v>
      </c>
      <c r="AY29" s="49">
        <v>5370</v>
      </c>
      <c r="AZ29" s="49">
        <v>22612</v>
      </c>
      <c r="BA29" s="49">
        <v>12874</v>
      </c>
      <c r="BB29" s="49">
        <v>9561</v>
      </c>
      <c r="BC29" s="72">
        <v>6766</v>
      </c>
      <c r="BD29" s="49">
        <v>195</v>
      </c>
      <c r="BE29" s="49">
        <v>2600</v>
      </c>
      <c r="BF29" s="49">
        <v>26382</v>
      </c>
      <c r="BG29" s="49">
        <v>1414</v>
      </c>
      <c r="BH29" s="49">
        <v>6749</v>
      </c>
      <c r="BI29" s="49">
        <v>3206</v>
      </c>
      <c r="BJ29" s="49">
        <v>15014</v>
      </c>
      <c r="BK29" s="49">
        <v>58221</v>
      </c>
      <c r="BL29" s="49">
        <v>23268</v>
      </c>
      <c r="BM29" s="49">
        <v>9012</v>
      </c>
      <c r="BN29" s="49">
        <v>21638</v>
      </c>
      <c r="BO29" s="49">
        <v>4303</v>
      </c>
      <c r="BP29" s="49">
        <v>14343</v>
      </c>
      <c r="BQ29" s="49">
        <v>32560</v>
      </c>
      <c r="BR29" s="64">
        <v>26.5</v>
      </c>
    </row>
    <row r="30" spans="1:70" s="13" customFormat="1" ht="15" customHeight="1">
      <c r="A30" s="174" t="s">
        <v>9</v>
      </c>
      <c r="B30" s="175"/>
      <c r="C30" s="71">
        <v>89</v>
      </c>
      <c r="D30" s="63">
        <v>2.76</v>
      </c>
      <c r="E30" s="63">
        <v>1.0900000000000001</v>
      </c>
      <c r="F30" s="64">
        <v>62.7</v>
      </c>
      <c r="G30" s="49">
        <v>265524</v>
      </c>
      <c r="H30" s="49">
        <v>69620</v>
      </c>
      <c r="I30" s="49">
        <v>6035</v>
      </c>
      <c r="J30" s="49">
        <v>6119</v>
      </c>
      <c r="K30" s="49">
        <v>7905</v>
      </c>
      <c r="L30" s="49">
        <v>3303</v>
      </c>
      <c r="M30" s="49">
        <v>8533</v>
      </c>
      <c r="N30" s="49">
        <v>2685</v>
      </c>
      <c r="O30" s="49">
        <v>3278</v>
      </c>
      <c r="P30" s="49">
        <v>5086</v>
      </c>
      <c r="Q30" s="49">
        <v>8690</v>
      </c>
      <c r="R30" s="49">
        <v>4164</v>
      </c>
      <c r="S30" s="49">
        <v>3563</v>
      </c>
      <c r="T30" s="49">
        <v>10260</v>
      </c>
      <c r="U30" s="49">
        <v>16528</v>
      </c>
      <c r="V30" s="49">
        <v>4362</v>
      </c>
      <c r="W30" s="49">
        <v>12166</v>
      </c>
      <c r="X30" s="49">
        <v>19019</v>
      </c>
      <c r="Y30" s="49">
        <v>9875</v>
      </c>
      <c r="Z30" s="49">
        <v>4501</v>
      </c>
      <c r="AA30" s="49">
        <v>703</v>
      </c>
      <c r="AB30" s="49">
        <v>3941</v>
      </c>
      <c r="AC30" s="49">
        <v>10009</v>
      </c>
      <c r="AD30" s="49">
        <v>3887</v>
      </c>
      <c r="AE30" s="49">
        <v>532</v>
      </c>
      <c r="AF30" s="49">
        <v>483</v>
      </c>
      <c r="AG30" s="49">
        <v>1781</v>
      </c>
      <c r="AH30" s="49">
        <v>2577</v>
      </c>
      <c r="AI30" s="49">
        <v>750</v>
      </c>
      <c r="AJ30" s="49">
        <v>9362</v>
      </c>
      <c r="AK30" s="49">
        <v>21</v>
      </c>
      <c r="AL30" s="49">
        <v>3863</v>
      </c>
      <c r="AM30" s="49">
        <v>1924</v>
      </c>
      <c r="AN30" s="49">
        <v>951</v>
      </c>
      <c r="AO30" s="49">
        <v>96</v>
      </c>
      <c r="AP30" s="49">
        <v>737</v>
      </c>
      <c r="AQ30" s="49">
        <v>1250</v>
      </c>
      <c r="AR30" s="49">
        <v>522</v>
      </c>
      <c r="AS30" s="49">
        <v>13180</v>
      </c>
      <c r="AT30" s="49">
        <v>2484</v>
      </c>
      <c r="AU30" s="49">
        <v>1340</v>
      </c>
      <c r="AV30" s="49">
        <v>1780</v>
      </c>
      <c r="AW30" s="49">
        <v>7576</v>
      </c>
      <c r="AX30" s="49">
        <v>40392</v>
      </c>
      <c r="AY30" s="49">
        <v>5060</v>
      </c>
      <c r="AZ30" s="49">
        <v>24784</v>
      </c>
      <c r="BA30" s="49">
        <v>10547</v>
      </c>
      <c r="BB30" s="49">
        <v>9086</v>
      </c>
      <c r="BC30" s="72">
        <v>5207</v>
      </c>
      <c r="BD30" s="49">
        <v>175</v>
      </c>
      <c r="BE30" s="49">
        <v>3704</v>
      </c>
      <c r="BF30" s="49">
        <v>22253</v>
      </c>
      <c r="BG30" s="49">
        <v>1885</v>
      </c>
      <c r="BH30" s="49">
        <v>4881</v>
      </c>
      <c r="BI30" s="49">
        <v>2717</v>
      </c>
      <c r="BJ30" s="49">
        <v>12770</v>
      </c>
      <c r="BK30" s="49">
        <v>56074</v>
      </c>
      <c r="BL30" s="49">
        <v>21746</v>
      </c>
      <c r="BM30" s="49">
        <v>7435</v>
      </c>
      <c r="BN30" s="49">
        <v>23597</v>
      </c>
      <c r="BO30" s="49">
        <v>3296</v>
      </c>
      <c r="BP30" s="49">
        <v>12432</v>
      </c>
      <c r="BQ30" s="49">
        <v>27841</v>
      </c>
      <c r="BR30" s="64">
        <v>26.2</v>
      </c>
    </row>
    <row r="31" spans="1:70" s="13" customFormat="1" ht="15" customHeight="1">
      <c r="A31" s="174" t="s">
        <v>10</v>
      </c>
      <c r="B31" s="175"/>
      <c r="C31" s="71">
        <v>90</v>
      </c>
      <c r="D31" s="63">
        <v>2.87</v>
      </c>
      <c r="E31" s="63">
        <v>1.3</v>
      </c>
      <c r="F31" s="64">
        <v>57.1</v>
      </c>
      <c r="G31" s="49">
        <v>322618</v>
      </c>
      <c r="H31" s="49">
        <v>74368</v>
      </c>
      <c r="I31" s="49">
        <v>5667</v>
      </c>
      <c r="J31" s="49">
        <v>5731</v>
      </c>
      <c r="K31" s="49">
        <v>8689</v>
      </c>
      <c r="L31" s="49">
        <v>3627</v>
      </c>
      <c r="M31" s="49">
        <v>8991</v>
      </c>
      <c r="N31" s="49">
        <v>2686</v>
      </c>
      <c r="O31" s="49">
        <v>3566</v>
      </c>
      <c r="P31" s="49">
        <v>5349</v>
      </c>
      <c r="Q31" s="49">
        <v>9405</v>
      </c>
      <c r="R31" s="49">
        <v>4210</v>
      </c>
      <c r="S31" s="49">
        <v>3310</v>
      </c>
      <c r="T31" s="49">
        <v>13137</v>
      </c>
      <c r="U31" s="49">
        <v>22779</v>
      </c>
      <c r="V31" s="49">
        <v>15141</v>
      </c>
      <c r="W31" s="49">
        <v>7638</v>
      </c>
      <c r="X31" s="49">
        <v>21001</v>
      </c>
      <c r="Y31" s="49">
        <v>9799</v>
      </c>
      <c r="Z31" s="49">
        <v>5587</v>
      </c>
      <c r="AA31" s="49">
        <v>349</v>
      </c>
      <c r="AB31" s="49">
        <v>5265</v>
      </c>
      <c r="AC31" s="49">
        <v>9822</v>
      </c>
      <c r="AD31" s="49">
        <v>2302</v>
      </c>
      <c r="AE31" s="49">
        <v>866</v>
      </c>
      <c r="AF31" s="49">
        <v>796</v>
      </c>
      <c r="AG31" s="49">
        <v>2209</v>
      </c>
      <c r="AH31" s="49">
        <v>2878</v>
      </c>
      <c r="AI31" s="49">
        <v>772</v>
      </c>
      <c r="AJ31" s="49">
        <v>13247</v>
      </c>
      <c r="AK31" s="49">
        <v>246</v>
      </c>
      <c r="AL31" s="49">
        <v>5448</v>
      </c>
      <c r="AM31" s="49">
        <v>2749</v>
      </c>
      <c r="AN31" s="49">
        <v>1125</v>
      </c>
      <c r="AO31" s="49">
        <v>142</v>
      </c>
      <c r="AP31" s="49">
        <v>910</v>
      </c>
      <c r="AQ31" s="49">
        <v>1868</v>
      </c>
      <c r="AR31" s="49">
        <v>758</v>
      </c>
      <c r="AS31" s="49">
        <v>14117</v>
      </c>
      <c r="AT31" s="49">
        <v>1978</v>
      </c>
      <c r="AU31" s="49">
        <v>2142</v>
      </c>
      <c r="AV31" s="49">
        <v>2042</v>
      </c>
      <c r="AW31" s="49">
        <v>7955</v>
      </c>
      <c r="AX31" s="49">
        <v>51777</v>
      </c>
      <c r="AY31" s="49">
        <v>9138</v>
      </c>
      <c r="AZ31" s="49">
        <v>30103</v>
      </c>
      <c r="BA31" s="49">
        <v>12537</v>
      </c>
      <c r="BB31" s="49">
        <v>13846</v>
      </c>
      <c r="BC31" s="72">
        <v>10498</v>
      </c>
      <c r="BD31" s="49">
        <v>197</v>
      </c>
      <c r="BE31" s="49">
        <v>3151</v>
      </c>
      <c r="BF31" s="49">
        <v>29772</v>
      </c>
      <c r="BG31" s="49">
        <v>1681</v>
      </c>
      <c r="BH31" s="49">
        <v>4995</v>
      </c>
      <c r="BI31" s="49">
        <v>3048</v>
      </c>
      <c r="BJ31" s="49">
        <v>20048</v>
      </c>
      <c r="BK31" s="49">
        <v>71888</v>
      </c>
      <c r="BL31" s="49">
        <v>28132</v>
      </c>
      <c r="BM31" s="49">
        <v>11968</v>
      </c>
      <c r="BN31" s="49">
        <v>25270</v>
      </c>
      <c r="BO31" s="49">
        <v>6518</v>
      </c>
      <c r="BP31" s="49">
        <v>20988</v>
      </c>
      <c r="BQ31" s="49">
        <v>35963</v>
      </c>
      <c r="BR31" s="64">
        <v>23.1</v>
      </c>
    </row>
    <row r="32" spans="1:70" s="13" customFormat="1" ht="15" customHeight="1">
      <c r="A32" s="174" t="s">
        <v>22</v>
      </c>
      <c r="B32" s="175"/>
      <c r="C32" s="71">
        <v>87</v>
      </c>
      <c r="D32" s="63">
        <v>2.99</v>
      </c>
      <c r="E32" s="63">
        <v>1.33</v>
      </c>
      <c r="F32" s="64">
        <v>55.3</v>
      </c>
      <c r="G32" s="49">
        <v>266869</v>
      </c>
      <c r="H32" s="49">
        <v>64177</v>
      </c>
      <c r="I32" s="49">
        <v>5449</v>
      </c>
      <c r="J32" s="49">
        <v>4441</v>
      </c>
      <c r="K32" s="49">
        <v>7353</v>
      </c>
      <c r="L32" s="49">
        <v>3144</v>
      </c>
      <c r="M32" s="49">
        <v>6964</v>
      </c>
      <c r="N32" s="49">
        <v>1878</v>
      </c>
      <c r="O32" s="49">
        <v>3240</v>
      </c>
      <c r="P32" s="49">
        <v>5002</v>
      </c>
      <c r="Q32" s="49">
        <v>8548</v>
      </c>
      <c r="R32" s="49">
        <v>4112</v>
      </c>
      <c r="S32" s="49">
        <v>3089</v>
      </c>
      <c r="T32" s="49">
        <v>10956</v>
      </c>
      <c r="U32" s="49">
        <v>18872</v>
      </c>
      <c r="V32" s="49">
        <v>15675</v>
      </c>
      <c r="W32" s="49">
        <v>3197</v>
      </c>
      <c r="X32" s="49">
        <v>21473</v>
      </c>
      <c r="Y32" s="49">
        <v>10118</v>
      </c>
      <c r="Z32" s="49">
        <v>5399</v>
      </c>
      <c r="AA32" s="49">
        <v>597</v>
      </c>
      <c r="AB32" s="49">
        <v>5359</v>
      </c>
      <c r="AC32" s="49">
        <v>9061</v>
      </c>
      <c r="AD32" s="49">
        <v>2369</v>
      </c>
      <c r="AE32" s="49">
        <v>491</v>
      </c>
      <c r="AF32" s="49">
        <v>748</v>
      </c>
      <c r="AG32" s="49">
        <v>1931</v>
      </c>
      <c r="AH32" s="49">
        <v>2751</v>
      </c>
      <c r="AI32" s="49">
        <v>771</v>
      </c>
      <c r="AJ32" s="49">
        <v>11168</v>
      </c>
      <c r="AK32" s="49">
        <v>65</v>
      </c>
      <c r="AL32" s="49">
        <v>4789</v>
      </c>
      <c r="AM32" s="49">
        <v>1952</v>
      </c>
      <c r="AN32" s="49">
        <v>1060</v>
      </c>
      <c r="AO32" s="49">
        <v>108</v>
      </c>
      <c r="AP32" s="49">
        <v>872</v>
      </c>
      <c r="AQ32" s="49">
        <v>1409</v>
      </c>
      <c r="AR32" s="49">
        <v>912</v>
      </c>
      <c r="AS32" s="49">
        <v>12881</v>
      </c>
      <c r="AT32" s="49">
        <v>1973</v>
      </c>
      <c r="AU32" s="49">
        <v>1145</v>
      </c>
      <c r="AV32" s="49">
        <v>2647</v>
      </c>
      <c r="AW32" s="49">
        <v>7115</v>
      </c>
      <c r="AX32" s="49">
        <v>38159</v>
      </c>
      <c r="AY32" s="49">
        <v>3046</v>
      </c>
      <c r="AZ32" s="49">
        <v>19194</v>
      </c>
      <c r="BA32" s="49">
        <v>15920</v>
      </c>
      <c r="BB32" s="49">
        <v>10296</v>
      </c>
      <c r="BC32" s="72">
        <v>8119</v>
      </c>
      <c r="BD32" s="49">
        <v>144</v>
      </c>
      <c r="BE32" s="49">
        <v>2033</v>
      </c>
      <c r="BF32" s="49">
        <v>23630</v>
      </c>
      <c r="BG32" s="49">
        <v>2410</v>
      </c>
      <c r="BH32" s="49">
        <v>4983</v>
      </c>
      <c r="BI32" s="49">
        <v>2837</v>
      </c>
      <c r="BJ32" s="49">
        <v>13401</v>
      </c>
      <c r="BK32" s="49">
        <v>57152</v>
      </c>
      <c r="BL32" s="49">
        <v>22231</v>
      </c>
      <c r="BM32" s="49">
        <v>10556</v>
      </c>
      <c r="BN32" s="49">
        <v>21668</v>
      </c>
      <c r="BO32" s="49">
        <v>2696</v>
      </c>
      <c r="BP32" s="49">
        <v>14755</v>
      </c>
      <c r="BQ32" s="49">
        <v>25989</v>
      </c>
      <c r="BR32" s="64">
        <v>24</v>
      </c>
    </row>
    <row r="33" spans="1:70" ht="15" customHeight="1">
      <c r="A33" s="50"/>
      <c r="B33" s="51"/>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115"/>
      <c r="BD33" s="52"/>
      <c r="BE33" s="52"/>
      <c r="BF33" s="52"/>
      <c r="BG33" s="52"/>
      <c r="BH33" s="52"/>
      <c r="BI33" s="52"/>
      <c r="BJ33" s="52"/>
      <c r="BK33" s="52"/>
      <c r="BL33" s="52"/>
      <c r="BM33" s="52"/>
      <c r="BN33" s="52"/>
      <c r="BO33" s="52"/>
      <c r="BP33" s="52"/>
      <c r="BQ33" s="52"/>
      <c r="BR33" s="52"/>
    </row>
  </sheetData>
  <mergeCells count="40">
    <mergeCell ref="BR8:BR9"/>
    <mergeCell ref="AC9:AC10"/>
    <mergeCell ref="AJ9:AJ10"/>
    <mergeCell ref="AS9:AS10"/>
    <mergeCell ref="AX9:AX10"/>
    <mergeCell ref="BB9:BB10"/>
    <mergeCell ref="BF9:BF10"/>
    <mergeCell ref="BK9:BK10"/>
    <mergeCell ref="BP8:BP10"/>
    <mergeCell ref="BQ8:BQ10"/>
    <mergeCell ref="A18:B18"/>
    <mergeCell ref="A19:B19"/>
    <mergeCell ref="A8:B10"/>
    <mergeCell ref="A12:B12"/>
    <mergeCell ref="A13:B13"/>
    <mergeCell ref="A14:B14"/>
    <mergeCell ref="X9:X10"/>
    <mergeCell ref="U9:U10"/>
    <mergeCell ref="H9:H10"/>
    <mergeCell ref="G8:G10"/>
    <mergeCell ref="C8:C10"/>
    <mergeCell ref="F8:F10"/>
    <mergeCell ref="E8:E10"/>
    <mergeCell ref="D8:D10"/>
    <mergeCell ref="A20:B20"/>
    <mergeCell ref="A15:B15"/>
    <mergeCell ref="A32:B32"/>
    <mergeCell ref="A21:B21"/>
    <mergeCell ref="A22:B22"/>
    <mergeCell ref="A23:B23"/>
    <mergeCell ref="A25:B25"/>
    <mergeCell ref="A28:B28"/>
    <mergeCell ref="A29:B29"/>
    <mergeCell ref="A26:B26"/>
    <mergeCell ref="A27:B27"/>
    <mergeCell ref="A24:B24"/>
    <mergeCell ref="A30:B30"/>
    <mergeCell ref="A31:B31"/>
    <mergeCell ref="A16:B16"/>
    <mergeCell ref="A17:B17"/>
  </mergeCells>
  <phoneticPr fontId="6"/>
  <hyperlinks>
    <hyperlink ref="A1" location="目次!A1" display="［戻る］"/>
  </hyperlinks>
  <pageMargins left="0.39370078740157483" right="0.39370078740157483"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36"/>
  <sheetViews>
    <sheetView showGridLines="0" zoomScaleNormal="100" zoomScaleSheetLayoutView="100" workbookViewId="0">
      <pane xSplit="2" topLeftCell="C1" activePane="topRight" state="frozen"/>
      <selection sqref="A1:XFD1048576"/>
      <selection pane="topRight"/>
    </sheetView>
  </sheetViews>
  <sheetFormatPr defaultRowHeight="15" customHeight="1"/>
  <cols>
    <col min="1" max="1" width="3.75" style="5" customWidth="1"/>
    <col min="2" max="2" width="10" style="5" customWidth="1"/>
    <col min="3" max="27" width="9.375" style="5" customWidth="1"/>
    <col min="28" max="139" width="9.375" style="12" customWidth="1"/>
    <col min="140" max="16384" width="9" style="12"/>
  </cols>
  <sheetData>
    <row r="1" spans="1:139" ht="15" customHeight="1">
      <c r="A1" s="23" t="s">
        <v>242</v>
      </c>
      <c r="B1" s="6"/>
      <c r="M1" s="24"/>
      <c r="O1" s="12"/>
      <c r="P1" s="12"/>
      <c r="Q1" s="12"/>
      <c r="R1" s="12"/>
      <c r="S1" s="12"/>
      <c r="T1" s="12"/>
      <c r="U1" s="12"/>
      <c r="V1" s="12"/>
      <c r="W1" s="12"/>
      <c r="X1" s="12"/>
      <c r="Y1" s="12"/>
      <c r="Z1" s="12"/>
      <c r="AA1" s="12"/>
    </row>
    <row r="2" spans="1:139" ht="15" customHeight="1">
      <c r="A2" s="41"/>
      <c r="B2" s="42"/>
      <c r="C2" s="41"/>
      <c r="D2" s="41"/>
      <c r="E2" s="41"/>
      <c r="F2" s="41"/>
      <c r="G2" s="41"/>
      <c r="H2" s="41"/>
      <c r="I2" s="41"/>
      <c r="J2" s="41"/>
      <c r="K2" s="41"/>
      <c r="L2" s="41"/>
      <c r="M2" s="41"/>
      <c r="N2" s="41"/>
      <c r="O2" s="41"/>
      <c r="P2" s="41"/>
      <c r="Q2" s="41"/>
      <c r="R2" s="41"/>
      <c r="S2" s="41"/>
      <c r="T2" s="41"/>
      <c r="U2" s="41"/>
      <c r="V2" s="41"/>
      <c r="W2" s="41"/>
      <c r="X2" s="41"/>
      <c r="Y2" s="41"/>
      <c r="Z2" s="41"/>
      <c r="AA2" s="41"/>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row>
    <row r="3" spans="1:139" ht="15" customHeight="1">
      <c r="A3" s="41"/>
      <c r="B3" s="27" t="s">
        <v>248</v>
      </c>
      <c r="C3" s="41"/>
      <c r="D3" s="41"/>
      <c r="E3" s="41"/>
      <c r="F3" s="41"/>
      <c r="G3" s="41"/>
      <c r="H3" s="41"/>
      <c r="I3" s="41"/>
      <c r="J3" s="41"/>
      <c r="K3" s="41"/>
      <c r="L3" s="41"/>
      <c r="M3" s="41"/>
      <c r="N3" s="41"/>
      <c r="O3" s="41"/>
      <c r="P3" s="41"/>
      <c r="Q3" s="41"/>
      <c r="R3" s="41"/>
      <c r="S3" s="41"/>
      <c r="T3" s="41"/>
      <c r="U3" s="41"/>
      <c r="V3" s="41"/>
      <c r="W3" s="41"/>
      <c r="X3" s="41"/>
      <c r="Y3" s="41"/>
      <c r="Z3" s="41"/>
      <c r="AA3" s="41"/>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row>
    <row r="4" spans="1:139" ht="15" customHeight="1">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row>
    <row r="5" spans="1:139" ht="15" customHeight="1">
      <c r="A5" s="41"/>
      <c r="B5" s="41" t="s">
        <v>253</v>
      </c>
      <c r="C5" s="41"/>
      <c r="D5" s="41"/>
      <c r="E5" s="41"/>
      <c r="F5" s="41"/>
      <c r="G5" s="41"/>
      <c r="H5" s="41"/>
      <c r="I5" s="41"/>
      <c r="J5" s="41"/>
      <c r="K5" s="41"/>
      <c r="L5" s="41"/>
      <c r="M5" s="41"/>
      <c r="N5" s="41"/>
      <c r="O5" s="41"/>
      <c r="P5" s="41"/>
      <c r="Q5" s="41"/>
      <c r="R5" s="41"/>
      <c r="S5" s="41"/>
      <c r="T5" s="41"/>
      <c r="U5" s="41"/>
      <c r="V5" s="41"/>
      <c r="W5" s="41"/>
      <c r="X5" s="41"/>
      <c r="Y5" s="41"/>
      <c r="Z5" s="41"/>
      <c r="AA5" s="41"/>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row>
    <row r="6" spans="1:139" ht="15" customHeight="1">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row>
    <row r="7" spans="1:139" ht="15" customHeight="1" thickBot="1">
      <c r="A7" s="43" t="s">
        <v>93</v>
      </c>
      <c r="B7" s="43"/>
      <c r="C7" s="43"/>
      <c r="D7" s="43"/>
      <c r="E7" s="43"/>
      <c r="F7" s="43"/>
      <c r="G7" s="43"/>
      <c r="H7" s="43"/>
      <c r="I7" s="43"/>
      <c r="J7" s="43"/>
      <c r="K7" s="43"/>
      <c r="L7" s="43"/>
      <c r="M7" s="43"/>
      <c r="N7" s="43"/>
      <c r="O7" s="43"/>
      <c r="P7" s="43"/>
      <c r="Q7" s="43"/>
      <c r="R7" s="43"/>
      <c r="S7" s="43"/>
      <c r="T7" s="43"/>
      <c r="U7" s="43"/>
      <c r="V7" s="43"/>
      <c r="W7" s="43"/>
      <c r="X7" s="43"/>
      <c r="Y7" s="43"/>
      <c r="Z7" s="43"/>
      <c r="AA7" s="41"/>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44" t="s">
        <v>274</v>
      </c>
    </row>
    <row r="8" spans="1:139" ht="15" customHeight="1" thickTop="1">
      <c r="A8" s="184" t="s">
        <v>14</v>
      </c>
      <c r="B8" s="185"/>
      <c r="C8" s="182" t="s">
        <v>156</v>
      </c>
      <c r="D8" s="182" t="s">
        <v>163</v>
      </c>
      <c r="E8" s="182" t="s">
        <v>164</v>
      </c>
      <c r="F8" s="182" t="s">
        <v>147</v>
      </c>
      <c r="G8" s="180" t="s">
        <v>148</v>
      </c>
      <c r="H8" s="104"/>
      <c r="I8" s="104"/>
      <c r="J8" s="104"/>
      <c r="K8" s="104"/>
      <c r="L8" s="104"/>
      <c r="M8" s="104"/>
      <c r="N8" s="104"/>
      <c r="O8" s="104"/>
      <c r="P8" s="104"/>
      <c r="Q8" s="104"/>
      <c r="R8" s="104"/>
      <c r="S8" s="104"/>
      <c r="T8" s="104"/>
      <c r="U8" s="104"/>
      <c r="V8" s="104"/>
      <c r="W8" s="104"/>
      <c r="X8" s="104"/>
      <c r="Y8" s="104"/>
      <c r="Z8" s="104"/>
      <c r="AA8" s="104"/>
      <c r="AB8" s="105"/>
      <c r="AC8" s="105"/>
      <c r="AD8" s="105"/>
      <c r="AE8" s="105"/>
      <c r="AF8" s="104"/>
      <c r="AG8" s="104"/>
      <c r="AH8" s="104"/>
      <c r="AI8" s="104"/>
      <c r="AJ8" s="104"/>
      <c r="AK8" s="104"/>
      <c r="AL8" s="104"/>
      <c r="AM8" s="232" t="s">
        <v>171</v>
      </c>
      <c r="AN8" s="104"/>
      <c r="AO8" s="104"/>
      <c r="AP8" s="104"/>
      <c r="AQ8" s="104"/>
      <c r="AR8" s="104"/>
      <c r="AS8" s="104"/>
      <c r="AT8" s="104"/>
      <c r="AU8" s="104"/>
      <c r="AV8" s="104"/>
      <c r="AW8" s="104"/>
      <c r="AX8" s="104"/>
      <c r="AY8" s="104"/>
      <c r="AZ8" s="105"/>
      <c r="BA8" s="105"/>
      <c r="BB8" s="105"/>
      <c r="BC8" s="105"/>
      <c r="BD8" s="104"/>
      <c r="BE8" s="104"/>
      <c r="BF8" s="104"/>
      <c r="BG8" s="104"/>
      <c r="BH8" s="104"/>
      <c r="BI8" s="104"/>
      <c r="BJ8" s="104"/>
      <c r="BK8" s="104"/>
      <c r="BL8" s="104"/>
      <c r="BM8" s="104"/>
      <c r="BN8" s="105"/>
      <c r="BO8" s="104"/>
      <c r="BP8" s="104"/>
      <c r="BQ8" s="104"/>
      <c r="BR8" s="104"/>
      <c r="BS8" s="104"/>
      <c r="BT8" s="104"/>
      <c r="BU8" s="104"/>
      <c r="BV8" s="104"/>
      <c r="BW8" s="104"/>
      <c r="BX8" s="116"/>
      <c r="BY8" s="105"/>
      <c r="BZ8" s="105"/>
      <c r="CA8" s="105"/>
      <c r="CB8" s="105"/>
      <c r="CC8" s="104"/>
      <c r="CD8" s="104"/>
      <c r="CE8" s="104"/>
      <c r="CF8" s="104"/>
      <c r="CG8" s="104"/>
      <c r="CH8" s="104"/>
      <c r="CI8" s="104"/>
      <c r="CJ8" s="104"/>
      <c r="CK8" s="104"/>
      <c r="CL8" s="104"/>
      <c r="CM8" s="105"/>
      <c r="CN8" s="104"/>
      <c r="CO8" s="104"/>
      <c r="CP8" s="104"/>
      <c r="CQ8" s="104"/>
      <c r="CR8" s="104"/>
      <c r="CS8" s="104"/>
      <c r="CT8" s="104"/>
      <c r="CU8" s="104"/>
      <c r="CV8" s="104"/>
      <c r="CW8" s="116"/>
      <c r="CX8" s="116"/>
      <c r="CY8" s="105"/>
      <c r="CZ8" s="105"/>
      <c r="DA8" s="105"/>
      <c r="DB8" s="105"/>
      <c r="DC8" s="104"/>
      <c r="DD8" s="104"/>
      <c r="DE8" s="104"/>
      <c r="DF8" s="104"/>
      <c r="DG8" s="104"/>
      <c r="DH8" s="104"/>
      <c r="DI8" s="104"/>
      <c r="DJ8" s="104"/>
      <c r="DK8" s="104"/>
      <c r="DL8" s="104"/>
      <c r="DM8" s="105"/>
      <c r="DN8" s="104"/>
      <c r="DO8" s="104"/>
      <c r="DP8" s="106"/>
      <c r="DQ8" s="201" t="s">
        <v>228</v>
      </c>
      <c r="DR8" s="203" t="s">
        <v>229</v>
      </c>
      <c r="DS8" s="104"/>
      <c r="DT8" s="104"/>
      <c r="DU8" s="104"/>
      <c r="DV8" s="104"/>
      <c r="DW8" s="104"/>
      <c r="DX8" s="105"/>
      <c r="DY8" s="104"/>
      <c r="DZ8" s="104"/>
      <c r="EA8" s="104"/>
      <c r="EB8" s="104"/>
      <c r="EC8" s="104"/>
      <c r="ED8" s="104"/>
      <c r="EE8" s="182" t="s">
        <v>238</v>
      </c>
      <c r="EF8" s="207" t="s">
        <v>239</v>
      </c>
      <c r="EG8" s="104"/>
      <c r="EH8" s="105"/>
      <c r="EI8" s="207" t="s">
        <v>230</v>
      </c>
    </row>
    <row r="9" spans="1:139" ht="15" customHeight="1">
      <c r="A9" s="186"/>
      <c r="B9" s="187"/>
      <c r="C9" s="183"/>
      <c r="D9" s="183"/>
      <c r="E9" s="183"/>
      <c r="F9" s="183"/>
      <c r="G9" s="210"/>
      <c r="H9" s="178" t="s">
        <v>149</v>
      </c>
      <c r="I9" s="107"/>
      <c r="J9" s="107"/>
      <c r="K9" s="107"/>
      <c r="L9" s="107"/>
      <c r="M9" s="107"/>
      <c r="N9" s="107"/>
      <c r="O9" s="107"/>
      <c r="P9" s="107"/>
      <c r="Q9" s="107"/>
      <c r="R9" s="107"/>
      <c r="S9" s="107"/>
      <c r="T9" s="107"/>
      <c r="U9" s="107"/>
      <c r="V9" s="107"/>
      <c r="W9" s="107"/>
      <c r="X9" s="107"/>
      <c r="Y9" s="107"/>
      <c r="Z9" s="107"/>
      <c r="AA9" s="107"/>
      <c r="AB9" s="176" t="s">
        <v>180</v>
      </c>
      <c r="AC9" s="140"/>
      <c r="AD9" s="140"/>
      <c r="AE9" s="140"/>
      <c r="AF9" s="144"/>
      <c r="AG9" s="144"/>
      <c r="AH9" s="144"/>
      <c r="AI9" s="144"/>
      <c r="AJ9" s="144"/>
      <c r="AK9" s="144"/>
      <c r="AL9" s="202" t="s">
        <v>243</v>
      </c>
      <c r="AM9" s="200"/>
      <c r="AN9" s="178" t="s">
        <v>172</v>
      </c>
      <c r="AO9" s="144"/>
      <c r="AP9" s="144"/>
      <c r="AQ9" s="144"/>
      <c r="AR9" s="144"/>
      <c r="AS9" s="144"/>
      <c r="AT9" s="144"/>
      <c r="AU9" s="144"/>
      <c r="AV9" s="144"/>
      <c r="AW9" s="144"/>
      <c r="AX9" s="144"/>
      <c r="AY9" s="144"/>
      <c r="AZ9" s="117"/>
      <c r="BA9" s="107"/>
      <c r="BB9" s="109"/>
      <c r="BC9" s="109"/>
      <c r="BD9" s="107"/>
      <c r="BE9" s="107"/>
      <c r="BF9" s="107"/>
      <c r="BG9" s="117"/>
      <c r="BH9" s="107"/>
      <c r="BI9" s="107"/>
      <c r="BJ9" s="107"/>
      <c r="BK9" s="107"/>
      <c r="BL9" s="107"/>
      <c r="BM9" s="107"/>
      <c r="BN9" s="107"/>
      <c r="BO9" s="107"/>
      <c r="BP9" s="107"/>
      <c r="BQ9" s="109"/>
      <c r="BR9" s="109"/>
      <c r="BS9" s="109"/>
      <c r="BT9" s="109"/>
      <c r="BU9" s="109"/>
      <c r="BV9" s="107"/>
      <c r="BW9" s="109"/>
      <c r="BX9" s="117"/>
      <c r="BY9" s="117"/>
      <c r="BZ9" s="107"/>
      <c r="CA9" s="109"/>
      <c r="CB9" s="109"/>
      <c r="CC9" s="107"/>
      <c r="CD9" s="107"/>
      <c r="CE9" s="107"/>
      <c r="CF9" s="117"/>
      <c r="CG9" s="107"/>
      <c r="CH9" s="107"/>
      <c r="CI9" s="107"/>
      <c r="CJ9" s="107"/>
      <c r="CK9" s="107"/>
      <c r="CL9" s="107"/>
      <c r="CM9" s="107"/>
      <c r="CN9" s="107"/>
      <c r="CO9" s="107"/>
      <c r="CP9" s="109"/>
      <c r="CQ9" s="109"/>
      <c r="CR9" s="109"/>
      <c r="CS9" s="109"/>
      <c r="CT9" s="109"/>
      <c r="CU9" s="107"/>
      <c r="CV9" s="109"/>
      <c r="CW9" s="117"/>
      <c r="CX9" s="117"/>
      <c r="CY9" s="117"/>
      <c r="CZ9" s="107"/>
      <c r="DA9" s="109"/>
      <c r="DB9" s="109"/>
      <c r="DC9" s="107"/>
      <c r="DD9" s="107"/>
      <c r="DE9" s="107"/>
      <c r="DF9" s="215" t="s">
        <v>221</v>
      </c>
      <c r="DG9" s="107"/>
      <c r="DH9" s="107"/>
      <c r="DI9" s="107"/>
      <c r="DJ9" s="107"/>
      <c r="DK9" s="107"/>
      <c r="DL9" s="107"/>
      <c r="DM9" s="107"/>
      <c r="DN9" s="107"/>
      <c r="DO9" s="108"/>
      <c r="DP9" s="206" t="s">
        <v>204</v>
      </c>
      <c r="DQ9" s="202"/>
      <c r="DR9" s="202"/>
      <c r="DS9" s="176" t="s">
        <v>231</v>
      </c>
      <c r="DT9" s="107"/>
      <c r="DU9" s="107"/>
      <c r="DV9" s="107"/>
      <c r="DW9" s="107"/>
      <c r="DX9" s="206" t="s">
        <v>222</v>
      </c>
      <c r="DY9" s="206" t="s">
        <v>232</v>
      </c>
      <c r="DZ9" s="206" t="s">
        <v>233</v>
      </c>
      <c r="EA9" s="204" t="s">
        <v>234</v>
      </c>
      <c r="EB9" s="205" t="s">
        <v>223</v>
      </c>
      <c r="EC9" s="204" t="s">
        <v>235</v>
      </c>
      <c r="ED9" s="176" t="s">
        <v>224</v>
      </c>
      <c r="EE9" s="181"/>
      <c r="EF9" s="209"/>
      <c r="EG9" s="176" t="s">
        <v>240</v>
      </c>
      <c r="EH9" s="118"/>
      <c r="EI9" s="208"/>
    </row>
    <row r="10" spans="1:139" ht="15" customHeight="1">
      <c r="A10" s="186"/>
      <c r="B10" s="187"/>
      <c r="C10" s="183"/>
      <c r="D10" s="183"/>
      <c r="E10" s="183"/>
      <c r="F10" s="183"/>
      <c r="G10" s="210"/>
      <c r="H10" s="200"/>
      <c r="I10" s="176" t="s">
        <v>162</v>
      </c>
      <c r="J10" s="142"/>
      <c r="K10" s="142"/>
      <c r="L10" s="142"/>
      <c r="M10" s="142"/>
      <c r="N10" s="142"/>
      <c r="O10" s="142"/>
      <c r="P10" s="142"/>
      <c r="Q10" s="142"/>
      <c r="R10" s="142"/>
      <c r="S10" s="142"/>
      <c r="T10" s="142"/>
      <c r="U10" s="107"/>
      <c r="V10" s="142"/>
      <c r="W10" s="142"/>
      <c r="X10" s="142"/>
      <c r="Y10" s="230" t="s">
        <v>169</v>
      </c>
      <c r="Z10" s="107"/>
      <c r="AA10" s="107"/>
      <c r="AB10" s="210"/>
      <c r="AC10" s="206" t="s">
        <v>244</v>
      </c>
      <c r="AD10" s="206" t="s">
        <v>173</v>
      </c>
      <c r="AE10" s="206" t="s">
        <v>245</v>
      </c>
      <c r="AF10" s="206" t="s">
        <v>246</v>
      </c>
      <c r="AG10" s="206" t="s">
        <v>247</v>
      </c>
      <c r="AH10" s="206" t="s">
        <v>174</v>
      </c>
      <c r="AI10" s="206" t="s">
        <v>175</v>
      </c>
      <c r="AJ10" s="206" t="s">
        <v>176</v>
      </c>
      <c r="AK10" s="230" t="s">
        <v>177</v>
      </c>
      <c r="AL10" s="202"/>
      <c r="AM10" s="200"/>
      <c r="AN10" s="200"/>
      <c r="AO10" s="178" t="s">
        <v>178</v>
      </c>
      <c r="AP10" s="141"/>
      <c r="AQ10" s="141"/>
      <c r="AR10" s="141"/>
      <c r="AS10" s="141"/>
      <c r="AT10" s="141"/>
      <c r="AU10" s="141"/>
      <c r="AV10" s="141"/>
      <c r="AW10" s="141"/>
      <c r="AX10" s="141"/>
      <c r="AY10" s="141"/>
      <c r="AZ10" s="117"/>
      <c r="BA10" s="107"/>
      <c r="BB10" s="109"/>
      <c r="BC10" s="109"/>
      <c r="BD10" s="107"/>
      <c r="BE10" s="107"/>
      <c r="BF10" s="107"/>
      <c r="BG10" s="117"/>
      <c r="BH10" s="107"/>
      <c r="BI10" s="107"/>
      <c r="BJ10" s="107"/>
      <c r="BK10" s="107"/>
      <c r="BL10" s="107"/>
      <c r="BM10" s="107"/>
      <c r="BN10" s="107"/>
      <c r="BO10" s="107"/>
      <c r="BP10" s="107"/>
      <c r="BQ10" s="109"/>
      <c r="BR10" s="109"/>
      <c r="BS10" s="109"/>
      <c r="BT10" s="109"/>
      <c r="BU10" s="109"/>
      <c r="BV10" s="107"/>
      <c r="BW10" s="109"/>
      <c r="BX10" s="117"/>
      <c r="BY10" s="117"/>
      <c r="BZ10" s="107"/>
      <c r="CA10" s="109"/>
      <c r="CB10" s="109"/>
      <c r="CC10" s="107"/>
      <c r="CD10" s="107"/>
      <c r="CE10" s="107"/>
      <c r="CF10" s="117"/>
      <c r="CG10" s="107"/>
      <c r="CH10" s="107"/>
      <c r="CI10" s="107"/>
      <c r="CJ10" s="107"/>
      <c r="CK10" s="107"/>
      <c r="CL10" s="107"/>
      <c r="CM10" s="107"/>
      <c r="CN10" s="107"/>
      <c r="CO10" s="107"/>
      <c r="CP10" s="109"/>
      <c r="CQ10" s="109"/>
      <c r="CR10" s="109"/>
      <c r="CS10" s="109"/>
      <c r="CT10" s="109"/>
      <c r="CU10" s="107"/>
      <c r="CV10" s="109"/>
      <c r="CW10" s="117"/>
      <c r="CX10" s="212" t="s">
        <v>139</v>
      </c>
      <c r="CY10" s="211" t="s">
        <v>211</v>
      </c>
      <c r="CZ10" s="219" t="s">
        <v>212</v>
      </c>
      <c r="DA10" s="109"/>
      <c r="DB10" s="109"/>
      <c r="DC10" s="107"/>
      <c r="DD10" s="107"/>
      <c r="DE10" s="107"/>
      <c r="DF10" s="211"/>
      <c r="DG10" s="202" t="s">
        <v>205</v>
      </c>
      <c r="DH10" s="202" t="s">
        <v>206</v>
      </c>
      <c r="DI10" s="206" t="s">
        <v>213</v>
      </c>
      <c r="DJ10" s="206" t="s">
        <v>207</v>
      </c>
      <c r="DK10" s="206" t="s">
        <v>214</v>
      </c>
      <c r="DL10" s="206" t="s">
        <v>215</v>
      </c>
      <c r="DM10" s="206" t="s">
        <v>216</v>
      </c>
      <c r="DN10" s="202" t="s">
        <v>208</v>
      </c>
      <c r="DO10" s="206" t="s">
        <v>209</v>
      </c>
      <c r="DP10" s="206"/>
      <c r="DQ10" s="202"/>
      <c r="DR10" s="202"/>
      <c r="DS10" s="200"/>
      <c r="DT10" s="176" t="s">
        <v>225</v>
      </c>
      <c r="DU10" s="107"/>
      <c r="DV10" s="119"/>
      <c r="DW10" s="176" t="s">
        <v>236</v>
      </c>
      <c r="DX10" s="206"/>
      <c r="DY10" s="202"/>
      <c r="DZ10" s="202"/>
      <c r="EA10" s="183"/>
      <c r="EB10" s="181"/>
      <c r="EC10" s="183"/>
      <c r="ED10" s="210"/>
      <c r="EE10" s="181"/>
      <c r="EF10" s="209"/>
      <c r="EG10" s="183"/>
      <c r="EH10" s="204" t="s">
        <v>254</v>
      </c>
      <c r="EI10" s="208"/>
    </row>
    <row r="11" spans="1:139" ht="15" customHeight="1">
      <c r="A11" s="186"/>
      <c r="B11" s="187"/>
      <c r="C11" s="183"/>
      <c r="D11" s="183"/>
      <c r="E11" s="183"/>
      <c r="F11" s="183"/>
      <c r="G11" s="210"/>
      <c r="H11" s="200"/>
      <c r="I11" s="200"/>
      <c r="J11" s="176" t="s">
        <v>157</v>
      </c>
      <c r="K11" s="142"/>
      <c r="L11" s="142"/>
      <c r="M11" s="142"/>
      <c r="N11" s="142"/>
      <c r="O11" s="142"/>
      <c r="P11" s="142"/>
      <c r="Q11" s="176" t="s">
        <v>170</v>
      </c>
      <c r="R11" s="142"/>
      <c r="S11" s="142"/>
      <c r="T11" s="142"/>
      <c r="U11" s="215" t="s">
        <v>165</v>
      </c>
      <c r="V11" s="107"/>
      <c r="W11" s="142"/>
      <c r="X11" s="142"/>
      <c r="Y11" s="202"/>
      <c r="Z11" s="202" t="s">
        <v>150</v>
      </c>
      <c r="AA11" s="230" t="s">
        <v>166</v>
      </c>
      <c r="AB11" s="210"/>
      <c r="AC11" s="206"/>
      <c r="AD11" s="206"/>
      <c r="AE11" s="206"/>
      <c r="AF11" s="206"/>
      <c r="AG11" s="206"/>
      <c r="AH11" s="206"/>
      <c r="AI11" s="206"/>
      <c r="AJ11" s="206"/>
      <c r="AK11" s="230"/>
      <c r="AL11" s="202"/>
      <c r="AM11" s="200"/>
      <c r="AN11" s="200"/>
      <c r="AO11" s="200"/>
      <c r="AP11" s="178" t="s">
        <v>34</v>
      </c>
      <c r="AQ11" s="141"/>
      <c r="AR11" s="141"/>
      <c r="AS11" s="141"/>
      <c r="AT11" s="141"/>
      <c r="AU11" s="141"/>
      <c r="AV11" s="141"/>
      <c r="AW11" s="141"/>
      <c r="AX11" s="141"/>
      <c r="AY11" s="107"/>
      <c r="AZ11" s="117"/>
      <c r="BA11" s="107"/>
      <c r="BB11" s="109"/>
      <c r="BC11" s="230" t="s">
        <v>46</v>
      </c>
      <c r="BD11" s="107"/>
      <c r="BE11" s="107"/>
      <c r="BF11" s="230" t="s">
        <v>47</v>
      </c>
      <c r="BG11" s="117"/>
      <c r="BH11" s="142"/>
      <c r="BI11" s="142"/>
      <c r="BJ11" s="142"/>
      <c r="BK11" s="194" t="s">
        <v>48</v>
      </c>
      <c r="BL11" s="107"/>
      <c r="BM11" s="142"/>
      <c r="BN11" s="107"/>
      <c r="BO11" s="107"/>
      <c r="BP11" s="107"/>
      <c r="BQ11" s="119"/>
      <c r="BR11" s="210" t="s">
        <v>129</v>
      </c>
      <c r="BS11" s="109"/>
      <c r="BT11" s="109"/>
      <c r="BU11" s="109"/>
      <c r="BV11" s="107"/>
      <c r="BW11" s="109"/>
      <c r="BX11" s="117"/>
      <c r="BY11" s="117"/>
      <c r="BZ11" s="107"/>
      <c r="CA11" s="230" t="s">
        <v>104</v>
      </c>
      <c r="CB11" s="109"/>
      <c r="CC11" s="107"/>
      <c r="CD11" s="107"/>
      <c r="CE11" s="119"/>
      <c r="CF11" s="216" t="s">
        <v>201</v>
      </c>
      <c r="CG11" s="142"/>
      <c r="CH11" s="142"/>
      <c r="CI11" s="142"/>
      <c r="CJ11" s="176" t="s">
        <v>112</v>
      </c>
      <c r="CK11" s="107"/>
      <c r="CL11" s="142"/>
      <c r="CM11" s="107"/>
      <c r="CN11" s="178" t="s">
        <v>190</v>
      </c>
      <c r="CO11" s="107"/>
      <c r="CP11" s="109"/>
      <c r="CQ11" s="109"/>
      <c r="CR11" s="119"/>
      <c r="CS11" s="219" t="s">
        <v>191</v>
      </c>
      <c r="CT11" s="109"/>
      <c r="CU11" s="107"/>
      <c r="CV11" s="109"/>
      <c r="CW11" s="117"/>
      <c r="CX11" s="213"/>
      <c r="CY11" s="211"/>
      <c r="CZ11" s="229"/>
      <c r="DA11" s="176" t="s">
        <v>210</v>
      </c>
      <c r="DB11" s="109"/>
      <c r="DC11" s="107"/>
      <c r="DD11" s="206" t="s">
        <v>217</v>
      </c>
      <c r="DE11" s="219" t="s">
        <v>218</v>
      </c>
      <c r="DF11" s="211"/>
      <c r="DG11" s="202"/>
      <c r="DH11" s="202"/>
      <c r="DI11" s="202"/>
      <c r="DJ11" s="206"/>
      <c r="DK11" s="202"/>
      <c r="DL11" s="202"/>
      <c r="DM11" s="202"/>
      <c r="DN11" s="202"/>
      <c r="DO11" s="206"/>
      <c r="DP11" s="206"/>
      <c r="DQ11" s="202"/>
      <c r="DR11" s="202"/>
      <c r="DS11" s="200"/>
      <c r="DT11" s="183"/>
      <c r="DU11" s="204" t="s">
        <v>237</v>
      </c>
      <c r="DV11" s="205" t="s">
        <v>226</v>
      </c>
      <c r="DW11" s="210"/>
      <c r="DX11" s="206"/>
      <c r="DY11" s="202"/>
      <c r="DZ11" s="202"/>
      <c r="EA11" s="183"/>
      <c r="EB11" s="181"/>
      <c r="EC11" s="183"/>
      <c r="ED11" s="210"/>
      <c r="EE11" s="181"/>
      <c r="EF11" s="209"/>
      <c r="EG11" s="183"/>
      <c r="EH11" s="183"/>
      <c r="EI11" s="208"/>
    </row>
    <row r="12" spans="1:139" ht="15" customHeight="1">
      <c r="A12" s="186"/>
      <c r="B12" s="187"/>
      <c r="C12" s="183"/>
      <c r="D12" s="183"/>
      <c r="E12" s="183"/>
      <c r="F12" s="183"/>
      <c r="G12" s="210"/>
      <c r="H12" s="200"/>
      <c r="I12" s="200"/>
      <c r="J12" s="210"/>
      <c r="K12" s="176" t="s">
        <v>158</v>
      </c>
      <c r="L12" s="107"/>
      <c r="M12" s="107"/>
      <c r="N12" s="108"/>
      <c r="O12" s="241" t="s">
        <v>159</v>
      </c>
      <c r="P12" s="239" t="s">
        <v>160</v>
      </c>
      <c r="Q12" s="210"/>
      <c r="R12" s="233" t="s">
        <v>151</v>
      </c>
      <c r="S12" s="211" t="s">
        <v>167</v>
      </c>
      <c r="T12" s="233" t="s">
        <v>152</v>
      </c>
      <c r="U12" s="233"/>
      <c r="V12" s="233" t="s">
        <v>153</v>
      </c>
      <c r="W12" s="234" t="s">
        <v>168</v>
      </c>
      <c r="X12" s="234" t="s">
        <v>241</v>
      </c>
      <c r="Y12" s="202"/>
      <c r="Z12" s="202"/>
      <c r="AA12" s="236"/>
      <c r="AB12" s="210"/>
      <c r="AC12" s="206"/>
      <c r="AD12" s="206"/>
      <c r="AE12" s="206"/>
      <c r="AF12" s="206"/>
      <c r="AG12" s="206"/>
      <c r="AH12" s="206"/>
      <c r="AI12" s="206"/>
      <c r="AJ12" s="206"/>
      <c r="AK12" s="230"/>
      <c r="AL12" s="202"/>
      <c r="AM12" s="200"/>
      <c r="AN12" s="200"/>
      <c r="AO12" s="200"/>
      <c r="AP12" s="200"/>
      <c r="AQ12" s="202" t="s">
        <v>35</v>
      </c>
      <c r="AR12" s="202" t="s">
        <v>29</v>
      </c>
      <c r="AS12" s="202" t="s">
        <v>36</v>
      </c>
      <c r="AT12" s="202" t="s">
        <v>30</v>
      </c>
      <c r="AU12" s="206" t="s">
        <v>37</v>
      </c>
      <c r="AV12" s="202" t="s">
        <v>25</v>
      </c>
      <c r="AW12" s="206" t="s">
        <v>31</v>
      </c>
      <c r="AX12" s="202" t="s">
        <v>32</v>
      </c>
      <c r="AY12" s="225" t="s">
        <v>179</v>
      </c>
      <c r="AZ12" s="206" t="s">
        <v>39</v>
      </c>
      <c r="BA12" s="237" t="s">
        <v>40</v>
      </c>
      <c r="BB12" s="210" t="s">
        <v>41</v>
      </c>
      <c r="BC12" s="206"/>
      <c r="BD12" s="225" t="s">
        <v>181</v>
      </c>
      <c r="BE12" s="206" t="s">
        <v>50</v>
      </c>
      <c r="BF12" s="202"/>
      <c r="BG12" s="211" t="s">
        <v>42</v>
      </c>
      <c r="BH12" s="202" t="s">
        <v>94</v>
      </c>
      <c r="BI12" s="202" t="s">
        <v>182</v>
      </c>
      <c r="BJ12" s="206" t="s">
        <v>52</v>
      </c>
      <c r="BK12" s="202"/>
      <c r="BL12" s="219" t="s">
        <v>183</v>
      </c>
      <c r="BM12" s="206" t="s">
        <v>184</v>
      </c>
      <c r="BN12" s="181" t="s">
        <v>105</v>
      </c>
      <c r="BO12" s="205" t="s">
        <v>185</v>
      </c>
      <c r="BP12" s="204" t="s">
        <v>186</v>
      </c>
      <c r="BQ12" s="204" t="s">
        <v>189</v>
      </c>
      <c r="BR12" s="183"/>
      <c r="BS12" s="183" t="s">
        <v>113</v>
      </c>
      <c r="BT12" s="183" t="s">
        <v>114</v>
      </c>
      <c r="BU12" s="228" t="s">
        <v>187</v>
      </c>
      <c r="BV12" s="181" t="s">
        <v>107</v>
      </c>
      <c r="BW12" s="183" t="s">
        <v>115</v>
      </c>
      <c r="BX12" s="192" t="s">
        <v>188</v>
      </c>
      <c r="BY12" s="204" t="s">
        <v>108</v>
      </c>
      <c r="BZ12" s="176" t="s">
        <v>192</v>
      </c>
      <c r="CA12" s="206"/>
      <c r="CB12" s="204" t="s">
        <v>109</v>
      </c>
      <c r="CC12" s="204" t="s">
        <v>193</v>
      </c>
      <c r="CD12" s="204" t="s">
        <v>194</v>
      </c>
      <c r="CE12" s="204" t="s">
        <v>195</v>
      </c>
      <c r="CF12" s="217"/>
      <c r="CG12" s="205" t="s">
        <v>117</v>
      </c>
      <c r="CH12" s="204" t="s">
        <v>202</v>
      </c>
      <c r="CI12" s="204" t="s">
        <v>118</v>
      </c>
      <c r="CJ12" s="210"/>
      <c r="CK12" s="205" t="s">
        <v>196</v>
      </c>
      <c r="CL12" s="224" t="s">
        <v>197</v>
      </c>
      <c r="CM12" s="178" t="s">
        <v>198</v>
      </c>
      <c r="CN12" s="200"/>
      <c r="CO12" s="204" t="s">
        <v>199</v>
      </c>
      <c r="CP12" s="204" t="s">
        <v>203</v>
      </c>
      <c r="CQ12" s="183" t="s">
        <v>200</v>
      </c>
      <c r="CR12" s="222" t="s">
        <v>132</v>
      </c>
      <c r="CS12" s="220"/>
      <c r="CT12" s="224" t="s">
        <v>133</v>
      </c>
      <c r="CU12" s="204" t="s">
        <v>261</v>
      </c>
      <c r="CV12" s="204" t="s">
        <v>134</v>
      </c>
      <c r="CW12" s="196" t="s">
        <v>135</v>
      </c>
      <c r="CX12" s="213"/>
      <c r="CY12" s="211"/>
      <c r="CZ12" s="229"/>
      <c r="DA12" s="210"/>
      <c r="DB12" s="204" t="s">
        <v>219</v>
      </c>
      <c r="DC12" s="196" t="s">
        <v>220</v>
      </c>
      <c r="DD12" s="202"/>
      <c r="DE12" s="220"/>
      <c r="DF12" s="211"/>
      <c r="DG12" s="202"/>
      <c r="DH12" s="202"/>
      <c r="DI12" s="202"/>
      <c r="DJ12" s="206"/>
      <c r="DK12" s="202"/>
      <c r="DL12" s="202"/>
      <c r="DM12" s="202"/>
      <c r="DN12" s="202"/>
      <c r="DO12" s="206"/>
      <c r="DP12" s="206"/>
      <c r="DQ12" s="202"/>
      <c r="DR12" s="202"/>
      <c r="DS12" s="200"/>
      <c r="DT12" s="183"/>
      <c r="DU12" s="181"/>
      <c r="DV12" s="181"/>
      <c r="DW12" s="210"/>
      <c r="DX12" s="206"/>
      <c r="DY12" s="202"/>
      <c r="DZ12" s="202"/>
      <c r="EA12" s="183"/>
      <c r="EB12" s="181"/>
      <c r="EC12" s="183"/>
      <c r="ED12" s="183"/>
      <c r="EE12" s="120"/>
      <c r="EF12" s="120"/>
      <c r="EG12" s="120"/>
      <c r="EH12" s="183"/>
      <c r="EI12" s="120"/>
    </row>
    <row r="13" spans="1:139" ht="15" customHeight="1">
      <c r="A13" s="188"/>
      <c r="B13" s="189"/>
      <c r="C13" s="177"/>
      <c r="D13" s="177"/>
      <c r="E13" s="177"/>
      <c r="F13" s="177"/>
      <c r="G13" s="194"/>
      <c r="H13" s="195"/>
      <c r="I13" s="195"/>
      <c r="J13" s="194"/>
      <c r="K13" s="194"/>
      <c r="L13" s="135" t="s">
        <v>154</v>
      </c>
      <c r="M13" s="135" t="s">
        <v>155</v>
      </c>
      <c r="N13" s="135" t="s">
        <v>161</v>
      </c>
      <c r="O13" s="241"/>
      <c r="P13" s="240"/>
      <c r="Q13" s="194"/>
      <c r="R13" s="233"/>
      <c r="S13" s="233"/>
      <c r="T13" s="233"/>
      <c r="U13" s="233"/>
      <c r="V13" s="233"/>
      <c r="W13" s="235"/>
      <c r="X13" s="235"/>
      <c r="Y13" s="202"/>
      <c r="Z13" s="202"/>
      <c r="AA13" s="236"/>
      <c r="AB13" s="194"/>
      <c r="AC13" s="206"/>
      <c r="AD13" s="206"/>
      <c r="AE13" s="206"/>
      <c r="AF13" s="206"/>
      <c r="AG13" s="206"/>
      <c r="AH13" s="206"/>
      <c r="AI13" s="206"/>
      <c r="AJ13" s="206"/>
      <c r="AK13" s="230"/>
      <c r="AL13" s="202"/>
      <c r="AM13" s="195"/>
      <c r="AN13" s="195"/>
      <c r="AO13" s="195"/>
      <c r="AP13" s="195"/>
      <c r="AQ13" s="202"/>
      <c r="AR13" s="202"/>
      <c r="AS13" s="202"/>
      <c r="AT13" s="202"/>
      <c r="AU13" s="202"/>
      <c r="AV13" s="202"/>
      <c r="AW13" s="206"/>
      <c r="AX13" s="202"/>
      <c r="AY13" s="226"/>
      <c r="AZ13" s="206"/>
      <c r="BA13" s="238"/>
      <c r="BB13" s="194"/>
      <c r="BC13" s="206"/>
      <c r="BD13" s="226"/>
      <c r="BE13" s="202"/>
      <c r="BF13" s="202"/>
      <c r="BG13" s="211"/>
      <c r="BH13" s="202"/>
      <c r="BI13" s="202"/>
      <c r="BJ13" s="202"/>
      <c r="BK13" s="202"/>
      <c r="BL13" s="221"/>
      <c r="BM13" s="206"/>
      <c r="BN13" s="179"/>
      <c r="BO13" s="179"/>
      <c r="BP13" s="177"/>
      <c r="BQ13" s="177"/>
      <c r="BR13" s="177"/>
      <c r="BS13" s="177"/>
      <c r="BT13" s="177"/>
      <c r="BU13" s="193"/>
      <c r="BV13" s="179"/>
      <c r="BW13" s="177"/>
      <c r="BX13" s="227"/>
      <c r="BY13" s="177"/>
      <c r="BZ13" s="194"/>
      <c r="CA13" s="206"/>
      <c r="CB13" s="177"/>
      <c r="CC13" s="177"/>
      <c r="CD13" s="177"/>
      <c r="CE13" s="177"/>
      <c r="CF13" s="218"/>
      <c r="CG13" s="179"/>
      <c r="CH13" s="179"/>
      <c r="CI13" s="177"/>
      <c r="CJ13" s="194"/>
      <c r="CK13" s="179"/>
      <c r="CL13" s="193"/>
      <c r="CM13" s="195"/>
      <c r="CN13" s="195"/>
      <c r="CO13" s="177"/>
      <c r="CP13" s="177"/>
      <c r="CQ13" s="177"/>
      <c r="CR13" s="223"/>
      <c r="CS13" s="221"/>
      <c r="CT13" s="193"/>
      <c r="CU13" s="179"/>
      <c r="CV13" s="177"/>
      <c r="CW13" s="227"/>
      <c r="CX13" s="214"/>
      <c r="CY13" s="211"/>
      <c r="CZ13" s="226"/>
      <c r="DA13" s="194"/>
      <c r="DB13" s="177"/>
      <c r="DC13" s="231"/>
      <c r="DD13" s="202"/>
      <c r="DE13" s="221"/>
      <c r="DF13" s="211"/>
      <c r="DG13" s="202"/>
      <c r="DH13" s="202"/>
      <c r="DI13" s="202"/>
      <c r="DJ13" s="206"/>
      <c r="DK13" s="202"/>
      <c r="DL13" s="202"/>
      <c r="DM13" s="202"/>
      <c r="DN13" s="202"/>
      <c r="DO13" s="206"/>
      <c r="DP13" s="206"/>
      <c r="DQ13" s="202"/>
      <c r="DR13" s="202"/>
      <c r="DS13" s="195"/>
      <c r="DT13" s="177"/>
      <c r="DU13" s="179"/>
      <c r="DV13" s="179"/>
      <c r="DW13" s="194"/>
      <c r="DX13" s="206"/>
      <c r="DY13" s="202"/>
      <c r="DZ13" s="202"/>
      <c r="EA13" s="177"/>
      <c r="EB13" s="179"/>
      <c r="EC13" s="177"/>
      <c r="ED13" s="177"/>
      <c r="EE13" s="121" t="s">
        <v>227</v>
      </c>
      <c r="EF13" s="121" t="s">
        <v>227</v>
      </c>
      <c r="EG13" s="121" t="s">
        <v>227</v>
      </c>
      <c r="EH13" s="121" t="s">
        <v>227</v>
      </c>
      <c r="EI13" s="122" t="s">
        <v>227</v>
      </c>
    </row>
    <row r="14" spans="1:139" ht="15" customHeight="1">
      <c r="A14" s="45"/>
      <c r="B14" s="46"/>
      <c r="C14" s="47"/>
      <c r="D14" s="113"/>
      <c r="E14" s="113"/>
      <c r="F14" s="113"/>
      <c r="G14" s="114"/>
      <c r="H14" s="114"/>
      <c r="I14" s="114"/>
      <c r="J14" s="114"/>
      <c r="K14" s="114"/>
      <c r="L14" s="114"/>
      <c r="M14" s="114"/>
      <c r="N14" s="114"/>
      <c r="O14" s="114"/>
      <c r="P14" s="114"/>
      <c r="Q14" s="114"/>
      <c r="R14" s="114"/>
      <c r="S14" s="114"/>
      <c r="T14" s="114"/>
      <c r="U14" s="114"/>
      <c r="V14" s="114"/>
      <c r="W14" s="114"/>
      <c r="X14" s="114"/>
      <c r="Y14" s="114"/>
      <c r="Z14" s="114"/>
      <c r="AA14" s="48"/>
      <c r="AB14" s="48"/>
      <c r="AC14" s="113"/>
      <c r="AD14" s="113"/>
      <c r="AE14" s="113"/>
      <c r="AF14" s="114"/>
      <c r="AG14" s="114"/>
      <c r="AH14" s="114"/>
      <c r="AI14" s="114"/>
      <c r="AJ14" s="114"/>
      <c r="AK14" s="114"/>
      <c r="AL14" s="114"/>
      <c r="AM14" s="114"/>
      <c r="AN14" s="114"/>
      <c r="AO14" s="114"/>
      <c r="AP14" s="114"/>
      <c r="AQ14" s="114"/>
      <c r="AR14" s="114"/>
      <c r="AS14" s="114"/>
      <c r="AT14" s="114"/>
      <c r="AU14" s="114"/>
      <c r="AV14" s="114"/>
      <c r="AW14" s="114"/>
      <c r="AX14" s="114"/>
      <c r="AY14" s="114"/>
      <c r="AZ14" s="48"/>
      <c r="BA14" s="113"/>
      <c r="BB14" s="113"/>
      <c r="BC14" s="113"/>
      <c r="BD14" s="114"/>
      <c r="BE14" s="114"/>
      <c r="BF14" s="114"/>
      <c r="BG14" s="114"/>
      <c r="BH14" s="114"/>
      <c r="BI14" s="114"/>
      <c r="BJ14" s="114"/>
      <c r="BK14" s="114"/>
      <c r="BL14" s="114"/>
      <c r="BM14" s="114"/>
      <c r="BN14" s="114"/>
      <c r="BO14" s="114"/>
      <c r="BP14" s="114"/>
      <c r="BQ14" s="114"/>
      <c r="BR14" s="114"/>
      <c r="BS14" s="114"/>
      <c r="BT14" s="114"/>
      <c r="BU14" s="114"/>
      <c r="BV14" s="114"/>
      <c r="BW14" s="114"/>
      <c r="BX14" s="48"/>
      <c r="BY14" s="48"/>
      <c r="BZ14" s="113"/>
      <c r="CA14" s="113"/>
      <c r="CB14" s="113"/>
      <c r="CC14" s="114"/>
      <c r="CD14" s="114"/>
      <c r="CE14" s="114"/>
      <c r="CF14" s="114"/>
      <c r="CG14" s="114"/>
      <c r="CH14" s="114"/>
      <c r="CI14" s="114"/>
      <c r="CJ14" s="114"/>
      <c r="CK14" s="114"/>
      <c r="CL14" s="114"/>
      <c r="CM14" s="114"/>
      <c r="CN14" s="114"/>
      <c r="CO14" s="114"/>
      <c r="CP14" s="114"/>
      <c r="CQ14" s="114"/>
      <c r="CR14" s="114"/>
      <c r="CS14" s="114"/>
      <c r="CT14" s="114"/>
      <c r="CU14" s="114"/>
      <c r="CV14" s="114"/>
      <c r="CW14" s="48"/>
      <c r="CX14" s="103"/>
      <c r="CY14" s="48"/>
      <c r="CZ14" s="113"/>
      <c r="DA14" s="113"/>
      <c r="DB14" s="113"/>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48"/>
      <c r="EI14" s="103"/>
    </row>
    <row r="15" spans="1:139" s="13" customFormat="1" ht="15" customHeight="1">
      <c r="A15" s="174" t="s">
        <v>13</v>
      </c>
      <c r="B15" s="175"/>
      <c r="C15" s="53">
        <v>50</v>
      </c>
      <c r="D15" s="126">
        <v>3.39</v>
      </c>
      <c r="E15" s="126">
        <v>1.68</v>
      </c>
      <c r="F15" s="127">
        <v>48.6</v>
      </c>
      <c r="G15" s="54">
        <v>1030607</v>
      </c>
      <c r="H15" s="54">
        <v>544026</v>
      </c>
      <c r="I15" s="54">
        <v>536503</v>
      </c>
      <c r="J15" s="54">
        <v>494354</v>
      </c>
      <c r="K15" s="54">
        <v>410067</v>
      </c>
      <c r="L15" s="54">
        <v>339355</v>
      </c>
      <c r="M15" s="54">
        <v>4349</v>
      </c>
      <c r="N15" s="54">
        <v>66363</v>
      </c>
      <c r="O15" s="54">
        <v>73658</v>
      </c>
      <c r="P15" s="54">
        <v>10629</v>
      </c>
      <c r="Q15" s="54">
        <v>3491</v>
      </c>
      <c r="R15" s="54">
        <v>840</v>
      </c>
      <c r="S15" s="54">
        <v>1866</v>
      </c>
      <c r="T15" s="54">
        <v>785</v>
      </c>
      <c r="U15" s="54">
        <v>38658</v>
      </c>
      <c r="V15" s="54">
        <v>187</v>
      </c>
      <c r="W15" s="54">
        <v>38242</v>
      </c>
      <c r="X15" s="54">
        <v>228</v>
      </c>
      <c r="Y15" s="54">
        <v>7522</v>
      </c>
      <c r="Z15" s="54">
        <v>3029</v>
      </c>
      <c r="AA15" s="54">
        <v>4493</v>
      </c>
      <c r="AB15" s="49">
        <v>432618</v>
      </c>
      <c r="AC15" s="49">
        <v>362035</v>
      </c>
      <c r="AD15" s="49">
        <v>4003</v>
      </c>
      <c r="AE15" s="49">
        <v>0</v>
      </c>
      <c r="AF15" s="49">
        <v>0</v>
      </c>
      <c r="AG15" s="49">
        <v>113</v>
      </c>
      <c r="AH15" s="49">
        <v>2660</v>
      </c>
      <c r="AI15" s="49">
        <v>63672</v>
      </c>
      <c r="AJ15" s="49">
        <v>0</v>
      </c>
      <c r="AK15" s="49">
        <v>136</v>
      </c>
      <c r="AL15" s="49">
        <v>53963</v>
      </c>
      <c r="AM15" s="54">
        <v>1030607</v>
      </c>
      <c r="AN15" s="49">
        <v>399194</v>
      </c>
      <c r="AO15" s="49">
        <v>312713</v>
      </c>
      <c r="AP15" s="49">
        <v>75048</v>
      </c>
      <c r="AQ15" s="49">
        <v>7070</v>
      </c>
      <c r="AR15" s="49">
        <v>5493</v>
      </c>
      <c r="AS15" s="49">
        <v>7604</v>
      </c>
      <c r="AT15" s="49">
        <v>3429</v>
      </c>
      <c r="AU15" s="49">
        <v>7652</v>
      </c>
      <c r="AV15" s="49">
        <v>2066</v>
      </c>
      <c r="AW15" s="49">
        <v>3214</v>
      </c>
      <c r="AX15" s="49">
        <v>6113</v>
      </c>
      <c r="AY15" s="49">
        <v>7784</v>
      </c>
      <c r="AZ15" s="54">
        <v>4651</v>
      </c>
      <c r="BA15" s="54">
        <v>4411</v>
      </c>
      <c r="BB15" s="54">
        <v>15561</v>
      </c>
      <c r="BC15" s="54">
        <v>23163</v>
      </c>
      <c r="BD15" s="54">
        <v>21254</v>
      </c>
      <c r="BE15" s="54">
        <v>1909</v>
      </c>
      <c r="BF15" s="54">
        <v>27557</v>
      </c>
      <c r="BG15" s="54">
        <v>10883</v>
      </c>
      <c r="BH15" s="54">
        <v>5882</v>
      </c>
      <c r="BI15" s="54">
        <v>6224</v>
      </c>
      <c r="BJ15" s="54">
        <v>4569</v>
      </c>
      <c r="BK15" s="54">
        <v>10413</v>
      </c>
      <c r="BL15" s="54">
        <v>3569</v>
      </c>
      <c r="BM15" s="54">
        <v>479</v>
      </c>
      <c r="BN15" s="54">
        <v>816</v>
      </c>
      <c r="BO15" s="54">
        <v>2204</v>
      </c>
      <c r="BP15" s="54">
        <v>2881</v>
      </c>
      <c r="BQ15" s="54">
        <v>464</v>
      </c>
      <c r="BR15" s="54">
        <v>14343</v>
      </c>
      <c r="BS15" s="54">
        <v>141</v>
      </c>
      <c r="BT15" s="54">
        <v>6294</v>
      </c>
      <c r="BU15" s="54">
        <v>2631</v>
      </c>
      <c r="BV15" s="54">
        <v>1012</v>
      </c>
      <c r="BW15" s="54">
        <v>120</v>
      </c>
      <c r="BX15" s="54">
        <v>1196</v>
      </c>
      <c r="BY15" s="54">
        <v>2223</v>
      </c>
      <c r="BZ15" s="54">
        <v>726</v>
      </c>
      <c r="CA15" s="54">
        <v>11155</v>
      </c>
      <c r="CB15" s="54">
        <v>2228</v>
      </c>
      <c r="CC15" s="54">
        <v>661</v>
      </c>
      <c r="CD15" s="54">
        <v>2557</v>
      </c>
      <c r="CE15" s="54">
        <v>5709</v>
      </c>
      <c r="CF15" s="54">
        <v>45312</v>
      </c>
      <c r="CG15" s="54">
        <v>6094</v>
      </c>
      <c r="CH15" s="54">
        <v>21453</v>
      </c>
      <c r="CI15" s="54">
        <v>17765</v>
      </c>
      <c r="CJ15" s="54">
        <v>16150</v>
      </c>
      <c r="CK15" s="54">
        <v>12945</v>
      </c>
      <c r="CL15" s="54">
        <v>269</v>
      </c>
      <c r="CM15" s="54">
        <v>2937</v>
      </c>
      <c r="CN15" s="54">
        <v>28957</v>
      </c>
      <c r="CO15" s="54">
        <v>1349</v>
      </c>
      <c r="CP15" s="54">
        <v>7280</v>
      </c>
      <c r="CQ15" s="54">
        <v>2926</v>
      </c>
      <c r="CR15" s="54">
        <v>17402</v>
      </c>
      <c r="CS15" s="54">
        <v>60616</v>
      </c>
      <c r="CT15" s="54">
        <v>24995</v>
      </c>
      <c r="CU15" s="54">
        <v>12474</v>
      </c>
      <c r="CV15" s="54">
        <v>16515</v>
      </c>
      <c r="CW15" s="54">
        <v>6632</v>
      </c>
      <c r="CX15" s="54">
        <v>25734</v>
      </c>
      <c r="CY15" s="54">
        <v>33714</v>
      </c>
      <c r="CZ15" s="54">
        <v>86481</v>
      </c>
      <c r="DA15" s="54">
        <v>30857</v>
      </c>
      <c r="DB15" s="54">
        <v>10509</v>
      </c>
      <c r="DC15" s="54">
        <v>20348</v>
      </c>
      <c r="DD15" s="54">
        <v>55597</v>
      </c>
      <c r="DE15" s="54">
        <v>27</v>
      </c>
      <c r="DF15" s="54">
        <v>587545</v>
      </c>
      <c r="DG15" s="54">
        <v>457398</v>
      </c>
      <c r="DH15" s="54">
        <v>19285</v>
      </c>
      <c r="DI15" s="54">
        <v>752</v>
      </c>
      <c r="DJ15" s="54">
        <v>31675</v>
      </c>
      <c r="DK15" s="54">
        <v>3618</v>
      </c>
      <c r="DL15" s="54">
        <v>10805</v>
      </c>
      <c r="DM15" s="54">
        <v>62726</v>
      </c>
      <c r="DN15" s="54">
        <v>863</v>
      </c>
      <c r="DO15" s="54">
        <v>424</v>
      </c>
      <c r="DP15" s="54">
        <v>43869</v>
      </c>
      <c r="DQ15" s="54">
        <v>457545</v>
      </c>
      <c r="DR15" s="54">
        <v>144832</v>
      </c>
      <c r="DS15" s="54">
        <v>111397</v>
      </c>
      <c r="DT15" s="54">
        <v>110645</v>
      </c>
      <c r="DU15" s="54">
        <v>95363</v>
      </c>
      <c r="DV15" s="54">
        <v>15282</v>
      </c>
      <c r="DW15" s="54">
        <v>752</v>
      </c>
      <c r="DX15" s="54">
        <v>31675</v>
      </c>
      <c r="DY15" s="54">
        <v>3505</v>
      </c>
      <c r="DZ15" s="54">
        <v>8145</v>
      </c>
      <c r="EA15" s="54">
        <v>-946</v>
      </c>
      <c r="EB15" s="54">
        <v>863</v>
      </c>
      <c r="EC15" s="54">
        <v>288</v>
      </c>
      <c r="ED15" s="54">
        <v>-10095</v>
      </c>
      <c r="EE15" s="127">
        <v>68.3</v>
      </c>
      <c r="EF15" s="127">
        <v>31.7</v>
      </c>
      <c r="EG15" s="127">
        <v>24.3</v>
      </c>
      <c r="EH15" s="127">
        <v>24.2</v>
      </c>
      <c r="EI15" s="60">
        <v>24</v>
      </c>
    </row>
    <row r="16" spans="1:139" s="13" customFormat="1" ht="15" customHeight="1">
      <c r="A16" s="174" t="s">
        <v>1</v>
      </c>
      <c r="B16" s="175"/>
      <c r="C16" s="55">
        <v>50</v>
      </c>
      <c r="D16" s="56">
        <v>3.3</v>
      </c>
      <c r="E16" s="56">
        <v>1.68</v>
      </c>
      <c r="F16" s="57">
        <v>51.3</v>
      </c>
      <c r="G16" s="58">
        <v>884832</v>
      </c>
      <c r="H16" s="58">
        <v>459430</v>
      </c>
      <c r="I16" s="58">
        <v>451759</v>
      </c>
      <c r="J16" s="58">
        <v>416545</v>
      </c>
      <c r="K16" s="58">
        <v>357812</v>
      </c>
      <c r="L16" s="58">
        <v>296007</v>
      </c>
      <c r="M16" s="58">
        <v>1007</v>
      </c>
      <c r="N16" s="54">
        <v>60798</v>
      </c>
      <c r="O16" s="54">
        <v>50182</v>
      </c>
      <c r="P16" s="54">
        <v>8551</v>
      </c>
      <c r="Q16" s="54">
        <v>5165</v>
      </c>
      <c r="R16" s="54">
        <v>2167</v>
      </c>
      <c r="S16" s="54">
        <v>2853</v>
      </c>
      <c r="T16" s="54">
        <v>144</v>
      </c>
      <c r="U16" s="54">
        <v>30049</v>
      </c>
      <c r="V16" s="54">
        <v>58</v>
      </c>
      <c r="W16" s="54">
        <v>29925</v>
      </c>
      <c r="X16" s="54">
        <v>66</v>
      </c>
      <c r="Y16" s="54">
        <v>7671</v>
      </c>
      <c r="Z16" s="54">
        <v>2566</v>
      </c>
      <c r="AA16" s="54">
        <v>5105</v>
      </c>
      <c r="AB16" s="49">
        <v>365333</v>
      </c>
      <c r="AC16" s="49">
        <v>297404</v>
      </c>
      <c r="AD16" s="49">
        <v>2483</v>
      </c>
      <c r="AE16" s="49">
        <v>0</v>
      </c>
      <c r="AF16" s="49">
        <v>0</v>
      </c>
      <c r="AG16" s="49">
        <v>0</v>
      </c>
      <c r="AH16" s="49">
        <v>5520</v>
      </c>
      <c r="AI16" s="49">
        <v>59623</v>
      </c>
      <c r="AJ16" s="49">
        <v>0</v>
      </c>
      <c r="AK16" s="49">
        <v>303</v>
      </c>
      <c r="AL16" s="49">
        <v>60069</v>
      </c>
      <c r="AM16" s="54">
        <v>884832</v>
      </c>
      <c r="AN16" s="49">
        <v>363898</v>
      </c>
      <c r="AO16" s="49">
        <v>282266</v>
      </c>
      <c r="AP16" s="49">
        <v>74435</v>
      </c>
      <c r="AQ16" s="49">
        <v>6124</v>
      </c>
      <c r="AR16" s="49">
        <v>5643</v>
      </c>
      <c r="AS16" s="49">
        <v>7479</v>
      </c>
      <c r="AT16" s="49">
        <v>3869</v>
      </c>
      <c r="AU16" s="49">
        <v>9044</v>
      </c>
      <c r="AV16" s="49">
        <v>2680</v>
      </c>
      <c r="AW16" s="49">
        <v>3340</v>
      </c>
      <c r="AX16" s="49">
        <v>6464</v>
      </c>
      <c r="AY16" s="49">
        <v>10051</v>
      </c>
      <c r="AZ16" s="54">
        <v>4755</v>
      </c>
      <c r="BA16" s="54">
        <v>3038</v>
      </c>
      <c r="BB16" s="54">
        <v>11948</v>
      </c>
      <c r="BC16" s="54">
        <v>16568</v>
      </c>
      <c r="BD16" s="54">
        <v>9030</v>
      </c>
      <c r="BE16" s="54">
        <v>7538</v>
      </c>
      <c r="BF16" s="54">
        <v>22150</v>
      </c>
      <c r="BG16" s="54">
        <v>10804</v>
      </c>
      <c r="BH16" s="54">
        <v>4696</v>
      </c>
      <c r="BI16" s="54">
        <v>1499</v>
      </c>
      <c r="BJ16" s="54">
        <v>5151</v>
      </c>
      <c r="BK16" s="54">
        <v>9298</v>
      </c>
      <c r="BL16" s="54">
        <v>3187</v>
      </c>
      <c r="BM16" s="54">
        <v>679</v>
      </c>
      <c r="BN16" s="54">
        <v>564</v>
      </c>
      <c r="BO16" s="54">
        <v>1740</v>
      </c>
      <c r="BP16" s="54">
        <v>2732</v>
      </c>
      <c r="BQ16" s="54">
        <v>396</v>
      </c>
      <c r="BR16" s="54">
        <v>11158</v>
      </c>
      <c r="BS16" s="54">
        <v>8</v>
      </c>
      <c r="BT16" s="54">
        <v>4898</v>
      </c>
      <c r="BU16" s="54">
        <v>2278</v>
      </c>
      <c r="BV16" s="54">
        <v>949</v>
      </c>
      <c r="BW16" s="54">
        <v>102</v>
      </c>
      <c r="BX16" s="54">
        <v>914</v>
      </c>
      <c r="BY16" s="54">
        <v>1484</v>
      </c>
      <c r="BZ16" s="54">
        <v>525</v>
      </c>
      <c r="CA16" s="54">
        <v>11159</v>
      </c>
      <c r="CB16" s="54">
        <v>2743</v>
      </c>
      <c r="CC16" s="54">
        <v>645</v>
      </c>
      <c r="CD16" s="54">
        <v>1965</v>
      </c>
      <c r="CE16" s="54">
        <v>5807</v>
      </c>
      <c r="CF16" s="54">
        <v>37528</v>
      </c>
      <c r="CG16" s="54">
        <v>5325</v>
      </c>
      <c r="CH16" s="54">
        <v>17070</v>
      </c>
      <c r="CI16" s="54">
        <v>15133</v>
      </c>
      <c r="CJ16" s="54">
        <v>17547</v>
      </c>
      <c r="CK16" s="54">
        <v>13555</v>
      </c>
      <c r="CL16" s="54">
        <v>200</v>
      </c>
      <c r="CM16" s="54">
        <v>3792</v>
      </c>
      <c r="CN16" s="54">
        <v>27144</v>
      </c>
      <c r="CO16" s="54">
        <v>1175</v>
      </c>
      <c r="CP16" s="54">
        <v>6133</v>
      </c>
      <c r="CQ16" s="54">
        <v>2694</v>
      </c>
      <c r="CR16" s="54">
        <v>17142</v>
      </c>
      <c r="CS16" s="54">
        <v>55280</v>
      </c>
      <c r="CT16" s="54">
        <v>21269</v>
      </c>
      <c r="CU16" s="54">
        <v>8638</v>
      </c>
      <c r="CV16" s="54">
        <v>19368</v>
      </c>
      <c r="CW16" s="54">
        <v>6005</v>
      </c>
      <c r="CX16" s="54">
        <v>25883</v>
      </c>
      <c r="CY16" s="54">
        <v>31452</v>
      </c>
      <c r="CZ16" s="54">
        <v>81632</v>
      </c>
      <c r="DA16" s="54">
        <v>31745</v>
      </c>
      <c r="DB16" s="54">
        <v>12198</v>
      </c>
      <c r="DC16" s="54">
        <v>19547</v>
      </c>
      <c r="DD16" s="54">
        <v>49417</v>
      </c>
      <c r="DE16" s="54">
        <v>470</v>
      </c>
      <c r="DF16" s="54">
        <v>485643</v>
      </c>
      <c r="DG16" s="54">
        <v>379652</v>
      </c>
      <c r="DH16" s="54">
        <v>20634</v>
      </c>
      <c r="DI16" s="54">
        <v>274</v>
      </c>
      <c r="DJ16" s="54">
        <v>48333</v>
      </c>
      <c r="DK16" s="54">
        <v>1254</v>
      </c>
      <c r="DL16" s="54">
        <v>5242</v>
      </c>
      <c r="DM16" s="54">
        <v>28632</v>
      </c>
      <c r="DN16" s="54">
        <v>0</v>
      </c>
      <c r="DO16" s="54">
        <v>1622</v>
      </c>
      <c r="DP16" s="54">
        <v>35290</v>
      </c>
      <c r="DQ16" s="59">
        <v>377797</v>
      </c>
      <c r="DR16" s="59">
        <v>95531</v>
      </c>
      <c r="DS16" s="59">
        <v>100673</v>
      </c>
      <c r="DT16" s="59">
        <v>100399</v>
      </c>
      <c r="DU16" s="59">
        <v>82248</v>
      </c>
      <c r="DV16" s="54">
        <v>18151</v>
      </c>
      <c r="DW16" s="59">
        <v>274</v>
      </c>
      <c r="DX16" s="59">
        <v>48333</v>
      </c>
      <c r="DY16" s="59">
        <v>1254</v>
      </c>
      <c r="DZ16" s="59">
        <v>-278</v>
      </c>
      <c r="EA16" s="59">
        <v>-30991</v>
      </c>
      <c r="EB16" s="59">
        <v>0</v>
      </c>
      <c r="EC16" s="59">
        <v>1319</v>
      </c>
      <c r="ED16" s="59">
        <v>-24778</v>
      </c>
      <c r="EE16" s="60">
        <v>74.7</v>
      </c>
      <c r="EF16" s="60">
        <v>25.3</v>
      </c>
      <c r="EG16" s="60">
        <v>26.6</v>
      </c>
      <c r="EH16" s="60">
        <v>26.6</v>
      </c>
      <c r="EI16" s="60">
        <v>26.4</v>
      </c>
    </row>
    <row r="17" spans="1:139" s="13" customFormat="1" ht="15" customHeight="1">
      <c r="A17" s="174" t="s">
        <v>11</v>
      </c>
      <c r="B17" s="175"/>
      <c r="C17" s="55">
        <v>54</v>
      </c>
      <c r="D17" s="56">
        <v>3.43</v>
      </c>
      <c r="E17" s="56">
        <v>1.75</v>
      </c>
      <c r="F17" s="57">
        <v>49.7</v>
      </c>
      <c r="G17" s="58">
        <v>1319790</v>
      </c>
      <c r="H17" s="58">
        <v>650621</v>
      </c>
      <c r="I17" s="58">
        <v>643739</v>
      </c>
      <c r="J17" s="58">
        <v>613787</v>
      </c>
      <c r="K17" s="58">
        <v>515581</v>
      </c>
      <c r="L17" s="58">
        <v>411500</v>
      </c>
      <c r="M17" s="58">
        <v>3709</v>
      </c>
      <c r="N17" s="54">
        <v>100371</v>
      </c>
      <c r="O17" s="54">
        <v>89851</v>
      </c>
      <c r="P17" s="54">
        <v>8355</v>
      </c>
      <c r="Q17" s="54">
        <v>3043</v>
      </c>
      <c r="R17" s="54">
        <v>1231</v>
      </c>
      <c r="S17" s="54">
        <v>1622</v>
      </c>
      <c r="T17" s="54">
        <v>190</v>
      </c>
      <c r="U17" s="54">
        <v>26909</v>
      </c>
      <c r="V17" s="54">
        <v>790</v>
      </c>
      <c r="W17" s="54">
        <v>25628</v>
      </c>
      <c r="X17" s="54">
        <v>491</v>
      </c>
      <c r="Y17" s="54">
        <v>6881</v>
      </c>
      <c r="Z17" s="54">
        <v>2420</v>
      </c>
      <c r="AA17" s="54">
        <v>4462</v>
      </c>
      <c r="AB17" s="49">
        <v>514777</v>
      </c>
      <c r="AC17" s="49">
        <v>412036</v>
      </c>
      <c r="AD17" s="49">
        <v>3903</v>
      </c>
      <c r="AE17" s="49">
        <v>0</v>
      </c>
      <c r="AF17" s="49">
        <v>0</v>
      </c>
      <c r="AG17" s="49">
        <v>0</v>
      </c>
      <c r="AH17" s="49">
        <v>9751</v>
      </c>
      <c r="AI17" s="49">
        <v>88865</v>
      </c>
      <c r="AJ17" s="49">
        <v>0</v>
      </c>
      <c r="AK17" s="49">
        <v>222</v>
      </c>
      <c r="AL17" s="49">
        <v>154393</v>
      </c>
      <c r="AM17" s="54">
        <v>1319790</v>
      </c>
      <c r="AN17" s="49">
        <v>482356</v>
      </c>
      <c r="AO17" s="49">
        <v>356763</v>
      </c>
      <c r="AP17" s="49">
        <v>83935</v>
      </c>
      <c r="AQ17" s="49">
        <v>7252</v>
      </c>
      <c r="AR17" s="49">
        <v>4799</v>
      </c>
      <c r="AS17" s="49">
        <v>8200</v>
      </c>
      <c r="AT17" s="49">
        <v>3932</v>
      </c>
      <c r="AU17" s="49">
        <v>9144</v>
      </c>
      <c r="AV17" s="49">
        <v>2441</v>
      </c>
      <c r="AW17" s="49">
        <v>3580</v>
      </c>
      <c r="AX17" s="49">
        <v>7347</v>
      </c>
      <c r="AY17" s="49">
        <v>10927</v>
      </c>
      <c r="AZ17" s="54">
        <v>5234</v>
      </c>
      <c r="BA17" s="54">
        <v>3192</v>
      </c>
      <c r="BB17" s="54">
        <v>17887</v>
      </c>
      <c r="BC17" s="54">
        <v>20350</v>
      </c>
      <c r="BD17" s="54">
        <v>11782</v>
      </c>
      <c r="BE17" s="54">
        <v>8568</v>
      </c>
      <c r="BF17" s="54">
        <v>22457</v>
      </c>
      <c r="BG17" s="54">
        <v>10448</v>
      </c>
      <c r="BH17" s="54">
        <v>5337</v>
      </c>
      <c r="BI17" s="54">
        <v>365</v>
      </c>
      <c r="BJ17" s="54">
        <v>6307</v>
      </c>
      <c r="BK17" s="54">
        <v>11509</v>
      </c>
      <c r="BL17" s="54">
        <v>3100</v>
      </c>
      <c r="BM17" s="54">
        <v>841</v>
      </c>
      <c r="BN17" s="54">
        <v>868</v>
      </c>
      <c r="BO17" s="54">
        <v>2838</v>
      </c>
      <c r="BP17" s="54">
        <v>3166</v>
      </c>
      <c r="BQ17" s="54">
        <v>695</v>
      </c>
      <c r="BR17" s="54">
        <v>15167</v>
      </c>
      <c r="BS17" s="54">
        <v>232</v>
      </c>
      <c r="BT17" s="54">
        <v>7095</v>
      </c>
      <c r="BU17" s="54">
        <v>2618</v>
      </c>
      <c r="BV17" s="54">
        <v>1180</v>
      </c>
      <c r="BW17" s="54">
        <v>91</v>
      </c>
      <c r="BX17" s="54">
        <v>1271</v>
      </c>
      <c r="BY17" s="54">
        <v>2073</v>
      </c>
      <c r="BZ17" s="54">
        <v>608</v>
      </c>
      <c r="CA17" s="54">
        <v>15514</v>
      </c>
      <c r="CB17" s="54">
        <v>1896</v>
      </c>
      <c r="CC17" s="54">
        <v>874</v>
      </c>
      <c r="CD17" s="54">
        <v>2889</v>
      </c>
      <c r="CE17" s="54">
        <v>9854</v>
      </c>
      <c r="CF17" s="54">
        <v>60481</v>
      </c>
      <c r="CG17" s="54">
        <v>11366</v>
      </c>
      <c r="CH17" s="54">
        <v>32898</v>
      </c>
      <c r="CI17" s="54">
        <v>16217</v>
      </c>
      <c r="CJ17" s="54">
        <v>35045</v>
      </c>
      <c r="CK17" s="54">
        <v>25938</v>
      </c>
      <c r="CL17" s="54">
        <v>495</v>
      </c>
      <c r="CM17" s="54">
        <v>8611</v>
      </c>
      <c r="CN17" s="54">
        <v>37285</v>
      </c>
      <c r="CO17" s="54">
        <v>2765</v>
      </c>
      <c r="CP17" s="54">
        <v>9341</v>
      </c>
      <c r="CQ17" s="54">
        <v>3278</v>
      </c>
      <c r="CR17" s="54">
        <v>21901</v>
      </c>
      <c r="CS17" s="54">
        <v>55022</v>
      </c>
      <c r="CT17" s="54">
        <v>24329</v>
      </c>
      <c r="CU17" s="54">
        <v>12299</v>
      </c>
      <c r="CV17" s="54">
        <v>15190</v>
      </c>
      <c r="CW17" s="54">
        <v>3203</v>
      </c>
      <c r="CX17" s="54">
        <v>40855</v>
      </c>
      <c r="CY17" s="54">
        <v>44009</v>
      </c>
      <c r="CZ17" s="54">
        <v>125593</v>
      </c>
      <c r="DA17" s="54">
        <v>57233</v>
      </c>
      <c r="DB17" s="54">
        <v>25871</v>
      </c>
      <c r="DC17" s="54">
        <v>31363</v>
      </c>
      <c r="DD17" s="54">
        <v>68322</v>
      </c>
      <c r="DE17" s="54">
        <v>37</v>
      </c>
      <c r="DF17" s="54">
        <v>703962</v>
      </c>
      <c r="DG17" s="54">
        <v>513876</v>
      </c>
      <c r="DH17" s="54">
        <v>27441</v>
      </c>
      <c r="DI17" s="54">
        <v>1477</v>
      </c>
      <c r="DJ17" s="54">
        <v>51327</v>
      </c>
      <c r="DK17" s="54">
        <v>2312</v>
      </c>
      <c r="DL17" s="54">
        <v>9269</v>
      </c>
      <c r="DM17" s="54">
        <v>46154</v>
      </c>
      <c r="DN17" s="54">
        <v>51642</v>
      </c>
      <c r="DO17" s="54">
        <v>462</v>
      </c>
      <c r="DP17" s="54">
        <v>133472</v>
      </c>
      <c r="DQ17" s="59">
        <v>525028</v>
      </c>
      <c r="DR17" s="59">
        <v>168264</v>
      </c>
      <c r="DS17" s="59">
        <v>126855</v>
      </c>
      <c r="DT17" s="59">
        <v>125378</v>
      </c>
      <c r="DU17" s="59">
        <v>101840</v>
      </c>
      <c r="DV17" s="54">
        <v>23538</v>
      </c>
      <c r="DW17" s="59">
        <v>1477</v>
      </c>
      <c r="DX17" s="59">
        <v>51327</v>
      </c>
      <c r="DY17" s="59">
        <v>2312</v>
      </c>
      <c r="DZ17" s="59">
        <v>-481</v>
      </c>
      <c r="EA17" s="59">
        <v>-42711</v>
      </c>
      <c r="EB17" s="59">
        <v>51642</v>
      </c>
      <c r="EC17" s="59">
        <v>240</v>
      </c>
      <c r="ED17" s="59">
        <v>-20920</v>
      </c>
      <c r="EE17" s="60">
        <v>68</v>
      </c>
      <c r="EF17" s="60">
        <v>32</v>
      </c>
      <c r="EG17" s="60">
        <v>24.2</v>
      </c>
      <c r="EH17" s="60">
        <v>23.9</v>
      </c>
      <c r="EI17" s="60">
        <v>23.5</v>
      </c>
    </row>
    <row r="18" spans="1:139" s="13" customFormat="1" ht="15" customHeight="1">
      <c r="A18" s="174" t="s">
        <v>2</v>
      </c>
      <c r="B18" s="175"/>
      <c r="C18" s="53">
        <v>51</v>
      </c>
      <c r="D18" s="61">
        <v>3.57</v>
      </c>
      <c r="E18" s="61">
        <v>1.73</v>
      </c>
      <c r="F18" s="60">
        <v>49.5</v>
      </c>
      <c r="G18" s="59">
        <v>1184172</v>
      </c>
      <c r="H18" s="59">
        <v>622683</v>
      </c>
      <c r="I18" s="59">
        <v>617216</v>
      </c>
      <c r="J18" s="59">
        <v>588624</v>
      </c>
      <c r="K18" s="59">
        <v>510575</v>
      </c>
      <c r="L18" s="59">
        <v>410984</v>
      </c>
      <c r="M18" s="59">
        <v>3636</v>
      </c>
      <c r="N18" s="59">
        <v>95956</v>
      </c>
      <c r="O18" s="59">
        <v>68604</v>
      </c>
      <c r="P18" s="59">
        <v>9445</v>
      </c>
      <c r="Q18" s="59">
        <v>11636</v>
      </c>
      <c r="R18" s="59">
        <v>0</v>
      </c>
      <c r="S18" s="59">
        <v>11636</v>
      </c>
      <c r="T18" s="59">
        <v>0</v>
      </c>
      <c r="U18" s="59">
        <v>16957</v>
      </c>
      <c r="V18" s="59">
        <v>261</v>
      </c>
      <c r="W18" s="59">
        <v>16326</v>
      </c>
      <c r="X18" s="59">
        <v>369</v>
      </c>
      <c r="Y18" s="59">
        <v>5466</v>
      </c>
      <c r="Z18" s="59">
        <v>1598</v>
      </c>
      <c r="AA18" s="59">
        <v>3868</v>
      </c>
      <c r="AB18" s="49">
        <v>489577</v>
      </c>
      <c r="AC18" s="49">
        <v>379768</v>
      </c>
      <c r="AD18" s="49">
        <v>9128</v>
      </c>
      <c r="AE18" s="49">
        <v>0</v>
      </c>
      <c r="AF18" s="49">
        <v>0</v>
      </c>
      <c r="AG18" s="49">
        <v>124</v>
      </c>
      <c r="AH18" s="49">
        <v>12655</v>
      </c>
      <c r="AI18" s="49">
        <v>87852</v>
      </c>
      <c r="AJ18" s="49">
        <v>0</v>
      </c>
      <c r="AK18" s="49">
        <v>50</v>
      </c>
      <c r="AL18" s="49">
        <v>71913</v>
      </c>
      <c r="AM18" s="54">
        <v>1184172</v>
      </c>
      <c r="AN18" s="49">
        <v>476046</v>
      </c>
      <c r="AO18" s="49">
        <v>359572</v>
      </c>
      <c r="AP18" s="49">
        <v>89437</v>
      </c>
      <c r="AQ18" s="49">
        <v>7018</v>
      </c>
      <c r="AR18" s="49">
        <v>5860</v>
      </c>
      <c r="AS18" s="49">
        <v>8085</v>
      </c>
      <c r="AT18" s="49">
        <v>4649</v>
      </c>
      <c r="AU18" s="49">
        <v>9209</v>
      </c>
      <c r="AV18" s="49">
        <v>2783</v>
      </c>
      <c r="AW18" s="49">
        <v>3771</v>
      </c>
      <c r="AX18" s="49">
        <v>7090</v>
      </c>
      <c r="AY18" s="49">
        <v>12213</v>
      </c>
      <c r="AZ18" s="62">
        <v>5689</v>
      </c>
      <c r="BA18" s="58">
        <v>3730</v>
      </c>
      <c r="BB18" s="58">
        <v>19341</v>
      </c>
      <c r="BC18" s="58">
        <v>15312</v>
      </c>
      <c r="BD18" s="58">
        <v>5876</v>
      </c>
      <c r="BE18" s="58">
        <v>9436</v>
      </c>
      <c r="BF18" s="58">
        <v>23547</v>
      </c>
      <c r="BG18" s="58">
        <v>10705</v>
      </c>
      <c r="BH18" s="58">
        <v>5237</v>
      </c>
      <c r="BI18" s="58">
        <v>410</v>
      </c>
      <c r="BJ18" s="58">
        <v>7196</v>
      </c>
      <c r="BK18" s="58">
        <v>11099</v>
      </c>
      <c r="BL18" s="62">
        <v>2887</v>
      </c>
      <c r="BM18" s="62">
        <v>578</v>
      </c>
      <c r="BN18" s="58">
        <v>828</v>
      </c>
      <c r="BO18" s="58">
        <v>2956</v>
      </c>
      <c r="BP18" s="58">
        <v>3428</v>
      </c>
      <c r="BQ18" s="58">
        <v>421</v>
      </c>
      <c r="BR18" s="58">
        <v>15156</v>
      </c>
      <c r="BS18" s="58">
        <v>85</v>
      </c>
      <c r="BT18" s="58">
        <v>6177</v>
      </c>
      <c r="BU18" s="58">
        <v>2600</v>
      </c>
      <c r="BV18" s="58">
        <v>1152</v>
      </c>
      <c r="BW18" s="58">
        <v>168</v>
      </c>
      <c r="BX18" s="58">
        <v>1132</v>
      </c>
      <c r="BY18" s="62">
        <v>2142</v>
      </c>
      <c r="BZ18" s="58">
        <v>1700</v>
      </c>
      <c r="CA18" s="58">
        <v>12702</v>
      </c>
      <c r="CB18" s="58">
        <v>2182</v>
      </c>
      <c r="CC18" s="58">
        <v>1490</v>
      </c>
      <c r="CD18" s="58">
        <v>2402</v>
      </c>
      <c r="CE18" s="58">
        <v>6628</v>
      </c>
      <c r="CF18" s="58">
        <v>57592</v>
      </c>
      <c r="CG18" s="58">
        <v>11959</v>
      </c>
      <c r="CH18" s="58">
        <v>29385</v>
      </c>
      <c r="CI18" s="58">
        <v>16249</v>
      </c>
      <c r="CJ18" s="58">
        <v>34619</v>
      </c>
      <c r="CK18" s="62">
        <v>25058</v>
      </c>
      <c r="CL18" s="62">
        <v>364</v>
      </c>
      <c r="CM18" s="58">
        <v>9197</v>
      </c>
      <c r="CN18" s="58">
        <v>39702</v>
      </c>
      <c r="CO18" s="58">
        <v>2291</v>
      </c>
      <c r="CP18" s="58">
        <v>8033</v>
      </c>
      <c r="CQ18" s="58">
        <v>3449</v>
      </c>
      <c r="CR18" s="58">
        <v>25928</v>
      </c>
      <c r="CS18" s="58">
        <v>60404</v>
      </c>
      <c r="CT18" s="58">
        <v>24482</v>
      </c>
      <c r="CU18" s="58">
        <v>13590</v>
      </c>
      <c r="CV18" s="58">
        <v>19479</v>
      </c>
      <c r="CW18" s="58">
        <v>2853</v>
      </c>
      <c r="CX18" s="58">
        <v>39868</v>
      </c>
      <c r="CY18" s="62">
        <v>43112</v>
      </c>
      <c r="CZ18" s="58">
        <v>116474</v>
      </c>
      <c r="DA18" s="58">
        <v>55060</v>
      </c>
      <c r="DB18" s="58">
        <v>24248</v>
      </c>
      <c r="DC18" s="58">
        <v>30812</v>
      </c>
      <c r="DD18" s="58">
        <v>61396</v>
      </c>
      <c r="DE18" s="58">
        <v>18</v>
      </c>
      <c r="DF18" s="58">
        <v>651514</v>
      </c>
      <c r="DG18" s="58">
        <v>509018</v>
      </c>
      <c r="DH18" s="58">
        <v>21674</v>
      </c>
      <c r="DI18" s="58">
        <v>2729</v>
      </c>
      <c r="DJ18" s="58">
        <v>45125</v>
      </c>
      <c r="DK18" s="62">
        <v>1547</v>
      </c>
      <c r="DL18" s="62">
        <v>11890</v>
      </c>
      <c r="DM18" s="58">
        <v>59251</v>
      </c>
      <c r="DN18" s="58">
        <v>0</v>
      </c>
      <c r="DO18" s="58">
        <v>281</v>
      </c>
      <c r="DP18" s="58">
        <v>56612</v>
      </c>
      <c r="DQ18" s="59">
        <v>506209</v>
      </c>
      <c r="DR18" s="59">
        <v>146637</v>
      </c>
      <c r="DS18" s="59">
        <v>144525</v>
      </c>
      <c r="DT18" s="59">
        <v>141796</v>
      </c>
      <c r="DU18" s="59">
        <v>129250</v>
      </c>
      <c r="DV18" s="54">
        <v>12546</v>
      </c>
      <c r="DW18" s="59">
        <v>2729</v>
      </c>
      <c r="DX18" s="59">
        <v>45125</v>
      </c>
      <c r="DY18" s="59">
        <v>1423</v>
      </c>
      <c r="DZ18" s="59">
        <v>-765</v>
      </c>
      <c r="EA18" s="59">
        <v>-28601</v>
      </c>
      <c r="EB18" s="59">
        <v>0</v>
      </c>
      <c r="EC18" s="59">
        <v>230</v>
      </c>
      <c r="ED18" s="59">
        <v>-15301</v>
      </c>
      <c r="EE18" s="60">
        <v>71</v>
      </c>
      <c r="EF18" s="60">
        <v>29</v>
      </c>
      <c r="EG18" s="60">
        <v>28.6</v>
      </c>
      <c r="EH18" s="60">
        <v>28</v>
      </c>
      <c r="EI18" s="60">
        <v>24.9</v>
      </c>
    </row>
    <row r="19" spans="1:139" s="13" customFormat="1" ht="15" customHeight="1">
      <c r="A19" s="174" t="s">
        <v>16</v>
      </c>
      <c r="B19" s="175"/>
      <c r="C19" s="53">
        <v>178</v>
      </c>
      <c r="D19" s="61">
        <v>3.24</v>
      </c>
      <c r="E19" s="61">
        <v>1.72</v>
      </c>
      <c r="F19" s="60">
        <v>49.7</v>
      </c>
      <c r="G19" s="59">
        <v>1209530</v>
      </c>
      <c r="H19" s="59">
        <v>654803</v>
      </c>
      <c r="I19" s="59">
        <v>648912</v>
      </c>
      <c r="J19" s="59">
        <v>613992</v>
      </c>
      <c r="K19" s="59">
        <v>517815</v>
      </c>
      <c r="L19" s="59">
        <v>422727</v>
      </c>
      <c r="M19" s="59">
        <v>5087</v>
      </c>
      <c r="N19" s="59">
        <v>90001</v>
      </c>
      <c r="O19" s="59">
        <v>83818</v>
      </c>
      <c r="P19" s="59">
        <v>12359</v>
      </c>
      <c r="Q19" s="59">
        <v>8175</v>
      </c>
      <c r="R19" s="59">
        <v>5370</v>
      </c>
      <c r="S19" s="59">
        <v>1731</v>
      </c>
      <c r="T19" s="59">
        <v>1074</v>
      </c>
      <c r="U19" s="59">
        <v>26745</v>
      </c>
      <c r="V19" s="59">
        <v>628</v>
      </c>
      <c r="W19" s="59">
        <v>25678</v>
      </c>
      <c r="X19" s="59">
        <v>438</v>
      </c>
      <c r="Y19" s="59">
        <v>5891</v>
      </c>
      <c r="Z19" s="59">
        <v>2052</v>
      </c>
      <c r="AA19" s="59">
        <v>3840</v>
      </c>
      <c r="AB19" s="49">
        <v>468259</v>
      </c>
      <c r="AC19" s="49">
        <v>375278</v>
      </c>
      <c r="AD19" s="49">
        <v>3399</v>
      </c>
      <c r="AE19" s="49">
        <v>0</v>
      </c>
      <c r="AF19" s="49">
        <v>0</v>
      </c>
      <c r="AG19" s="49">
        <v>82</v>
      </c>
      <c r="AH19" s="49">
        <v>4200</v>
      </c>
      <c r="AI19" s="49">
        <v>84951</v>
      </c>
      <c r="AJ19" s="49">
        <v>0</v>
      </c>
      <c r="AK19" s="49">
        <v>349</v>
      </c>
      <c r="AL19" s="49">
        <v>86469</v>
      </c>
      <c r="AM19" s="54">
        <v>1209530</v>
      </c>
      <c r="AN19" s="49">
        <v>496574</v>
      </c>
      <c r="AO19" s="49">
        <v>360988</v>
      </c>
      <c r="AP19" s="49">
        <v>88543</v>
      </c>
      <c r="AQ19" s="49">
        <v>6716</v>
      </c>
      <c r="AR19" s="49">
        <v>5011</v>
      </c>
      <c r="AS19" s="49">
        <v>7945</v>
      </c>
      <c r="AT19" s="49">
        <v>4081</v>
      </c>
      <c r="AU19" s="49">
        <v>9021</v>
      </c>
      <c r="AV19" s="49">
        <v>2688</v>
      </c>
      <c r="AW19" s="49">
        <v>3503</v>
      </c>
      <c r="AX19" s="49">
        <v>6680</v>
      </c>
      <c r="AY19" s="49">
        <v>11487</v>
      </c>
      <c r="AZ19" s="62">
        <v>5240</v>
      </c>
      <c r="BA19" s="58">
        <v>2941</v>
      </c>
      <c r="BB19" s="58">
        <v>23230</v>
      </c>
      <c r="BC19" s="58">
        <v>29825</v>
      </c>
      <c r="BD19" s="58">
        <v>21936</v>
      </c>
      <c r="BE19" s="58">
        <v>7890</v>
      </c>
      <c r="BF19" s="58">
        <v>20879</v>
      </c>
      <c r="BG19" s="58">
        <v>9606</v>
      </c>
      <c r="BH19" s="58">
        <v>5718</v>
      </c>
      <c r="BI19" s="58">
        <v>164</v>
      </c>
      <c r="BJ19" s="58">
        <v>5391</v>
      </c>
      <c r="BK19" s="58">
        <v>10496</v>
      </c>
      <c r="BL19" s="62">
        <v>2828</v>
      </c>
      <c r="BM19" s="62">
        <v>555</v>
      </c>
      <c r="BN19" s="58">
        <v>1024</v>
      </c>
      <c r="BO19" s="58">
        <v>2374</v>
      </c>
      <c r="BP19" s="58">
        <v>2873</v>
      </c>
      <c r="BQ19" s="58">
        <v>842</v>
      </c>
      <c r="BR19" s="58">
        <v>17058</v>
      </c>
      <c r="BS19" s="58">
        <v>92</v>
      </c>
      <c r="BT19" s="58">
        <v>8059</v>
      </c>
      <c r="BU19" s="58">
        <v>2958</v>
      </c>
      <c r="BV19" s="58">
        <v>1281</v>
      </c>
      <c r="BW19" s="58">
        <v>123</v>
      </c>
      <c r="BX19" s="58">
        <v>1134</v>
      </c>
      <c r="BY19" s="62">
        <v>2414</v>
      </c>
      <c r="BZ19" s="58">
        <v>996</v>
      </c>
      <c r="CA19" s="58">
        <v>14521</v>
      </c>
      <c r="CB19" s="58">
        <v>2069</v>
      </c>
      <c r="CC19" s="58">
        <v>991</v>
      </c>
      <c r="CD19" s="58">
        <v>2822</v>
      </c>
      <c r="CE19" s="58">
        <v>8640</v>
      </c>
      <c r="CF19" s="58">
        <v>43039</v>
      </c>
      <c r="CG19" s="58">
        <v>12554</v>
      </c>
      <c r="CH19" s="58">
        <v>14824</v>
      </c>
      <c r="CI19" s="58">
        <v>15660</v>
      </c>
      <c r="CJ19" s="58">
        <v>35932</v>
      </c>
      <c r="CK19" s="62">
        <v>26687</v>
      </c>
      <c r="CL19" s="62">
        <v>297</v>
      </c>
      <c r="CM19" s="58">
        <v>8948</v>
      </c>
      <c r="CN19" s="58">
        <v>39655</v>
      </c>
      <c r="CO19" s="58">
        <v>2598</v>
      </c>
      <c r="CP19" s="58">
        <v>7175</v>
      </c>
      <c r="CQ19" s="58">
        <v>3567</v>
      </c>
      <c r="CR19" s="58">
        <v>26314</v>
      </c>
      <c r="CS19" s="58">
        <v>61041</v>
      </c>
      <c r="CT19" s="58">
        <v>25848</v>
      </c>
      <c r="CU19" s="58">
        <v>11613</v>
      </c>
      <c r="CV19" s="58">
        <v>21032</v>
      </c>
      <c r="CW19" s="58">
        <v>2548</v>
      </c>
      <c r="CX19" s="58">
        <v>40790</v>
      </c>
      <c r="CY19" s="62">
        <v>46361</v>
      </c>
      <c r="CZ19" s="58">
        <v>135586</v>
      </c>
      <c r="DA19" s="58">
        <v>67475</v>
      </c>
      <c r="DB19" s="58">
        <v>32618</v>
      </c>
      <c r="DC19" s="58">
        <v>34857</v>
      </c>
      <c r="DD19" s="58">
        <v>68062</v>
      </c>
      <c r="DE19" s="58">
        <v>49</v>
      </c>
      <c r="DF19" s="58">
        <v>644045</v>
      </c>
      <c r="DG19" s="58">
        <v>503002</v>
      </c>
      <c r="DH19" s="58">
        <v>29669</v>
      </c>
      <c r="DI19" s="58">
        <v>3492</v>
      </c>
      <c r="DJ19" s="58">
        <v>44967</v>
      </c>
      <c r="DK19" s="62">
        <v>2231</v>
      </c>
      <c r="DL19" s="62">
        <v>3276</v>
      </c>
      <c r="DM19" s="58">
        <v>55807</v>
      </c>
      <c r="DN19" s="58">
        <v>859</v>
      </c>
      <c r="DO19" s="58">
        <v>741</v>
      </c>
      <c r="DP19" s="58">
        <v>68911</v>
      </c>
      <c r="DQ19" s="59">
        <v>519217</v>
      </c>
      <c r="DR19" s="59">
        <v>158229</v>
      </c>
      <c r="DS19" s="59">
        <v>157487</v>
      </c>
      <c r="DT19" s="59">
        <v>153995</v>
      </c>
      <c r="DU19" s="59">
        <v>127725</v>
      </c>
      <c r="DV19" s="59">
        <v>26271</v>
      </c>
      <c r="DW19" s="59">
        <v>3492</v>
      </c>
      <c r="DX19" s="59">
        <v>44967</v>
      </c>
      <c r="DY19" s="59">
        <v>2148</v>
      </c>
      <c r="DZ19" s="59">
        <v>-924</v>
      </c>
      <c r="EA19" s="59">
        <v>-29144</v>
      </c>
      <c r="EB19" s="59">
        <v>859</v>
      </c>
      <c r="EC19" s="59">
        <v>392</v>
      </c>
      <c r="ED19" s="59">
        <v>-17558</v>
      </c>
      <c r="EE19" s="60">
        <v>69.5</v>
      </c>
      <c r="EF19" s="60">
        <v>30.5</v>
      </c>
      <c r="EG19" s="60">
        <v>30.3</v>
      </c>
      <c r="EH19" s="60">
        <v>29.7</v>
      </c>
      <c r="EI19" s="60">
        <v>24.5</v>
      </c>
    </row>
    <row r="20" spans="1:139" s="13" customFormat="1" ht="15" customHeight="1">
      <c r="A20" s="174" t="s">
        <v>3</v>
      </c>
      <c r="B20" s="175"/>
      <c r="C20" s="53">
        <v>60</v>
      </c>
      <c r="D20" s="61">
        <v>3.3</v>
      </c>
      <c r="E20" s="61">
        <v>1.75</v>
      </c>
      <c r="F20" s="60">
        <v>46.4</v>
      </c>
      <c r="G20" s="59">
        <v>1139863</v>
      </c>
      <c r="H20" s="59">
        <v>622985</v>
      </c>
      <c r="I20" s="59">
        <v>617154</v>
      </c>
      <c r="J20" s="59">
        <v>589722</v>
      </c>
      <c r="K20" s="59">
        <v>495897</v>
      </c>
      <c r="L20" s="59">
        <v>407946</v>
      </c>
      <c r="M20" s="59">
        <v>3405</v>
      </c>
      <c r="N20" s="59">
        <v>84545</v>
      </c>
      <c r="O20" s="59">
        <v>82368</v>
      </c>
      <c r="P20" s="59">
        <v>11457</v>
      </c>
      <c r="Q20" s="59">
        <v>3390</v>
      </c>
      <c r="R20" s="59">
        <v>1070</v>
      </c>
      <c r="S20" s="59">
        <v>2048</v>
      </c>
      <c r="T20" s="59">
        <v>272</v>
      </c>
      <c r="U20" s="59">
        <v>24042</v>
      </c>
      <c r="V20" s="59">
        <v>126</v>
      </c>
      <c r="W20" s="59">
        <v>23863</v>
      </c>
      <c r="X20" s="59">
        <v>53</v>
      </c>
      <c r="Y20" s="59">
        <v>5831</v>
      </c>
      <c r="Z20" s="59">
        <v>2689</v>
      </c>
      <c r="AA20" s="59">
        <v>3142</v>
      </c>
      <c r="AB20" s="49">
        <v>435313</v>
      </c>
      <c r="AC20" s="49">
        <v>362445</v>
      </c>
      <c r="AD20" s="49">
        <v>1840</v>
      </c>
      <c r="AE20" s="49">
        <v>0</v>
      </c>
      <c r="AF20" s="49">
        <v>0</v>
      </c>
      <c r="AG20" s="49">
        <v>564</v>
      </c>
      <c r="AH20" s="49">
        <v>2085</v>
      </c>
      <c r="AI20" s="49">
        <v>68228</v>
      </c>
      <c r="AJ20" s="49">
        <v>0</v>
      </c>
      <c r="AK20" s="49">
        <v>150</v>
      </c>
      <c r="AL20" s="49">
        <v>81566</v>
      </c>
      <c r="AM20" s="54">
        <v>1139863</v>
      </c>
      <c r="AN20" s="49">
        <v>461463</v>
      </c>
      <c r="AO20" s="49">
        <v>333747</v>
      </c>
      <c r="AP20" s="49">
        <v>82274</v>
      </c>
      <c r="AQ20" s="49">
        <v>6393</v>
      </c>
      <c r="AR20" s="49">
        <v>4696</v>
      </c>
      <c r="AS20" s="49">
        <v>8143</v>
      </c>
      <c r="AT20" s="49">
        <v>4147</v>
      </c>
      <c r="AU20" s="49">
        <v>8862</v>
      </c>
      <c r="AV20" s="49">
        <v>2306</v>
      </c>
      <c r="AW20" s="49">
        <v>3636</v>
      </c>
      <c r="AX20" s="49">
        <v>6189</v>
      </c>
      <c r="AY20" s="49">
        <v>9991</v>
      </c>
      <c r="AZ20" s="62">
        <v>4812</v>
      </c>
      <c r="BA20" s="58">
        <v>3420</v>
      </c>
      <c r="BB20" s="58">
        <v>19681</v>
      </c>
      <c r="BC20" s="58">
        <v>33559</v>
      </c>
      <c r="BD20" s="58">
        <v>31481</v>
      </c>
      <c r="BE20" s="58">
        <v>2078</v>
      </c>
      <c r="BF20" s="58">
        <v>20630</v>
      </c>
      <c r="BG20" s="58">
        <v>9558</v>
      </c>
      <c r="BH20" s="58">
        <v>5782</v>
      </c>
      <c r="BI20" s="58">
        <v>163</v>
      </c>
      <c r="BJ20" s="58">
        <v>5127</v>
      </c>
      <c r="BK20" s="58">
        <v>10407</v>
      </c>
      <c r="BL20" s="62">
        <v>2935</v>
      </c>
      <c r="BM20" s="62">
        <v>606</v>
      </c>
      <c r="BN20" s="58">
        <v>1000</v>
      </c>
      <c r="BO20" s="58">
        <v>2309</v>
      </c>
      <c r="BP20" s="58">
        <v>3032</v>
      </c>
      <c r="BQ20" s="58">
        <v>525</v>
      </c>
      <c r="BR20" s="58">
        <v>15151</v>
      </c>
      <c r="BS20" s="58">
        <v>332</v>
      </c>
      <c r="BT20" s="58">
        <v>6694</v>
      </c>
      <c r="BU20" s="58">
        <v>2662</v>
      </c>
      <c r="BV20" s="58">
        <v>1108</v>
      </c>
      <c r="BW20" s="58">
        <v>99</v>
      </c>
      <c r="BX20" s="58">
        <v>1144</v>
      </c>
      <c r="BY20" s="62">
        <v>2431</v>
      </c>
      <c r="BZ20" s="58">
        <v>683</v>
      </c>
      <c r="CA20" s="58">
        <v>12032</v>
      </c>
      <c r="CB20" s="58">
        <v>1985</v>
      </c>
      <c r="CC20" s="58">
        <v>674</v>
      </c>
      <c r="CD20" s="58">
        <v>2460</v>
      </c>
      <c r="CE20" s="58">
        <v>6913</v>
      </c>
      <c r="CF20" s="58">
        <v>40429</v>
      </c>
      <c r="CG20" s="58">
        <v>11301</v>
      </c>
      <c r="CH20" s="58">
        <v>13113</v>
      </c>
      <c r="CI20" s="58">
        <v>16015</v>
      </c>
      <c r="CJ20" s="58">
        <v>26169</v>
      </c>
      <c r="CK20" s="62">
        <v>19903</v>
      </c>
      <c r="CL20" s="62">
        <v>387</v>
      </c>
      <c r="CM20" s="58">
        <v>5879</v>
      </c>
      <c r="CN20" s="58">
        <v>34245</v>
      </c>
      <c r="CO20" s="58">
        <v>3280</v>
      </c>
      <c r="CP20" s="58">
        <v>6649</v>
      </c>
      <c r="CQ20" s="58">
        <v>3251</v>
      </c>
      <c r="CR20" s="58">
        <v>21065</v>
      </c>
      <c r="CS20" s="58">
        <v>58851</v>
      </c>
      <c r="CT20" s="58">
        <v>24578</v>
      </c>
      <c r="CU20" s="58">
        <v>12633</v>
      </c>
      <c r="CV20" s="58">
        <v>18282</v>
      </c>
      <c r="CW20" s="58">
        <v>3358</v>
      </c>
      <c r="CX20" s="58">
        <v>31343</v>
      </c>
      <c r="CY20" s="62">
        <v>41538</v>
      </c>
      <c r="CZ20" s="58">
        <v>127716</v>
      </c>
      <c r="DA20" s="58">
        <v>54839</v>
      </c>
      <c r="DB20" s="58">
        <v>23518</v>
      </c>
      <c r="DC20" s="58">
        <v>31321</v>
      </c>
      <c r="DD20" s="58">
        <v>72795</v>
      </c>
      <c r="DE20" s="58">
        <v>82</v>
      </c>
      <c r="DF20" s="58">
        <v>620575</v>
      </c>
      <c r="DG20" s="58">
        <v>487298</v>
      </c>
      <c r="DH20" s="58">
        <v>24058</v>
      </c>
      <c r="DI20" s="58">
        <v>3361</v>
      </c>
      <c r="DJ20" s="58">
        <v>55134</v>
      </c>
      <c r="DK20" s="62">
        <v>2505</v>
      </c>
      <c r="DL20" s="62">
        <v>3485</v>
      </c>
      <c r="DM20" s="58">
        <v>44093</v>
      </c>
      <c r="DN20" s="58">
        <v>0</v>
      </c>
      <c r="DO20" s="58">
        <v>640</v>
      </c>
      <c r="DP20" s="58">
        <v>57826</v>
      </c>
      <c r="DQ20" s="59">
        <v>495269</v>
      </c>
      <c r="DR20" s="59">
        <v>161522</v>
      </c>
      <c r="DS20" s="59">
        <v>150432</v>
      </c>
      <c r="DT20" s="59">
        <v>147071</v>
      </c>
      <c r="DU20" s="59">
        <v>124853</v>
      </c>
      <c r="DV20" s="59">
        <v>22218</v>
      </c>
      <c r="DW20" s="59">
        <v>3361</v>
      </c>
      <c r="DX20" s="54">
        <v>55134</v>
      </c>
      <c r="DY20" s="59">
        <v>1941</v>
      </c>
      <c r="DZ20" s="59">
        <v>1400</v>
      </c>
      <c r="EA20" s="59">
        <v>-24135</v>
      </c>
      <c r="EB20" s="59">
        <v>0</v>
      </c>
      <c r="EC20" s="59">
        <v>490</v>
      </c>
      <c r="ED20" s="59">
        <v>-23740</v>
      </c>
      <c r="EE20" s="60">
        <v>67.400000000000006</v>
      </c>
      <c r="EF20" s="60">
        <v>32.6</v>
      </c>
      <c r="EG20" s="60">
        <v>30.4</v>
      </c>
      <c r="EH20" s="60">
        <v>29.7</v>
      </c>
      <c r="EI20" s="60">
        <v>24.7</v>
      </c>
    </row>
    <row r="21" spans="1:139" s="13" customFormat="1" ht="15" customHeight="1">
      <c r="A21" s="174" t="s">
        <v>0</v>
      </c>
      <c r="B21" s="175"/>
      <c r="C21" s="53">
        <v>60</v>
      </c>
      <c r="D21" s="61">
        <v>3.18</v>
      </c>
      <c r="E21" s="61">
        <v>1.57</v>
      </c>
      <c r="F21" s="60">
        <v>49.6</v>
      </c>
      <c r="G21" s="59">
        <v>1046269</v>
      </c>
      <c r="H21" s="59">
        <v>564239</v>
      </c>
      <c r="I21" s="59">
        <v>555534</v>
      </c>
      <c r="J21" s="59">
        <v>526062</v>
      </c>
      <c r="K21" s="59">
        <v>464543</v>
      </c>
      <c r="L21" s="59">
        <v>393643</v>
      </c>
      <c r="M21" s="59">
        <v>3729</v>
      </c>
      <c r="N21" s="59">
        <v>67170</v>
      </c>
      <c r="O21" s="59">
        <v>42923</v>
      </c>
      <c r="P21" s="59">
        <v>18596</v>
      </c>
      <c r="Q21" s="59">
        <v>1067</v>
      </c>
      <c r="R21" s="59">
        <v>608</v>
      </c>
      <c r="S21" s="59">
        <v>264</v>
      </c>
      <c r="T21" s="59">
        <v>196</v>
      </c>
      <c r="U21" s="59">
        <v>28405</v>
      </c>
      <c r="V21" s="59">
        <v>1191</v>
      </c>
      <c r="W21" s="59">
        <v>25127</v>
      </c>
      <c r="X21" s="59">
        <v>2086</v>
      </c>
      <c r="Y21" s="59">
        <v>8705</v>
      </c>
      <c r="Z21" s="59">
        <v>3517</v>
      </c>
      <c r="AA21" s="59">
        <v>5188</v>
      </c>
      <c r="AB21" s="49">
        <v>411916</v>
      </c>
      <c r="AC21" s="49">
        <v>326254</v>
      </c>
      <c r="AD21" s="49">
        <v>10196</v>
      </c>
      <c r="AE21" s="49">
        <v>0</v>
      </c>
      <c r="AF21" s="49">
        <v>0</v>
      </c>
      <c r="AG21" s="49">
        <v>282</v>
      </c>
      <c r="AH21" s="49">
        <v>1481</v>
      </c>
      <c r="AI21" s="49">
        <v>73684</v>
      </c>
      <c r="AJ21" s="49">
        <v>0</v>
      </c>
      <c r="AK21" s="49">
        <v>19</v>
      </c>
      <c r="AL21" s="49">
        <v>70114</v>
      </c>
      <c r="AM21" s="54">
        <v>1046269</v>
      </c>
      <c r="AN21" s="49">
        <v>423685</v>
      </c>
      <c r="AO21" s="49">
        <v>313447</v>
      </c>
      <c r="AP21" s="49">
        <v>80354</v>
      </c>
      <c r="AQ21" s="49">
        <v>6511</v>
      </c>
      <c r="AR21" s="49">
        <v>5103</v>
      </c>
      <c r="AS21" s="49">
        <v>8526</v>
      </c>
      <c r="AT21" s="49">
        <v>3885</v>
      </c>
      <c r="AU21" s="49">
        <v>9394</v>
      </c>
      <c r="AV21" s="49">
        <v>2500</v>
      </c>
      <c r="AW21" s="49">
        <v>3584</v>
      </c>
      <c r="AX21" s="49">
        <v>6300</v>
      </c>
      <c r="AY21" s="49">
        <v>10304</v>
      </c>
      <c r="AZ21" s="62">
        <v>4659</v>
      </c>
      <c r="BA21" s="58">
        <v>3100</v>
      </c>
      <c r="BB21" s="58">
        <v>16489</v>
      </c>
      <c r="BC21" s="58">
        <v>23294</v>
      </c>
      <c r="BD21" s="58">
        <v>18325</v>
      </c>
      <c r="BE21" s="58">
        <v>4969</v>
      </c>
      <c r="BF21" s="58">
        <v>19145</v>
      </c>
      <c r="BG21" s="58">
        <v>8969</v>
      </c>
      <c r="BH21" s="58">
        <v>5184</v>
      </c>
      <c r="BI21" s="58">
        <v>211</v>
      </c>
      <c r="BJ21" s="58">
        <v>4783</v>
      </c>
      <c r="BK21" s="58">
        <v>8175</v>
      </c>
      <c r="BL21" s="62">
        <v>1630</v>
      </c>
      <c r="BM21" s="62">
        <v>448</v>
      </c>
      <c r="BN21" s="58">
        <v>549</v>
      </c>
      <c r="BO21" s="58">
        <v>2108</v>
      </c>
      <c r="BP21" s="58">
        <v>2783</v>
      </c>
      <c r="BQ21" s="58">
        <v>657</v>
      </c>
      <c r="BR21" s="58">
        <v>16305</v>
      </c>
      <c r="BS21" s="58">
        <v>27</v>
      </c>
      <c r="BT21" s="58">
        <v>7924</v>
      </c>
      <c r="BU21" s="58">
        <v>2442</v>
      </c>
      <c r="BV21" s="58">
        <v>1299</v>
      </c>
      <c r="BW21" s="58">
        <v>164</v>
      </c>
      <c r="BX21" s="58">
        <v>996</v>
      </c>
      <c r="BY21" s="62">
        <v>2081</v>
      </c>
      <c r="BZ21" s="58">
        <v>1372</v>
      </c>
      <c r="CA21" s="58">
        <v>14084</v>
      </c>
      <c r="CB21" s="58">
        <v>2708</v>
      </c>
      <c r="CC21" s="58">
        <v>875</v>
      </c>
      <c r="CD21" s="58">
        <v>3299</v>
      </c>
      <c r="CE21" s="58">
        <v>7202</v>
      </c>
      <c r="CF21" s="58">
        <v>39079</v>
      </c>
      <c r="CG21" s="58">
        <v>9681</v>
      </c>
      <c r="CH21" s="58">
        <v>15805</v>
      </c>
      <c r="CI21" s="58">
        <v>13594</v>
      </c>
      <c r="CJ21" s="58">
        <v>26804</v>
      </c>
      <c r="CK21" s="62">
        <v>21372</v>
      </c>
      <c r="CL21" s="62">
        <v>299</v>
      </c>
      <c r="CM21" s="58">
        <v>5133</v>
      </c>
      <c r="CN21" s="58">
        <v>32671</v>
      </c>
      <c r="CO21" s="58">
        <v>2609</v>
      </c>
      <c r="CP21" s="58">
        <v>6342</v>
      </c>
      <c r="CQ21" s="58">
        <v>3080</v>
      </c>
      <c r="CR21" s="58">
        <v>20641</v>
      </c>
      <c r="CS21" s="58">
        <v>53534</v>
      </c>
      <c r="CT21" s="58">
        <v>21986</v>
      </c>
      <c r="CU21" s="58">
        <v>7645</v>
      </c>
      <c r="CV21" s="58">
        <v>17273</v>
      </c>
      <c r="CW21" s="58">
        <v>6630</v>
      </c>
      <c r="CX21" s="58">
        <v>34526</v>
      </c>
      <c r="CY21" s="62">
        <v>39508</v>
      </c>
      <c r="CZ21" s="58">
        <v>110238</v>
      </c>
      <c r="DA21" s="58">
        <v>53103</v>
      </c>
      <c r="DB21" s="58">
        <v>25281</v>
      </c>
      <c r="DC21" s="58">
        <v>27823</v>
      </c>
      <c r="DD21" s="58">
        <v>57111</v>
      </c>
      <c r="DE21" s="58">
        <v>23</v>
      </c>
      <c r="DF21" s="58">
        <v>558077</v>
      </c>
      <c r="DG21" s="58">
        <v>456201</v>
      </c>
      <c r="DH21" s="58">
        <v>19132</v>
      </c>
      <c r="DI21" s="58">
        <v>2013</v>
      </c>
      <c r="DJ21" s="58">
        <v>31242</v>
      </c>
      <c r="DK21" s="62">
        <v>2790</v>
      </c>
      <c r="DL21" s="62">
        <v>2746</v>
      </c>
      <c r="DM21" s="58">
        <v>43357</v>
      </c>
      <c r="DN21" s="58">
        <v>0</v>
      </c>
      <c r="DO21" s="58">
        <v>595</v>
      </c>
      <c r="DP21" s="58">
        <v>64507</v>
      </c>
      <c r="DQ21" s="59">
        <v>454000</v>
      </c>
      <c r="DR21" s="59">
        <v>140554</v>
      </c>
      <c r="DS21" s="59">
        <v>140897</v>
      </c>
      <c r="DT21" s="59">
        <v>138884</v>
      </c>
      <c r="DU21" s="59">
        <v>129947</v>
      </c>
      <c r="DV21" s="59">
        <v>8936</v>
      </c>
      <c r="DW21" s="59">
        <v>2013</v>
      </c>
      <c r="DX21" s="54">
        <v>31242</v>
      </c>
      <c r="DY21" s="59">
        <v>2508</v>
      </c>
      <c r="DZ21" s="59">
        <v>1265</v>
      </c>
      <c r="EA21" s="59">
        <v>-30327</v>
      </c>
      <c r="EB21" s="59">
        <v>0</v>
      </c>
      <c r="EC21" s="59">
        <v>577</v>
      </c>
      <c r="ED21" s="59">
        <v>-5607</v>
      </c>
      <c r="EE21" s="60">
        <v>69</v>
      </c>
      <c r="EF21" s="60">
        <v>31</v>
      </c>
      <c r="EG21" s="60">
        <v>31</v>
      </c>
      <c r="EH21" s="60">
        <v>30.6</v>
      </c>
      <c r="EI21" s="60">
        <v>25.6</v>
      </c>
    </row>
    <row r="22" spans="1:139" s="13" customFormat="1" ht="15" customHeight="1">
      <c r="A22" s="174" t="s">
        <v>17</v>
      </c>
      <c r="B22" s="175"/>
      <c r="C22" s="53">
        <v>37</v>
      </c>
      <c r="D22" s="61">
        <v>3.41</v>
      </c>
      <c r="E22" s="61">
        <v>1.85</v>
      </c>
      <c r="F22" s="60">
        <v>51.4</v>
      </c>
      <c r="G22" s="59">
        <v>1134579</v>
      </c>
      <c r="H22" s="59">
        <v>613246</v>
      </c>
      <c r="I22" s="59">
        <v>601635</v>
      </c>
      <c r="J22" s="59">
        <v>556064</v>
      </c>
      <c r="K22" s="59">
        <v>459836</v>
      </c>
      <c r="L22" s="59">
        <v>361992</v>
      </c>
      <c r="M22" s="59">
        <v>5265</v>
      </c>
      <c r="N22" s="59">
        <v>92580</v>
      </c>
      <c r="O22" s="59">
        <v>58137</v>
      </c>
      <c r="P22" s="59">
        <v>38092</v>
      </c>
      <c r="Q22" s="59">
        <v>1782</v>
      </c>
      <c r="R22" s="59">
        <v>1370</v>
      </c>
      <c r="S22" s="59">
        <v>1</v>
      </c>
      <c r="T22" s="59">
        <v>412</v>
      </c>
      <c r="U22" s="59">
        <v>43789</v>
      </c>
      <c r="V22" s="59">
        <v>635</v>
      </c>
      <c r="W22" s="59">
        <v>42780</v>
      </c>
      <c r="X22" s="59">
        <v>374</v>
      </c>
      <c r="Y22" s="59">
        <v>11611</v>
      </c>
      <c r="Z22" s="59">
        <v>8096</v>
      </c>
      <c r="AA22" s="59">
        <v>3515</v>
      </c>
      <c r="AB22" s="49">
        <v>441927</v>
      </c>
      <c r="AC22" s="49">
        <v>358751</v>
      </c>
      <c r="AD22" s="49">
        <v>7918</v>
      </c>
      <c r="AE22" s="49">
        <v>0</v>
      </c>
      <c r="AF22" s="49">
        <v>0</v>
      </c>
      <c r="AG22" s="49">
        <v>0</v>
      </c>
      <c r="AH22" s="49">
        <v>4291</v>
      </c>
      <c r="AI22" s="49">
        <v>70856</v>
      </c>
      <c r="AJ22" s="49">
        <v>0</v>
      </c>
      <c r="AK22" s="49">
        <v>111</v>
      </c>
      <c r="AL22" s="49">
        <v>79406</v>
      </c>
      <c r="AM22" s="54">
        <v>1134579</v>
      </c>
      <c r="AN22" s="49">
        <v>453211</v>
      </c>
      <c r="AO22" s="49">
        <v>332353</v>
      </c>
      <c r="AP22" s="49">
        <v>83626</v>
      </c>
      <c r="AQ22" s="49">
        <v>7202</v>
      </c>
      <c r="AR22" s="49">
        <v>5256</v>
      </c>
      <c r="AS22" s="49">
        <v>7829</v>
      </c>
      <c r="AT22" s="49">
        <v>4487</v>
      </c>
      <c r="AU22" s="49">
        <v>9378</v>
      </c>
      <c r="AV22" s="49">
        <v>2679</v>
      </c>
      <c r="AW22" s="49">
        <v>3871</v>
      </c>
      <c r="AX22" s="49">
        <v>6579</v>
      </c>
      <c r="AY22" s="49">
        <v>11739</v>
      </c>
      <c r="AZ22" s="62">
        <v>5611</v>
      </c>
      <c r="BA22" s="58">
        <v>3015</v>
      </c>
      <c r="BB22" s="58">
        <v>15981</v>
      </c>
      <c r="BC22" s="58">
        <v>24530</v>
      </c>
      <c r="BD22" s="58">
        <v>9718</v>
      </c>
      <c r="BE22" s="58">
        <v>14813</v>
      </c>
      <c r="BF22" s="58">
        <v>21006</v>
      </c>
      <c r="BG22" s="58">
        <v>9894</v>
      </c>
      <c r="BH22" s="58">
        <v>4819</v>
      </c>
      <c r="BI22" s="58">
        <v>681</v>
      </c>
      <c r="BJ22" s="58">
        <v>5612</v>
      </c>
      <c r="BK22" s="58">
        <v>11879</v>
      </c>
      <c r="BL22" s="62">
        <v>3923</v>
      </c>
      <c r="BM22" s="62">
        <v>812</v>
      </c>
      <c r="BN22" s="58">
        <v>601</v>
      </c>
      <c r="BO22" s="58">
        <v>2749</v>
      </c>
      <c r="BP22" s="58">
        <v>3417</v>
      </c>
      <c r="BQ22" s="58">
        <v>377</v>
      </c>
      <c r="BR22" s="58">
        <v>12300</v>
      </c>
      <c r="BS22" s="58">
        <v>127</v>
      </c>
      <c r="BT22" s="58">
        <v>4574</v>
      </c>
      <c r="BU22" s="58">
        <v>2385</v>
      </c>
      <c r="BV22" s="58">
        <v>1167</v>
      </c>
      <c r="BW22" s="58">
        <v>113</v>
      </c>
      <c r="BX22" s="58">
        <v>1002</v>
      </c>
      <c r="BY22" s="62">
        <v>2300</v>
      </c>
      <c r="BZ22" s="58">
        <v>632</v>
      </c>
      <c r="CA22" s="58">
        <v>13602</v>
      </c>
      <c r="CB22" s="58">
        <v>2844</v>
      </c>
      <c r="CC22" s="58">
        <v>929</v>
      </c>
      <c r="CD22" s="58">
        <v>2841</v>
      </c>
      <c r="CE22" s="58">
        <v>6988</v>
      </c>
      <c r="CF22" s="58">
        <v>60270</v>
      </c>
      <c r="CG22" s="58">
        <v>6069</v>
      </c>
      <c r="CH22" s="58">
        <v>39967</v>
      </c>
      <c r="CI22" s="58">
        <v>14234</v>
      </c>
      <c r="CJ22" s="58">
        <v>21933</v>
      </c>
      <c r="CK22" s="62">
        <v>16520</v>
      </c>
      <c r="CL22" s="62">
        <v>214</v>
      </c>
      <c r="CM22" s="58">
        <v>5200</v>
      </c>
      <c r="CN22" s="58">
        <v>30552</v>
      </c>
      <c r="CO22" s="58">
        <v>1953</v>
      </c>
      <c r="CP22" s="58">
        <v>8086</v>
      </c>
      <c r="CQ22" s="58">
        <v>2872</v>
      </c>
      <c r="CR22" s="58">
        <v>17641</v>
      </c>
      <c r="CS22" s="58">
        <v>52653</v>
      </c>
      <c r="CT22" s="58">
        <v>22959</v>
      </c>
      <c r="CU22" s="58">
        <v>12212</v>
      </c>
      <c r="CV22" s="58">
        <v>17179</v>
      </c>
      <c r="CW22" s="58">
        <v>303</v>
      </c>
      <c r="CX22" s="58">
        <v>24554</v>
      </c>
      <c r="CY22" s="62">
        <v>35054</v>
      </c>
      <c r="CZ22" s="58">
        <v>120858</v>
      </c>
      <c r="DA22" s="58">
        <v>55053</v>
      </c>
      <c r="DB22" s="58">
        <v>25415</v>
      </c>
      <c r="DC22" s="58">
        <v>29639</v>
      </c>
      <c r="DD22" s="58">
        <v>65538</v>
      </c>
      <c r="DE22" s="58">
        <v>267</v>
      </c>
      <c r="DF22" s="58">
        <v>616172</v>
      </c>
      <c r="DG22" s="58">
        <v>499556</v>
      </c>
      <c r="DH22" s="58">
        <v>21253</v>
      </c>
      <c r="DI22" s="58">
        <v>679</v>
      </c>
      <c r="DJ22" s="58">
        <v>40601</v>
      </c>
      <c r="DK22" s="62">
        <v>1826</v>
      </c>
      <c r="DL22" s="62">
        <v>5627</v>
      </c>
      <c r="DM22" s="58">
        <v>46318</v>
      </c>
      <c r="DN22" s="58">
        <v>0</v>
      </c>
      <c r="DO22" s="58">
        <v>313</v>
      </c>
      <c r="DP22" s="58">
        <v>65196</v>
      </c>
      <c r="DQ22" s="59">
        <v>492388</v>
      </c>
      <c r="DR22" s="59">
        <v>160036</v>
      </c>
      <c r="DS22" s="59">
        <v>154820</v>
      </c>
      <c r="DT22" s="59">
        <v>154141</v>
      </c>
      <c r="DU22" s="59">
        <v>140805</v>
      </c>
      <c r="DV22" s="59">
        <v>13335</v>
      </c>
      <c r="DW22" s="59">
        <v>679</v>
      </c>
      <c r="DX22" s="54">
        <v>40601</v>
      </c>
      <c r="DY22" s="59">
        <v>1826</v>
      </c>
      <c r="DZ22" s="59">
        <v>1335</v>
      </c>
      <c r="EA22" s="59">
        <v>-24538</v>
      </c>
      <c r="EB22" s="59">
        <v>0</v>
      </c>
      <c r="EC22" s="59">
        <v>201</v>
      </c>
      <c r="ED22" s="59">
        <v>-14209</v>
      </c>
      <c r="EE22" s="60">
        <v>67.5</v>
      </c>
      <c r="EF22" s="60">
        <v>32.5</v>
      </c>
      <c r="EG22" s="60">
        <v>31.4</v>
      </c>
      <c r="EH22" s="60">
        <v>31.3</v>
      </c>
      <c r="EI22" s="60">
        <v>25.2</v>
      </c>
    </row>
    <row r="23" spans="1:139" s="13" customFormat="1" ht="15" customHeight="1">
      <c r="A23" s="174" t="s">
        <v>18</v>
      </c>
      <c r="B23" s="175"/>
      <c r="C23" s="53">
        <v>46</v>
      </c>
      <c r="D23" s="61">
        <v>3.43</v>
      </c>
      <c r="E23" s="61">
        <v>2.0299999999999998</v>
      </c>
      <c r="F23" s="60">
        <v>49.9</v>
      </c>
      <c r="G23" s="59">
        <v>1134715</v>
      </c>
      <c r="H23" s="59">
        <v>610312</v>
      </c>
      <c r="I23" s="59">
        <v>600614</v>
      </c>
      <c r="J23" s="59">
        <v>562903</v>
      </c>
      <c r="K23" s="59">
        <v>442218</v>
      </c>
      <c r="L23" s="59">
        <v>362386</v>
      </c>
      <c r="M23" s="59">
        <v>1802</v>
      </c>
      <c r="N23" s="59">
        <v>78030</v>
      </c>
      <c r="O23" s="59">
        <v>109225</v>
      </c>
      <c r="P23" s="59">
        <v>11459</v>
      </c>
      <c r="Q23" s="59">
        <v>2146</v>
      </c>
      <c r="R23" s="59">
        <v>0</v>
      </c>
      <c r="S23" s="59">
        <v>1989</v>
      </c>
      <c r="T23" s="59">
        <v>157</v>
      </c>
      <c r="U23" s="59">
        <v>35566</v>
      </c>
      <c r="V23" s="59">
        <v>680</v>
      </c>
      <c r="W23" s="59">
        <v>34039</v>
      </c>
      <c r="X23" s="59">
        <v>847</v>
      </c>
      <c r="Y23" s="59">
        <v>9698</v>
      </c>
      <c r="Z23" s="59">
        <v>3096</v>
      </c>
      <c r="AA23" s="59">
        <v>6602</v>
      </c>
      <c r="AB23" s="49">
        <v>469186</v>
      </c>
      <c r="AC23" s="49">
        <v>395655</v>
      </c>
      <c r="AD23" s="49">
        <v>6341</v>
      </c>
      <c r="AE23" s="49">
        <v>0</v>
      </c>
      <c r="AF23" s="49">
        <v>0</v>
      </c>
      <c r="AG23" s="49">
        <v>0</v>
      </c>
      <c r="AH23" s="49">
        <v>6714</v>
      </c>
      <c r="AI23" s="49">
        <v>60239</v>
      </c>
      <c r="AJ23" s="49">
        <v>0</v>
      </c>
      <c r="AK23" s="49">
        <v>236</v>
      </c>
      <c r="AL23" s="49">
        <v>55217</v>
      </c>
      <c r="AM23" s="54">
        <v>1134715</v>
      </c>
      <c r="AN23" s="49">
        <v>445069</v>
      </c>
      <c r="AO23" s="49">
        <v>328962</v>
      </c>
      <c r="AP23" s="49">
        <v>76034</v>
      </c>
      <c r="AQ23" s="49">
        <v>6126</v>
      </c>
      <c r="AR23" s="49">
        <v>5352</v>
      </c>
      <c r="AS23" s="49">
        <v>6876</v>
      </c>
      <c r="AT23" s="49">
        <v>3682</v>
      </c>
      <c r="AU23" s="49">
        <v>8846</v>
      </c>
      <c r="AV23" s="49">
        <v>2235</v>
      </c>
      <c r="AW23" s="49">
        <v>3463</v>
      </c>
      <c r="AX23" s="49">
        <v>5567</v>
      </c>
      <c r="AY23" s="49">
        <v>10429</v>
      </c>
      <c r="AZ23" s="62">
        <v>4318</v>
      </c>
      <c r="BA23" s="58">
        <v>4783</v>
      </c>
      <c r="BB23" s="58">
        <v>14356</v>
      </c>
      <c r="BC23" s="58">
        <v>11624</v>
      </c>
      <c r="BD23" s="58">
        <v>6752</v>
      </c>
      <c r="BE23" s="58">
        <v>4871</v>
      </c>
      <c r="BF23" s="58">
        <v>26532</v>
      </c>
      <c r="BG23" s="58">
        <v>12646</v>
      </c>
      <c r="BH23" s="58">
        <v>5586</v>
      </c>
      <c r="BI23" s="58">
        <v>2118</v>
      </c>
      <c r="BJ23" s="58">
        <v>6183</v>
      </c>
      <c r="BK23" s="58">
        <v>10005</v>
      </c>
      <c r="BL23" s="62">
        <v>3000</v>
      </c>
      <c r="BM23" s="62">
        <v>415</v>
      </c>
      <c r="BN23" s="58">
        <v>998</v>
      </c>
      <c r="BO23" s="58">
        <v>2159</v>
      </c>
      <c r="BP23" s="58">
        <v>2944</v>
      </c>
      <c r="BQ23" s="58">
        <v>488</v>
      </c>
      <c r="BR23" s="58">
        <v>11302</v>
      </c>
      <c r="BS23" s="58">
        <v>9</v>
      </c>
      <c r="BT23" s="58">
        <v>3865</v>
      </c>
      <c r="BU23" s="58">
        <v>2418</v>
      </c>
      <c r="BV23" s="58">
        <v>1150</v>
      </c>
      <c r="BW23" s="58">
        <v>52</v>
      </c>
      <c r="BX23" s="58">
        <v>920</v>
      </c>
      <c r="BY23" s="62">
        <v>2149</v>
      </c>
      <c r="BZ23" s="58">
        <v>739</v>
      </c>
      <c r="CA23" s="58">
        <v>12030</v>
      </c>
      <c r="CB23" s="58">
        <v>2165</v>
      </c>
      <c r="CC23" s="58">
        <v>1032</v>
      </c>
      <c r="CD23" s="58">
        <v>2412</v>
      </c>
      <c r="CE23" s="58">
        <v>6421</v>
      </c>
      <c r="CF23" s="58">
        <v>64667</v>
      </c>
      <c r="CG23" s="58">
        <v>6025</v>
      </c>
      <c r="CH23" s="58">
        <v>39021</v>
      </c>
      <c r="CI23" s="58">
        <v>19622</v>
      </c>
      <c r="CJ23" s="58">
        <v>14451</v>
      </c>
      <c r="CK23" s="62">
        <v>11080</v>
      </c>
      <c r="CL23" s="62">
        <v>213</v>
      </c>
      <c r="CM23" s="58">
        <v>3158</v>
      </c>
      <c r="CN23" s="58">
        <v>29857</v>
      </c>
      <c r="CO23" s="58">
        <v>2416</v>
      </c>
      <c r="CP23" s="58">
        <v>8185</v>
      </c>
      <c r="CQ23" s="58">
        <v>2994</v>
      </c>
      <c r="CR23" s="58">
        <v>16261</v>
      </c>
      <c r="CS23" s="58">
        <v>72460</v>
      </c>
      <c r="CT23" s="58">
        <v>24546</v>
      </c>
      <c r="CU23" s="58">
        <v>14026</v>
      </c>
      <c r="CV23" s="58">
        <v>21814</v>
      </c>
      <c r="CW23" s="58">
        <v>12073</v>
      </c>
      <c r="CX23" s="58">
        <v>29045</v>
      </c>
      <c r="CY23" s="62">
        <v>34794</v>
      </c>
      <c r="CZ23" s="58">
        <v>116107</v>
      </c>
      <c r="DA23" s="58">
        <v>45827</v>
      </c>
      <c r="DB23" s="58">
        <v>17057</v>
      </c>
      <c r="DC23" s="58">
        <v>28770</v>
      </c>
      <c r="DD23" s="58">
        <v>70281</v>
      </c>
      <c r="DE23" s="58">
        <v>0</v>
      </c>
      <c r="DF23" s="58">
        <v>638973</v>
      </c>
      <c r="DG23" s="58">
        <v>489499</v>
      </c>
      <c r="DH23" s="58">
        <v>26842</v>
      </c>
      <c r="DI23" s="58">
        <v>561</v>
      </c>
      <c r="DJ23" s="58">
        <v>41884</v>
      </c>
      <c r="DK23" s="62">
        <v>6999</v>
      </c>
      <c r="DL23" s="62">
        <v>20200</v>
      </c>
      <c r="DM23" s="58">
        <v>52564</v>
      </c>
      <c r="DN23" s="58">
        <v>0</v>
      </c>
      <c r="DO23" s="58">
        <v>425</v>
      </c>
      <c r="DP23" s="58">
        <v>50673</v>
      </c>
      <c r="DQ23" s="59">
        <v>494205</v>
      </c>
      <c r="DR23" s="59">
        <v>165243</v>
      </c>
      <c r="DS23" s="59">
        <v>114906</v>
      </c>
      <c r="DT23" s="59">
        <v>114345</v>
      </c>
      <c r="DU23" s="59">
        <v>93844</v>
      </c>
      <c r="DV23" s="59">
        <v>20501</v>
      </c>
      <c r="DW23" s="59">
        <v>561</v>
      </c>
      <c r="DX23" s="54">
        <v>41884</v>
      </c>
      <c r="DY23" s="59">
        <v>6999</v>
      </c>
      <c r="DZ23" s="59">
        <v>13486</v>
      </c>
      <c r="EA23" s="59">
        <v>-7676</v>
      </c>
      <c r="EB23" s="59">
        <v>0</v>
      </c>
      <c r="EC23" s="59">
        <v>189</v>
      </c>
      <c r="ED23" s="59">
        <v>-4544</v>
      </c>
      <c r="EE23" s="60">
        <v>66.599999999999994</v>
      </c>
      <c r="EF23" s="60">
        <v>33.4</v>
      </c>
      <c r="EG23" s="60">
        <v>23.3</v>
      </c>
      <c r="EH23" s="60">
        <v>23.1</v>
      </c>
      <c r="EI23" s="60">
        <v>23.1</v>
      </c>
    </row>
    <row r="24" spans="1:139" s="13" customFormat="1" ht="15" customHeight="1">
      <c r="A24" s="174" t="s">
        <v>12</v>
      </c>
      <c r="B24" s="175"/>
      <c r="C24" s="53">
        <v>48</v>
      </c>
      <c r="D24" s="61">
        <v>3.37</v>
      </c>
      <c r="E24" s="61">
        <v>1.81</v>
      </c>
      <c r="F24" s="60">
        <v>50.1</v>
      </c>
      <c r="G24" s="59">
        <v>1115712</v>
      </c>
      <c r="H24" s="59">
        <v>615989</v>
      </c>
      <c r="I24" s="59">
        <v>609496</v>
      </c>
      <c r="J24" s="59">
        <v>560470</v>
      </c>
      <c r="K24" s="59">
        <v>457134</v>
      </c>
      <c r="L24" s="59">
        <v>357739</v>
      </c>
      <c r="M24" s="59">
        <v>4290</v>
      </c>
      <c r="N24" s="59">
        <v>95105</v>
      </c>
      <c r="O24" s="59">
        <v>85240</v>
      </c>
      <c r="P24" s="59">
        <v>18096</v>
      </c>
      <c r="Q24" s="59">
        <v>11477</v>
      </c>
      <c r="R24" s="59">
        <v>10668</v>
      </c>
      <c r="S24" s="59">
        <v>810</v>
      </c>
      <c r="T24" s="59">
        <v>0</v>
      </c>
      <c r="U24" s="59">
        <v>37549</v>
      </c>
      <c r="V24" s="59">
        <v>276</v>
      </c>
      <c r="W24" s="59">
        <v>36106</v>
      </c>
      <c r="X24" s="59">
        <v>1166</v>
      </c>
      <c r="Y24" s="59">
        <v>6494</v>
      </c>
      <c r="Z24" s="59">
        <v>2637</v>
      </c>
      <c r="AA24" s="59">
        <v>3856</v>
      </c>
      <c r="AB24" s="49">
        <v>440795</v>
      </c>
      <c r="AC24" s="49">
        <v>368563</v>
      </c>
      <c r="AD24" s="49">
        <v>12097</v>
      </c>
      <c r="AE24" s="49">
        <v>0</v>
      </c>
      <c r="AF24" s="49">
        <v>0</v>
      </c>
      <c r="AG24" s="49">
        <v>0</v>
      </c>
      <c r="AH24" s="49">
        <v>15531</v>
      </c>
      <c r="AI24" s="49">
        <v>44459</v>
      </c>
      <c r="AJ24" s="49">
        <v>0</v>
      </c>
      <c r="AK24" s="49">
        <v>144</v>
      </c>
      <c r="AL24" s="49">
        <v>58928</v>
      </c>
      <c r="AM24" s="54">
        <v>1115712</v>
      </c>
      <c r="AN24" s="49">
        <v>446575</v>
      </c>
      <c r="AO24" s="49">
        <v>340985</v>
      </c>
      <c r="AP24" s="49">
        <v>77803</v>
      </c>
      <c r="AQ24" s="49">
        <v>6982</v>
      </c>
      <c r="AR24" s="49">
        <v>5536</v>
      </c>
      <c r="AS24" s="49">
        <v>7293</v>
      </c>
      <c r="AT24" s="49">
        <v>3194</v>
      </c>
      <c r="AU24" s="49">
        <v>8504</v>
      </c>
      <c r="AV24" s="49">
        <v>1969</v>
      </c>
      <c r="AW24" s="49">
        <v>3422</v>
      </c>
      <c r="AX24" s="49">
        <v>6039</v>
      </c>
      <c r="AY24" s="49">
        <v>10786</v>
      </c>
      <c r="AZ24" s="62">
        <v>4051</v>
      </c>
      <c r="BA24" s="58">
        <v>2666</v>
      </c>
      <c r="BB24" s="58">
        <v>17360</v>
      </c>
      <c r="BC24" s="58">
        <v>17039</v>
      </c>
      <c r="BD24" s="58">
        <v>12650</v>
      </c>
      <c r="BE24" s="58">
        <v>4389</v>
      </c>
      <c r="BF24" s="58">
        <v>22366</v>
      </c>
      <c r="BG24" s="58">
        <v>10479</v>
      </c>
      <c r="BH24" s="58">
        <v>6081</v>
      </c>
      <c r="BI24" s="58">
        <v>366</v>
      </c>
      <c r="BJ24" s="58">
        <v>5441</v>
      </c>
      <c r="BK24" s="58">
        <v>10996</v>
      </c>
      <c r="BL24" s="62">
        <v>3243</v>
      </c>
      <c r="BM24" s="62">
        <v>686</v>
      </c>
      <c r="BN24" s="58">
        <v>1195</v>
      </c>
      <c r="BO24" s="58">
        <v>2514</v>
      </c>
      <c r="BP24" s="58">
        <v>2969</v>
      </c>
      <c r="BQ24" s="58">
        <v>390</v>
      </c>
      <c r="BR24" s="58">
        <v>12915</v>
      </c>
      <c r="BS24" s="58">
        <v>83</v>
      </c>
      <c r="BT24" s="58">
        <v>5486</v>
      </c>
      <c r="BU24" s="58">
        <v>2933</v>
      </c>
      <c r="BV24" s="58">
        <v>1118</v>
      </c>
      <c r="BW24" s="58">
        <v>91</v>
      </c>
      <c r="BX24" s="58">
        <v>1014</v>
      </c>
      <c r="BY24" s="62">
        <v>1538</v>
      </c>
      <c r="BZ24" s="58">
        <v>651</v>
      </c>
      <c r="CA24" s="58">
        <v>12339</v>
      </c>
      <c r="CB24" s="58">
        <v>1943</v>
      </c>
      <c r="CC24" s="58">
        <v>623</v>
      </c>
      <c r="CD24" s="58">
        <v>2517</v>
      </c>
      <c r="CE24" s="58">
        <v>7256</v>
      </c>
      <c r="CF24" s="58">
        <v>69815</v>
      </c>
      <c r="CG24" s="58">
        <v>8060</v>
      </c>
      <c r="CH24" s="58">
        <v>43043</v>
      </c>
      <c r="CI24" s="58">
        <v>18712</v>
      </c>
      <c r="CJ24" s="58">
        <v>16869</v>
      </c>
      <c r="CK24" s="62">
        <v>11523</v>
      </c>
      <c r="CL24" s="62">
        <v>267</v>
      </c>
      <c r="CM24" s="58">
        <v>5079</v>
      </c>
      <c r="CN24" s="58">
        <v>26600</v>
      </c>
      <c r="CO24" s="58">
        <v>1413</v>
      </c>
      <c r="CP24" s="58">
        <v>6403</v>
      </c>
      <c r="CQ24" s="58">
        <v>3134</v>
      </c>
      <c r="CR24" s="58">
        <v>15649</v>
      </c>
      <c r="CS24" s="58">
        <v>74243</v>
      </c>
      <c r="CT24" s="58">
        <v>23735</v>
      </c>
      <c r="CU24" s="58">
        <v>14397</v>
      </c>
      <c r="CV24" s="58">
        <v>16861</v>
      </c>
      <c r="CW24" s="58">
        <v>19251</v>
      </c>
      <c r="CX24" s="58">
        <v>37718</v>
      </c>
      <c r="CY24" s="62">
        <v>32685</v>
      </c>
      <c r="CZ24" s="58">
        <v>105590</v>
      </c>
      <c r="DA24" s="58">
        <v>44430</v>
      </c>
      <c r="DB24" s="58">
        <v>17182</v>
      </c>
      <c r="DC24" s="58">
        <v>27248</v>
      </c>
      <c r="DD24" s="58">
        <v>61140</v>
      </c>
      <c r="DE24" s="58">
        <v>20</v>
      </c>
      <c r="DF24" s="58">
        <v>622916</v>
      </c>
      <c r="DG24" s="58">
        <v>509859</v>
      </c>
      <c r="DH24" s="58">
        <v>26153</v>
      </c>
      <c r="DI24" s="58">
        <v>1575</v>
      </c>
      <c r="DJ24" s="58">
        <v>40896</v>
      </c>
      <c r="DK24" s="62">
        <v>3736</v>
      </c>
      <c r="DL24" s="62">
        <v>9703</v>
      </c>
      <c r="DM24" s="58">
        <v>30643</v>
      </c>
      <c r="DN24" s="58">
        <v>0</v>
      </c>
      <c r="DO24" s="58">
        <v>352</v>
      </c>
      <c r="DP24" s="58">
        <v>46221</v>
      </c>
      <c r="DQ24" s="59">
        <v>510400</v>
      </c>
      <c r="DR24" s="59">
        <v>169415</v>
      </c>
      <c r="DS24" s="59">
        <v>156926</v>
      </c>
      <c r="DT24" s="59">
        <v>155351</v>
      </c>
      <c r="DU24" s="59">
        <v>141295</v>
      </c>
      <c r="DV24" s="59">
        <v>14056</v>
      </c>
      <c r="DW24" s="59">
        <v>1575</v>
      </c>
      <c r="DX24" s="54">
        <v>40896</v>
      </c>
      <c r="DY24" s="59">
        <v>3736</v>
      </c>
      <c r="DZ24" s="59">
        <v>-5829</v>
      </c>
      <c r="EA24" s="59">
        <v>-13815</v>
      </c>
      <c r="EB24" s="59">
        <v>0</v>
      </c>
      <c r="EC24" s="59">
        <v>208</v>
      </c>
      <c r="ED24" s="59">
        <v>-12707</v>
      </c>
      <c r="EE24" s="60">
        <v>66.8</v>
      </c>
      <c r="EF24" s="60">
        <v>33.200000000000003</v>
      </c>
      <c r="EG24" s="60">
        <v>30.7</v>
      </c>
      <c r="EH24" s="60">
        <v>30.4</v>
      </c>
      <c r="EI24" s="60">
        <v>22.8</v>
      </c>
    </row>
    <row r="25" spans="1:139" s="13" customFormat="1" ht="15" customHeight="1">
      <c r="A25" s="174" t="s">
        <v>19</v>
      </c>
      <c r="B25" s="175"/>
      <c r="C25" s="53">
        <v>46</v>
      </c>
      <c r="D25" s="61">
        <v>3.31</v>
      </c>
      <c r="E25" s="61">
        <v>1.79</v>
      </c>
      <c r="F25" s="60">
        <v>48.1</v>
      </c>
      <c r="G25" s="59">
        <v>1118047</v>
      </c>
      <c r="H25" s="59">
        <v>597825</v>
      </c>
      <c r="I25" s="59">
        <v>588917</v>
      </c>
      <c r="J25" s="59">
        <v>554957</v>
      </c>
      <c r="K25" s="59">
        <v>467844</v>
      </c>
      <c r="L25" s="59">
        <v>368965</v>
      </c>
      <c r="M25" s="59">
        <v>2181</v>
      </c>
      <c r="N25" s="59">
        <v>96698</v>
      </c>
      <c r="O25" s="59">
        <v>86490</v>
      </c>
      <c r="P25" s="59">
        <v>623</v>
      </c>
      <c r="Q25" s="59">
        <v>5330</v>
      </c>
      <c r="R25" s="59">
        <v>1669</v>
      </c>
      <c r="S25" s="59">
        <v>3551</v>
      </c>
      <c r="T25" s="59">
        <v>111</v>
      </c>
      <c r="U25" s="59">
        <v>28629</v>
      </c>
      <c r="V25" s="59">
        <v>609</v>
      </c>
      <c r="W25" s="59">
        <v>27863</v>
      </c>
      <c r="X25" s="59">
        <v>157</v>
      </c>
      <c r="Y25" s="59">
        <v>8908</v>
      </c>
      <c r="Z25" s="59">
        <v>3190</v>
      </c>
      <c r="AA25" s="59">
        <v>5718</v>
      </c>
      <c r="AB25" s="49">
        <v>462283</v>
      </c>
      <c r="AC25" s="49">
        <v>357655</v>
      </c>
      <c r="AD25" s="49">
        <v>4391</v>
      </c>
      <c r="AE25" s="49">
        <v>0</v>
      </c>
      <c r="AF25" s="49">
        <v>0</v>
      </c>
      <c r="AG25" s="49">
        <v>0</v>
      </c>
      <c r="AH25" s="49">
        <v>11446</v>
      </c>
      <c r="AI25" s="49">
        <v>88723</v>
      </c>
      <c r="AJ25" s="49">
        <v>0</v>
      </c>
      <c r="AK25" s="49">
        <v>69</v>
      </c>
      <c r="AL25" s="49">
        <v>57939</v>
      </c>
      <c r="AM25" s="54">
        <v>1118047</v>
      </c>
      <c r="AN25" s="49">
        <v>465096</v>
      </c>
      <c r="AO25" s="49">
        <v>341560</v>
      </c>
      <c r="AP25" s="49">
        <v>78315</v>
      </c>
      <c r="AQ25" s="49">
        <v>6657</v>
      </c>
      <c r="AR25" s="49">
        <v>4870</v>
      </c>
      <c r="AS25" s="49">
        <v>7110</v>
      </c>
      <c r="AT25" s="49">
        <v>4107</v>
      </c>
      <c r="AU25" s="49">
        <v>8200</v>
      </c>
      <c r="AV25" s="49">
        <v>2364</v>
      </c>
      <c r="AW25" s="49">
        <v>3653</v>
      </c>
      <c r="AX25" s="49">
        <v>7180</v>
      </c>
      <c r="AY25" s="49">
        <v>11641</v>
      </c>
      <c r="AZ25" s="62">
        <v>4461</v>
      </c>
      <c r="BA25" s="58">
        <v>1889</v>
      </c>
      <c r="BB25" s="58">
        <v>16184</v>
      </c>
      <c r="BC25" s="58">
        <v>25039</v>
      </c>
      <c r="BD25" s="58">
        <v>6541</v>
      </c>
      <c r="BE25" s="58">
        <v>18498</v>
      </c>
      <c r="BF25" s="58">
        <v>19907</v>
      </c>
      <c r="BG25" s="58">
        <v>10303</v>
      </c>
      <c r="BH25" s="58">
        <v>4032</v>
      </c>
      <c r="BI25" s="58">
        <v>368</v>
      </c>
      <c r="BJ25" s="58">
        <v>5204</v>
      </c>
      <c r="BK25" s="58">
        <v>14609</v>
      </c>
      <c r="BL25" s="62">
        <v>5774</v>
      </c>
      <c r="BM25" s="62">
        <v>690</v>
      </c>
      <c r="BN25" s="58">
        <v>1118</v>
      </c>
      <c r="BO25" s="58">
        <v>3099</v>
      </c>
      <c r="BP25" s="58">
        <v>3163</v>
      </c>
      <c r="BQ25" s="58">
        <v>765</v>
      </c>
      <c r="BR25" s="58">
        <v>14061</v>
      </c>
      <c r="BS25" s="58">
        <v>58</v>
      </c>
      <c r="BT25" s="58">
        <v>5898</v>
      </c>
      <c r="BU25" s="58">
        <v>2498</v>
      </c>
      <c r="BV25" s="58">
        <v>1225</v>
      </c>
      <c r="BW25" s="58">
        <v>105</v>
      </c>
      <c r="BX25" s="58">
        <v>1275</v>
      </c>
      <c r="BY25" s="62">
        <v>1962</v>
      </c>
      <c r="BZ25" s="58">
        <v>1040</v>
      </c>
      <c r="CA25" s="58">
        <v>10274</v>
      </c>
      <c r="CB25" s="58">
        <v>1671</v>
      </c>
      <c r="CC25" s="58">
        <v>855</v>
      </c>
      <c r="CD25" s="58">
        <v>2792</v>
      </c>
      <c r="CE25" s="58">
        <v>4955</v>
      </c>
      <c r="CF25" s="58">
        <v>58039</v>
      </c>
      <c r="CG25" s="58">
        <v>5680</v>
      </c>
      <c r="CH25" s="58">
        <v>37649</v>
      </c>
      <c r="CI25" s="58">
        <v>14710</v>
      </c>
      <c r="CJ25" s="58">
        <v>22432</v>
      </c>
      <c r="CK25" s="62">
        <v>16493</v>
      </c>
      <c r="CL25" s="62">
        <v>372</v>
      </c>
      <c r="CM25" s="58">
        <v>5567</v>
      </c>
      <c r="CN25" s="58">
        <v>33864</v>
      </c>
      <c r="CO25" s="58">
        <v>2145</v>
      </c>
      <c r="CP25" s="58">
        <v>8687</v>
      </c>
      <c r="CQ25" s="58">
        <v>2978</v>
      </c>
      <c r="CR25" s="58">
        <v>20054</v>
      </c>
      <c r="CS25" s="58">
        <v>65019</v>
      </c>
      <c r="CT25" s="58">
        <v>26910</v>
      </c>
      <c r="CU25" s="58">
        <v>10698</v>
      </c>
      <c r="CV25" s="58">
        <v>15516</v>
      </c>
      <c r="CW25" s="58">
        <v>11896</v>
      </c>
      <c r="CX25" s="58">
        <v>35709</v>
      </c>
      <c r="CY25" s="62">
        <v>38327</v>
      </c>
      <c r="CZ25" s="58">
        <v>123537</v>
      </c>
      <c r="DA25" s="58">
        <v>55410</v>
      </c>
      <c r="DB25" s="58">
        <v>22059</v>
      </c>
      <c r="DC25" s="58">
        <v>33351</v>
      </c>
      <c r="DD25" s="58">
        <v>68027</v>
      </c>
      <c r="DE25" s="58">
        <v>100</v>
      </c>
      <c r="DF25" s="58">
        <v>603805</v>
      </c>
      <c r="DG25" s="58">
        <v>472491</v>
      </c>
      <c r="DH25" s="58">
        <v>24671</v>
      </c>
      <c r="DI25" s="58">
        <v>2235</v>
      </c>
      <c r="DJ25" s="58">
        <v>42491</v>
      </c>
      <c r="DK25" s="62">
        <v>1197</v>
      </c>
      <c r="DL25" s="62">
        <v>5854</v>
      </c>
      <c r="DM25" s="58">
        <v>54315</v>
      </c>
      <c r="DN25" s="58">
        <v>0</v>
      </c>
      <c r="DO25" s="58">
        <v>551</v>
      </c>
      <c r="DP25" s="58">
        <v>49145</v>
      </c>
      <c r="DQ25" s="59">
        <v>474288</v>
      </c>
      <c r="DR25" s="59">
        <v>132728</v>
      </c>
      <c r="DS25" s="59">
        <v>137352</v>
      </c>
      <c r="DT25" s="59">
        <v>135117</v>
      </c>
      <c r="DU25" s="59">
        <v>114836</v>
      </c>
      <c r="DV25" s="59">
        <v>20281</v>
      </c>
      <c r="DW25" s="59">
        <v>2235</v>
      </c>
      <c r="DX25" s="54">
        <v>42491</v>
      </c>
      <c r="DY25" s="59">
        <v>1197</v>
      </c>
      <c r="DZ25" s="59">
        <v>-5592</v>
      </c>
      <c r="EA25" s="59">
        <v>-34408</v>
      </c>
      <c r="EB25" s="59">
        <v>0</v>
      </c>
      <c r="EC25" s="59">
        <v>482</v>
      </c>
      <c r="ED25" s="59">
        <v>-8794</v>
      </c>
      <c r="EE25" s="60">
        <v>72</v>
      </c>
      <c r="EF25" s="60">
        <v>28</v>
      </c>
      <c r="EG25" s="60">
        <v>29</v>
      </c>
      <c r="EH25" s="60">
        <v>28.5</v>
      </c>
      <c r="EI25" s="60">
        <v>22.9</v>
      </c>
    </row>
    <row r="26" spans="1:139" s="13" customFormat="1" ht="15" customHeight="1">
      <c r="A26" s="174" t="s">
        <v>4</v>
      </c>
      <c r="B26" s="175"/>
      <c r="C26" s="53">
        <v>60</v>
      </c>
      <c r="D26" s="61">
        <v>3.44</v>
      </c>
      <c r="E26" s="61">
        <v>1.84</v>
      </c>
      <c r="F26" s="60">
        <v>47.5</v>
      </c>
      <c r="G26" s="59">
        <v>1079710</v>
      </c>
      <c r="H26" s="59">
        <v>565350</v>
      </c>
      <c r="I26" s="59">
        <v>555221</v>
      </c>
      <c r="J26" s="59">
        <v>508951</v>
      </c>
      <c r="K26" s="59">
        <v>440083</v>
      </c>
      <c r="L26" s="59">
        <v>351272</v>
      </c>
      <c r="M26" s="59">
        <v>5590</v>
      </c>
      <c r="N26" s="59">
        <v>83220</v>
      </c>
      <c r="O26" s="59">
        <v>62483</v>
      </c>
      <c r="P26" s="59">
        <v>6386</v>
      </c>
      <c r="Q26" s="59">
        <v>5204</v>
      </c>
      <c r="R26" s="59">
        <v>1061</v>
      </c>
      <c r="S26" s="59">
        <v>3948</v>
      </c>
      <c r="T26" s="59">
        <v>195</v>
      </c>
      <c r="U26" s="59">
        <v>41066</v>
      </c>
      <c r="V26" s="59">
        <v>33</v>
      </c>
      <c r="W26" s="59">
        <v>39358</v>
      </c>
      <c r="X26" s="59">
        <v>1674</v>
      </c>
      <c r="Y26" s="59">
        <v>10129</v>
      </c>
      <c r="Z26" s="59">
        <v>1627</v>
      </c>
      <c r="AA26" s="59">
        <v>8502</v>
      </c>
      <c r="AB26" s="49">
        <v>450828</v>
      </c>
      <c r="AC26" s="49">
        <v>352828</v>
      </c>
      <c r="AD26" s="49">
        <v>2940</v>
      </c>
      <c r="AE26" s="49">
        <v>0</v>
      </c>
      <c r="AF26" s="49">
        <v>0</v>
      </c>
      <c r="AG26" s="49">
        <v>583</v>
      </c>
      <c r="AH26" s="49">
        <v>16127</v>
      </c>
      <c r="AI26" s="49">
        <v>77886</v>
      </c>
      <c r="AJ26" s="49">
        <v>0</v>
      </c>
      <c r="AK26" s="49">
        <v>464</v>
      </c>
      <c r="AL26" s="49">
        <v>63532</v>
      </c>
      <c r="AM26" s="54">
        <v>1079710</v>
      </c>
      <c r="AN26" s="49">
        <v>416940</v>
      </c>
      <c r="AO26" s="49">
        <v>310656</v>
      </c>
      <c r="AP26" s="49">
        <v>76824</v>
      </c>
      <c r="AQ26" s="49">
        <v>6514</v>
      </c>
      <c r="AR26" s="49">
        <v>4287</v>
      </c>
      <c r="AS26" s="49">
        <v>7808</v>
      </c>
      <c r="AT26" s="49">
        <v>4267</v>
      </c>
      <c r="AU26" s="49">
        <v>7938</v>
      </c>
      <c r="AV26" s="49">
        <v>2329</v>
      </c>
      <c r="AW26" s="49">
        <v>3362</v>
      </c>
      <c r="AX26" s="49">
        <v>6759</v>
      </c>
      <c r="AY26" s="49">
        <v>9245</v>
      </c>
      <c r="AZ26" s="62">
        <v>4347</v>
      </c>
      <c r="BA26" s="58">
        <v>2199</v>
      </c>
      <c r="BB26" s="58">
        <v>17771</v>
      </c>
      <c r="BC26" s="58">
        <v>14322</v>
      </c>
      <c r="BD26" s="58">
        <v>11532</v>
      </c>
      <c r="BE26" s="58">
        <v>2790</v>
      </c>
      <c r="BF26" s="58">
        <v>19875</v>
      </c>
      <c r="BG26" s="58">
        <v>9307</v>
      </c>
      <c r="BH26" s="58">
        <v>5521</v>
      </c>
      <c r="BI26" s="58">
        <v>274</v>
      </c>
      <c r="BJ26" s="58">
        <v>4773</v>
      </c>
      <c r="BK26" s="58">
        <v>12518</v>
      </c>
      <c r="BL26" s="62">
        <v>4770</v>
      </c>
      <c r="BM26" s="62">
        <v>603</v>
      </c>
      <c r="BN26" s="58">
        <v>784</v>
      </c>
      <c r="BO26" s="58">
        <v>2775</v>
      </c>
      <c r="BP26" s="58">
        <v>3250</v>
      </c>
      <c r="BQ26" s="58">
        <v>336</v>
      </c>
      <c r="BR26" s="58">
        <v>13825</v>
      </c>
      <c r="BS26" s="58">
        <v>441</v>
      </c>
      <c r="BT26" s="58">
        <v>5477</v>
      </c>
      <c r="BU26" s="58">
        <v>2561</v>
      </c>
      <c r="BV26" s="58">
        <v>1225</v>
      </c>
      <c r="BW26" s="58">
        <v>140</v>
      </c>
      <c r="BX26" s="58">
        <v>1182</v>
      </c>
      <c r="BY26" s="62">
        <v>2188</v>
      </c>
      <c r="BZ26" s="58">
        <v>610</v>
      </c>
      <c r="CA26" s="58">
        <v>12830</v>
      </c>
      <c r="CB26" s="58">
        <v>1793</v>
      </c>
      <c r="CC26" s="58">
        <v>704</v>
      </c>
      <c r="CD26" s="58">
        <v>2820</v>
      </c>
      <c r="CE26" s="58">
        <v>7514</v>
      </c>
      <c r="CF26" s="58">
        <v>56956</v>
      </c>
      <c r="CG26" s="58">
        <v>5565</v>
      </c>
      <c r="CH26" s="58">
        <v>36515</v>
      </c>
      <c r="CI26" s="58">
        <v>14876</v>
      </c>
      <c r="CJ26" s="58">
        <v>16510</v>
      </c>
      <c r="CK26" s="62">
        <v>11752</v>
      </c>
      <c r="CL26" s="62">
        <v>410</v>
      </c>
      <c r="CM26" s="58">
        <v>4347</v>
      </c>
      <c r="CN26" s="58">
        <v>32202</v>
      </c>
      <c r="CO26" s="58">
        <v>2815</v>
      </c>
      <c r="CP26" s="58">
        <v>7490</v>
      </c>
      <c r="CQ26" s="58">
        <v>2694</v>
      </c>
      <c r="CR26" s="58">
        <v>19203</v>
      </c>
      <c r="CS26" s="58">
        <v>54794</v>
      </c>
      <c r="CT26" s="58">
        <v>21584</v>
      </c>
      <c r="CU26" s="58">
        <v>8955</v>
      </c>
      <c r="CV26" s="58">
        <v>18147</v>
      </c>
      <c r="CW26" s="58">
        <v>6108</v>
      </c>
      <c r="CX26" s="58">
        <v>24178</v>
      </c>
      <c r="CY26" s="62">
        <v>36249</v>
      </c>
      <c r="CZ26" s="58">
        <v>106284</v>
      </c>
      <c r="DA26" s="58">
        <v>44419</v>
      </c>
      <c r="DB26" s="58">
        <v>15982</v>
      </c>
      <c r="DC26" s="58">
        <v>28436</v>
      </c>
      <c r="DD26" s="58">
        <v>61835</v>
      </c>
      <c r="DE26" s="58">
        <v>30</v>
      </c>
      <c r="DF26" s="58">
        <v>616949</v>
      </c>
      <c r="DG26" s="58">
        <v>466190</v>
      </c>
      <c r="DH26" s="58">
        <v>31523</v>
      </c>
      <c r="DI26" s="58">
        <v>1228</v>
      </c>
      <c r="DJ26" s="58">
        <v>45529</v>
      </c>
      <c r="DK26" s="62">
        <v>1205</v>
      </c>
      <c r="DL26" s="62">
        <v>10455</v>
      </c>
      <c r="DM26" s="58">
        <v>53851</v>
      </c>
      <c r="DN26" s="58">
        <v>6338</v>
      </c>
      <c r="DO26" s="58">
        <v>629</v>
      </c>
      <c r="DP26" s="58">
        <v>45821</v>
      </c>
      <c r="DQ26" s="59">
        <v>459067</v>
      </c>
      <c r="DR26" s="59">
        <v>148410</v>
      </c>
      <c r="DS26" s="59">
        <v>143173</v>
      </c>
      <c r="DT26" s="59">
        <v>141945</v>
      </c>
      <c r="DU26" s="59">
        <v>113362</v>
      </c>
      <c r="DV26" s="59">
        <v>28583</v>
      </c>
      <c r="DW26" s="59">
        <v>1228</v>
      </c>
      <c r="DX26" s="54">
        <v>45529</v>
      </c>
      <c r="DY26" s="59">
        <v>622</v>
      </c>
      <c r="DZ26" s="59">
        <v>-5672</v>
      </c>
      <c r="EA26" s="59">
        <v>-24035</v>
      </c>
      <c r="EB26" s="59">
        <v>6338</v>
      </c>
      <c r="EC26" s="59">
        <v>166</v>
      </c>
      <c r="ED26" s="59">
        <v>-17710</v>
      </c>
      <c r="EE26" s="60">
        <v>67.7</v>
      </c>
      <c r="EF26" s="60">
        <v>32.299999999999997</v>
      </c>
      <c r="EG26" s="60">
        <v>31.2</v>
      </c>
      <c r="EH26" s="60">
        <v>30.9</v>
      </c>
      <c r="EI26" s="60">
        <v>24.7</v>
      </c>
    </row>
    <row r="27" spans="1:139" s="14" customFormat="1" ht="15" customHeight="1">
      <c r="A27" s="174" t="s">
        <v>5</v>
      </c>
      <c r="B27" s="175"/>
      <c r="C27" s="53">
        <v>36</v>
      </c>
      <c r="D27" s="61">
        <v>3.25</v>
      </c>
      <c r="E27" s="61">
        <v>1.81</v>
      </c>
      <c r="F27" s="60">
        <v>51.7</v>
      </c>
      <c r="G27" s="59">
        <v>1033476</v>
      </c>
      <c r="H27" s="59">
        <v>530158</v>
      </c>
      <c r="I27" s="59">
        <v>502464</v>
      </c>
      <c r="J27" s="59">
        <v>464529</v>
      </c>
      <c r="K27" s="59">
        <v>394497</v>
      </c>
      <c r="L27" s="59">
        <v>352898</v>
      </c>
      <c r="M27" s="59">
        <v>2674</v>
      </c>
      <c r="N27" s="59">
        <v>38925</v>
      </c>
      <c r="O27" s="59">
        <v>58560</v>
      </c>
      <c r="P27" s="59">
        <v>11472</v>
      </c>
      <c r="Q27" s="59">
        <v>2293</v>
      </c>
      <c r="R27" s="59">
        <v>534</v>
      </c>
      <c r="S27" s="59">
        <v>352</v>
      </c>
      <c r="T27" s="59">
        <v>1407</v>
      </c>
      <c r="U27" s="59">
        <v>35642</v>
      </c>
      <c r="V27" s="59">
        <v>96</v>
      </c>
      <c r="W27" s="59">
        <v>33182</v>
      </c>
      <c r="X27" s="59">
        <v>2363</v>
      </c>
      <c r="Y27" s="59">
        <v>27694</v>
      </c>
      <c r="Z27" s="59">
        <v>20814</v>
      </c>
      <c r="AA27" s="59">
        <v>6880</v>
      </c>
      <c r="AB27" s="49">
        <v>411456</v>
      </c>
      <c r="AC27" s="49">
        <v>343184</v>
      </c>
      <c r="AD27" s="49">
        <v>4148</v>
      </c>
      <c r="AE27" s="49">
        <v>0</v>
      </c>
      <c r="AF27" s="49">
        <v>0</v>
      </c>
      <c r="AG27" s="49">
        <v>4743</v>
      </c>
      <c r="AH27" s="49">
        <v>532</v>
      </c>
      <c r="AI27" s="49">
        <v>58646</v>
      </c>
      <c r="AJ27" s="49">
        <v>0</v>
      </c>
      <c r="AK27" s="49">
        <v>204</v>
      </c>
      <c r="AL27" s="49">
        <v>91862</v>
      </c>
      <c r="AM27" s="54">
        <v>1033476</v>
      </c>
      <c r="AN27" s="49">
        <v>414935</v>
      </c>
      <c r="AO27" s="49">
        <v>336000</v>
      </c>
      <c r="AP27" s="49">
        <v>78116</v>
      </c>
      <c r="AQ27" s="49">
        <v>7061</v>
      </c>
      <c r="AR27" s="49">
        <v>5628</v>
      </c>
      <c r="AS27" s="49">
        <v>8890</v>
      </c>
      <c r="AT27" s="49">
        <v>4223</v>
      </c>
      <c r="AU27" s="49">
        <v>10359</v>
      </c>
      <c r="AV27" s="49">
        <v>2205</v>
      </c>
      <c r="AW27" s="49">
        <v>3630</v>
      </c>
      <c r="AX27" s="49">
        <v>5735</v>
      </c>
      <c r="AY27" s="49">
        <v>9926</v>
      </c>
      <c r="AZ27" s="62">
        <v>3896</v>
      </c>
      <c r="BA27" s="58">
        <v>2984</v>
      </c>
      <c r="BB27" s="58">
        <v>13578</v>
      </c>
      <c r="BC27" s="58">
        <v>19333</v>
      </c>
      <c r="BD27" s="58">
        <v>9286</v>
      </c>
      <c r="BE27" s="58">
        <v>10047</v>
      </c>
      <c r="BF27" s="58">
        <v>21210</v>
      </c>
      <c r="BG27" s="58">
        <v>9544</v>
      </c>
      <c r="BH27" s="58">
        <v>5862</v>
      </c>
      <c r="BI27" s="58">
        <v>245</v>
      </c>
      <c r="BJ27" s="58">
        <v>5559</v>
      </c>
      <c r="BK27" s="58">
        <v>10669</v>
      </c>
      <c r="BL27" s="62">
        <v>3355</v>
      </c>
      <c r="BM27" s="62">
        <v>636</v>
      </c>
      <c r="BN27" s="58">
        <v>834</v>
      </c>
      <c r="BO27" s="58">
        <v>2447</v>
      </c>
      <c r="BP27" s="58">
        <v>2888</v>
      </c>
      <c r="BQ27" s="58">
        <v>509</v>
      </c>
      <c r="BR27" s="58">
        <v>13035</v>
      </c>
      <c r="BS27" s="58">
        <v>117</v>
      </c>
      <c r="BT27" s="58">
        <v>6190</v>
      </c>
      <c r="BU27" s="58">
        <v>2548</v>
      </c>
      <c r="BV27" s="58">
        <v>950</v>
      </c>
      <c r="BW27" s="58">
        <v>55</v>
      </c>
      <c r="BX27" s="58">
        <v>976</v>
      </c>
      <c r="BY27" s="62">
        <v>1429</v>
      </c>
      <c r="BZ27" s="58">
        <v>770</v>
      </c>
      <c r="CA27" s="58">
        <v>12738</v>
      </c>
      <c r="CB27" s="58">
        <v>2154</v>
      </c>
      <c r="CC27" s="58">
        <v>676</v>
      </c>
      <c r="CD27" s="58">
        <v>2527</v>
      </c>
      <c r="CE27" s="58">
        <v>7380</v>
      </c>
      <c r="CF27" s="58">
        <v>57729</v>
      </c>
      <c r="CG27" s="58">
        <v>9061</v>
      </c>
      <c r="CH27" s="58">
        <v>34690</v>
      </c>
      <c r="CI27" s="58">
        <v>13978</v>
      </c>
      <c r="CJ27" s="58">
        <v>17445</v>
      </c>
      <c r="CK27" s="62">
        <v>13779</v>
      </c>
      <c r="CL27" s="62">
        <v>371</v>
      </c>
      <c r="CM27" s="58">
        <v>3295</v>
      </c>
      <c r="CN27" s="58">
        <v>32652</v>
      </c>
      <c r="CO27" s="58">
        <v>1554</v>
      </c>
      <c r="CP27" s="58">
        <v>7127</v>
      </c>
      <c r="CQ27" s="58">
        <v>3895</v>
      </c>
      <c r="CR27" s="58">
        <v>20075</v>
      </c>
      <c r="CS27" s="58">
        <v>73073</v>
      </c>
      <c r="CT27" s="58">
        <v>25017</v>
      </c>
      <c r="CU27" s="58">
        <v>16081</v>
      </c>
      <c r="CV27" s="58">
        <v>19263</v>
      </c>
      <c r="CW27" s="58">
        <v>12712</v>
      </c>
      <c r="CX27" s="58">
        <v>30412</v>
      </c>
      <c r="CY27" s="62">
        <v>40415</v>
      </c>
      <c r="CZ27" s="58">
        <v>78935</v>
      </c>
      <c r="DA27" s="58">
        <v>33691</v>
      </c>
      <c r="DB27" s="58">
        <v>12142</v>
      </c>
      <c r="DC27" s="58">
        <v>21550</v>
      </c>
      <c r="DD27" s="58">
        <v>45109</v>
      </c>
      <c r="DE27" s="58">
        <v>135</v>
      </c>
      <c r="DF27" s="58">
        <v>540023</v>
      </c>
      <c r="DG27" s="58">
        <v>442292</v>
      </c>
      <c r="DH27" s="58">
        <v>19243</v>
      </c>
      <c r="DI27" s="58">
        <v>897</v>
      </c>
      <c r="DJ27" s="58">
        <v>36038</v>
      </c>
      <c r="DK27" s="62">
        <v>1251</v>
      </c>
      <c r="DL27" s="62">
        <v>5461</v>
      </c>
      <c r="DM27" s="58">
        <v>34546</v>
      </c>
      <c r="DN27" s="58">
        <v>0</v>
      </c>
      <c r="DO27" s="58">
        <v>294</v>
      </c>
      <c r="DP27" s="58">
        <v>78518</v>
      </c>
      <c r="DQ27" s="59">
        <v>451223</v>
      </c>
      <c r="DR27" s="59">
        <v>115223</v>
      </c>
      <c r="DS27" s="59">
        <v>115101</v>
      </c>
      <c r="DT27" s="59">
        <v>114204</v>
      </c>
      <c r="DU27" s="59">
        <v>99109</v>
      </c>
      <c r="DV27" s="59">
        <v>15096</v>
      </c>
      <c r="DW27" s="59">
        <v>897</v>
      </c>
      <c r="DX27" s="54">
        <v>36038</v>
      </c>
      <c r="DY27" s="59">
        <v>-3492</v>
      </c>
      <c r="DZ27" s="59">
        <v>4929</v>
      </c>
      <c r="EA27" s="59">
        <v>-24100</v>
      </c>
      <c r="EB27" s="59">
        <v>0</v>
      </c>
      <c r="EC27" s="59">
        <v>90</v>
      </c>
      <c r="ED27" s="59">
        <v>-13343</v>
      </c>
      <c r="EE27" s="60">
        <v>74.5</v>
      </c>
      <c r="EF27" s="60">
        <v>25.5</v>
      </c>
      <c r="EG27" s="60">
        <v>25.5</v>
      </c>
      <c r="EH27" s="60">
        <v>25.3</v>
      </c>
      <c r="EI27" s="60">
        <v>23.2</v>
      </c>
    </row>
    <row r="28" spans="1:139" s="13" customFormat="1" ht="15" customHeight="1">
      <c r="A28" s="174" t="s">
        <v>6</v>
      </c>
      <c r="B28" s="175"/>
      <c r="C28" s="53">
        <v>61</v>
      </c>
      <c r="D28" s="61">
        <v>3.47</v>
      </c>
      <c r="E28" s="61">
        <v>1.77</v>
      </c>
      <c r="F28" s="60">
        <v>49.9</v>
      </c>
      <c r="G28" s="59">
        <v>897129</v>
      </c>
      <c r="H28" s="59">
        <v>484919</v>
      </c>
      <c r="I28" s="59">
        <v>478160</v>
      </c>
      <c r="J28" s="59">
        <v>448810</v>
      </c>
      <c r="K28" s="59">
        <v>384056</v>
      </c>
      <c r="L28" s="59">
        <v>331495</v>
      </c>
      <c r="M28" s="59">
        <v>2261</v>
      </c>
      <c r="N28" s="59">
        <v>50300</v>
      </c>
      <c r="O28" s="59">
        <v>58975</v>
      </c>
      <c r="P28" s="59">
        <v>5779</v>
      </c>
      <c r="Q28" s="59">
        <v>2931</v>
      </c>
      <c r="R28" s="59">
        <v>1616</v>
      </c>
      <c r="S28" s="59">
        <v>1074</v>
      </c>
      <c r="T28" s="59">
        <v>242</v>
      </c>
      <c r="U28" s="59">
        <v>26419</v>
      </c>
      <c r="V28" s="59">
        <v>1144</v>
      </c>
      <c r="W28" s="59">
        <v>24249</v>
      </c>
      <c r="X28" s="59">
        <v>1026</v>
      </c>
      <c r="Y28" s="59">
        <v>6758</v>
      </c>
      <c r="Z28" s="59">
        <v>1735</v>
      </c>
      <c r="AA28" s="59">
        <v>5023</v>
      </c>
      <c r="AB28" s="49">
        <v>335301</v>
      </c>
      <c r="AC28" s="49">
        <v>274023</v>
      </c>
      <c r="AD28" s="49">
        <v>4197</v>
      </c>
      <c r="AE28" s="49">
        <v>1508</v>
      </c>
      <c r="AF28" s="49">
        <v>0</v>
      </c>
      <c r="AG28" s="49">
        <v>123</v>
      </c>
      <c r="AH28" s="49">
        <v>3510</v>
      </c>
      <c r="AI28" s="49">
        <v>51862</v>
      </c>
      <c r="AJ28" s="49">
        <v>0</v>
      </c>
      <c r="AK28" s="49">
        <v>78</v>
      </c>
      <c r="AL28" s="49">
        <v>76910</v>
      </c>
      <c r="AM28" s="54">
        <v>897129</v>
      </c>
      <c r="AN28" s="49">
        <v>358195</v>
      </c>
      <c r="AO28" s="49">
        <v>284890</v>
      </c>
      <c r="AP28" s="49">
        <v>80218</v>
      </c>
      <c r="AQ28" s="49">
        <v>8270</v>
      </c>
      <c r="AR28" s="49">
        <v>4824</v>
      </c>
      <c r="AS28" s="49">
        <v>8582</v>
      </c>
      <c r="AT28" s="49">
        <v>3831</v>
      </c>
      <c r="AU28" s="49">
        <v>8161</v>
      </c>
      <c r="AV28" s="49">
        <v>2263</v>
      </c>
      <c r="AW28" s="49">
        <v>3462</v>
      </c>
      <c r="AX28" s="49">
        <v>6564</v>
      </c>
      <c r="AY28" s="49">
        <v>12023</v>
      </c>
      <c r="AZ28" s="62">
        <v>4922</v>
      </c>
      <c r="BA28" s="58">
        <v>2557</v>
      </c>
      <c r="BB28" s="58">
        <v>14761</v>
      </c>
      <c r="BC28" s="58">
        <v>18104</v>
      </c>
      <c r="BD28" s="58">
        <v>15310</v>
      </c>
      <c r="BE28" s="58">
        <v>2795</v>
      </c>
      <c r="BF28" s="58">
        <v>22089</v>
      </c>
      <c r="BG28" s="58">
        <v>10909</v>
      </c>
      <c r="BH28" s="58">
        <v>6288</v>
      </c>
      <c r="BI28" s="58">
        <v>92</v>
      </c>
      <c r="BJ28" s="58">
        <v>4801</v>
      </c>
      <c r="BK28" s="58">
        <v>9233</v>
      </c>
      <c r="BL28" s="62">
        <v>2497</v>
      </c>
      <c r="BM28" s="62">
        <v>449</v>
      </c>
      <c r="BN28" s="58">
        <v>508</v>
      </c>
      <c r="BO28" s="58">
        <v>2414</v>
      </c>
      <c r="BP28" s="58">
        <v>3087</v>
      </c>
      <c r="BQ28" s="58">
        <v>277</v>
      </c>
      <c r="BR28" s="58">
        <v>13375</v>
      </c>
      <c r="BS28" s="58">
        <v>141</v>
      </c>
      <c r="BT28" s="58">
        <v>5681</v>
      </c>
      <c r="BU28" s="58">
        <v>2103</v>
      </c>
      <c r="BV28" s="58">
        <v>1017</v>
      </c>
      <c r="BW28" s="58">
        <v>206</v>
      </c>
      <c r="BX28" s="58">
        <v>1233</v>
      </c>
      <c r="BY28" s="62">
        <v>1578</v>
      </c>
      <c r="BZ28" s="58">
        <v>1416</v>
      </c>
      <c r="CA28" s="58">
        <v>11490</v>
      </c>
      <c r="CB28" s="58">
        <v>1735</v>
      </c>
      <c r="CC28" s="58">
        <v>805</v>
      </c>
      <c r="CD28" s="58">
        <v>2742</v>
      </c>
      <c r="CE28" s="58">
        <v>6207</v>
      </c>
      <c r="CF28" s="58">
        <v>36498</v>
      </c>
      <c r="CG28" s="58">
        <v>7810</v>
      </c>
      <c r="CH28" s="58">
        <v>11575</v>
      </c>
      <c r="CI28" s="58">
        <v>17112</v>
      </c>
      <c r="CJ28" s="58">
        <v>20095</v>
      </c>
      <c r="CK28" s="62">
        <v>13726</v>
      </c>
      <c r="CL28" s="62">
        <v>490</v>
      </c>
      <c r="CM28" s="58">
        <v>5880</v>
      </c>
      <c r="CN28" s="58">
        <v>26503</v>
      </c>
      <c r="CO28" s="58">
        <v>1516</v>
      </c>
      <c r="CP28" s="58">
        <v>6937</v>
      </c>
      <c r="CQ28" s="58">
        <v>2568</v>
      </c>
      <c r="CR28" s="58">
        <v>15482</v>
      </c>
      <c r="CS28" s="58">
        <v>47284</v>
      </c>
      <c r="CT28" s="58">
        <v>22343</v>
      </c>
      <c r="CU28" s="58">
        <v>10027</v>
      </c>
      <c r="CV28" s="58">
        <v>13084</v>
      </c>
      <c r="CW28" s="58">
        <v>1830</v>
      </c>
      <c r="CX28" s="58">
        <v>23701</v>
      </c>
      <c r="CY28" s="62">
        <v>29431</v>
      </c>
      <c r="CZ28" s="58">
        <v>73305</v>
      </c>
      <c r="DA28" s="58">
        <v>28668</v>
      </c>
      <c r="DB28" s="58">
        <v>11688</v>
      </c>
      <c r="DC28" s="58">
        <v>16980</v>
      </c>
      <c r="DD28" s="58">
        <v>44629</v>
      </c>
      <c r="DE28" s="58">
        <v>9</v>
      </c>
      <c r="DF28" s="58">
        <v>493593</v>
      </c>
      <c r="DG28" s="58">
        <v>402521</v>
      </c>
      <c r="DH28" s="58">
        <v>14543</v>
      </c>
      <c r="DI28" s="58">
        <v>4224</v>
      </c>
      <c r="DJ28" s="58">
        <v>40648</v>
      </c>
      <c r="DK28" s="62">
        <v>1662</v>
      </c>
      <c r="DL28" s="62">
        <v>3656</v>
      </c>
      <c r="DM28" s="58">
        <v>26136</v>
      </c>
      <c r="DN28" s="58">
        <v>0</v>
      </c>
      <c r="DO28" s="58">
        <v>204</v>
      </c>
      <c r="DP28" s="58">
        <v>45341</v>
      </c>
      <c r="DQ28" s="58">
        <v>411614</v>
      </c>
      <c r="DR28" s="58">
        <v>126724</v>
      </c>
      <c r="DS28" s="58">
        <v>141560</v>
      </c>
      <c r="DT28" s="58">
        <v>138844</v>
      </c>
      <c r="DU28" s="58">
        <v>128497</v>
      </c>
      <c r="DV28" s="62">
        <v>10346</v>
      </c>
      <c r="DW28" s="62">
        <v>2716</v>
      </c>
      <c r="DX28" s="58">
        <v>40648</v>
      </c>
      <c r="DY28" s="58">
        <v>1538</v>
      </c>
      <c r="DZ28" s="58">
        <v>147</v>
      </c>
      <c r="EA28" s="58">
        <v>-25726</v>
      </c>
      <c r="EB28" s="58">
        <v>0</v>
      </c>
      <c r="EC28" s="58">
        <v>126</v>
      </c>
      <c r="ED28" s="58">
        <v>-31569</v>
      </c>
      <c r="EE28" s="57">
        <v>69.2</v>
      </c>
      <c r="EF28" s="57">
        <v>30.8</v>
      </c>
      <c r="EG28" s="57">
        <v>34.4</v>
      </c>
      <c r="EH28" s="57">
        <v>33.700000000000003</v>
      </c>
      <c r="EI28" s="57">
        <v>28.2</v>
      </c>
    </row>
    <row r="29" spans="1:139" s="13" customFormat="1" ht="15" customHeight="1">
      <c r="A29" s="174" t="s">
        <v>20</v>
      </c>
      <c r="B29" s="175"/>
      <c r="C29" s="53">
        <v>38</v>
      </c>
      <c r="D29" s="61">
        <v>3.51</v>
      </c>
      <c r="E29" s="61">
        <v>1.61</v>
      </c>
      <c r="F29" s="60">
        <v>48.3</v>
      </c>
      <c r="G29" s="59">
        <v>969836</v>
      </c>
      <c r="H29" s="59">
        <v>533125</v>
      </c>
      <c r="I29" s="59">
        <v>526628</v>
      </c>
      <c r="J29" s="59">
        <v>494165</v>
      </c>
      <c r="K29" s="59">
        <v>433188</v>
      </c>
      <c r="L29" s="59">
        <v>361901</v>
      </c>
      <c r="M29" s="59">
        <v>5531</v>
      </c>
      <c r="N29" s="59">
        <v>65756</v>
      </c>
      <c r="O29" s="59">
        <v>50685</v>
      </c>
      <c r="P29" s="59">
        <v>10292</v>
      </c>
      <c r="Q29" s="59">
        <v>254</v>
      </c>
      <c r="R29" s="59">
        <v>0</v>
      </c>
      <c r="S29" s="59">
        <v>0</v>
      </c>
      <c r="T29" s="59">
        <v>253</v>
      </c>
      <c r="U29" s="59">
        <v>32210</v>
      </c>
      <c r="V29" s="59">
        <v>710</v>
      </c>
      <c r="W29" s="59">
        <v>29433</v>
      </c>
      <c r="X29" s="59">
        <v>2068</v>
      </c>
      <c r="Y29" s="59">
        <v>6497</v>
      </c>
      <c r="Z29" s="59">
        <v>3409</v>
      </c>
      <c r="AA29" s="59">
        <v>3088</v>
      </c>
      <c r="AB29" s="49">
        <v>365742</v>
      </c>
      <c r="AC29" s="49">
        <v>314321</v>
      </c>
      <c r="AD29" s="49">
        <v>3743</v>
      </c>
      <c r="AE29" s="49">
        <v>0</v>
      </c>
      <c r="AF29" s="49">
        <v>0</v>
      </c>
      <c r="AG29" s="49">
        <v>1307</v>
      </c>
      <c r="AH29" s="49">
        <v>1883</v>
      </c>
      <c r="AI29" s="49">
        <v>44380</v>
      </c>
      <c r="AJ29" s="49">
        <v>0</v>
      </c>
      <c r="AK29" s="49">
        <v>107</v>
      </c>
      <c r="AL29" s="49">
        <v>70970</v>
      </c>
      <c r="AM29" s="54">
        <v>969836</v>
      </c>
      <c r="AN29" s="49">
        <v>397443</v>
      </c>
      <c r="AO29" s="49">
        <v>300480</v>
      </c>
      <c r="AP29" s="49">
        <v>74778</v>
      </c>
      <c r="AQ29" s="49">
        <v>7526</v>
      </c>
      <c r="AR29" s="49">
        <v>4379</v>
      </c>
      <c r="AS29" s="49">
        <v>9382</v>
      </c>
      <c r="AT29" s="49">
        <v>3522</v>
      </c>
      <c r="AU29" s="49">
        <v>7711</v>
      </c>
      <c r="AV29" s="49">
        <v>1906</v>
      </c>
      <c r="AW29" s="49">
        <v>3516</v>
      </c>
      <c r="AX29" s="49">
        <v>6125</v>
      </c>
      <c r="AY29" s="49">
        <v>10774</v>
      </c>
      <c r="AZ29" s="62">
        <v>4568</v>
      </c>
      <c r="BA29" s="58">
        <v>2724</v>
      </c>
      <c r="BB29" s="58">
        <v>12646</v>
      </c>
      <c r="BC29" s="58">
        <v>20518</v>
      </c>
      <c r="BD29" s="58">
        <v>7394</v>
      </c>
      <c r="BE29" s="58">
        <v>13124</v>
      </c>
      <c r="BF29" s="58">
        <v>24779</v>
      </c>
      <c r="BG29" s="58">
        <v>11350</v>
      </c>
      <c r="BH29" s="58">
        <v>6167</v>
      </c>
      <c r="BI29" s="58">
        <v>162</v>
      </c>
      <c r="BJ29" s="58">
        <v>7100</v>
      </c>
      <c r="BK29" s="58">
        <v>10444</v>
      </c>
      <c r="BL29" s="62">
        <v>3314</v>
      </c>
      <c r="BM29" s="62">
        <v>406</v>
      </c>
      <c r="BN29" s="58">
        <v>508</v>
      </c>
      <c r="BO29" s="58">
        <v>2715</v>
      </c>
      <c r="BP29" s="58">
        <v>3135</v>
      </c>
      <c r="BQ29" s="58">
        <v>367</v>
      </c>
      <c r="BR29" s="58">
        <v>13516</v>
      </c>
      <c r="BS29" s="58">
        <v>823</v>
      </c>
      <c r="BT29" s="58">
        <v>5978</v>
      </c>
      <c r="BU29" s="58">
        <v>2324</v>
      </c>
      <c r="BV29" s="58">
        <v>914</v>
      </c>
      <c r="BW29" s="58">
        <v>124</v>
      </c>
      <c r="BX29" s="58">
        <v>1053</v>
      </c>
      <c r="BY29" s="62">
        <v>1723</v>
      </c>
      <c r="BZ29" s="58">
        <v>577</v>
      </c>
      <c r="CA29" s="58">
        <v>10070</v>
      </c>
      <c r="CB29" s="58">
        <v>1948</v>
      </c>
      <c r="CC29" s="58">
        <v>912</v>
      </c>
      <c r="CD29" s="58">
        <v>2516</v>
      </c>
      <c r="CE29" s="58">
        <v>4693</v>
      </c>
      <c r="CF29" s="58">
        <v>45483</v>
      </c>
      <c r="CG29" s="58">
        <v>9001</v>
      </c>
      <c r="CH29" s="58">
        <v>19566</v>
      </c>
      <c r="CI29" s="58">
        <v>16915</v>
      </c>
      <c r="CJ29" s="58">
        <v>23866</v>
      </c>
      <c r="CK29" s="62">
        <v>18478</v>
      </c>
      <c r="CL29" s="62">
        <v>193</v>
      </c>
      <c r="CM29" s="58">
        <v>5195</v>
      </c>
      <c r="CN29" s="58">
        <v>30385</v>
      </c>
      <c r="CO29" s="58">
        <v>2138</v>
      </c>
      <c r="CP29" s="58">
        <v>7661</v>
      </c>
      <c r="CQ29" s="58">
        <v>3130</v>
      </c>
      <c r="CR29" s="58">
        <v>17457</v>
      </c>
      <c r="CS29" s="58">
        <v>46642</v>
      </c>
      <c r="CT29" s="58">
        <v>22325</v>
      </c>
      <c r="CU29" s="58">
        <v>9607</v>
      </c>
      <c r="CV29" s="58">
        <v>10033</v>
      </c>
      <c r="CW29" s="58">
        <v>4676</v>
      </c>
      <c r="CX29" s="58">
        <v>29810</v>
      </c>
      <c r="CY29" s="62">
        <v>31339</v>
      </c>
      <c r="CZ29" s="58">
        <v>96962</v>
      </c>
      <c r="DA29" s="58">
        <v>44669</v>
      </c>
      <c r="DB29" s="58">
        <v>22407</v>
      </c>
      <c r="DC29" s="58">
        <v>22262</v>
      </c>
      <c r="DD29" s="58">
        <v>52209</v>
      </c>
      <c r="DE29" s="58">
        <v>84</v>
      </c>
      <c r="DF29" s="58">
        <v>525348</v>
      </c>
      <c r="DG29" s="58">
        <v>415192</v>
      </c>
      <c r="DH29" s="58">
        <v>22496</v>
      </c>
      <c r="DI29" s="58">
        <v>412</v>
      </c>
      <c r="DJ29" s="58">
        <v>39925</v>
      </c>
      <c r="DK29" s="62">
        <v>2371</v>
      </c>
      <c r="DL29" s="62">
        <v>7281</v>
      </c>
      <c r="DM29" s="58">
        <v>36402</v>
      </c>
      <c r="DN29" s="58">
        <v>0</v>
      </c>
      <c r="DO29" s="58">
        <v>1269</v>
      </c>
      <c r="DP29" s="58">
        <v>47046</v>
      </c>
      <c r="DQ29" s="59">
        <v>436163</v>
      </c>
      <c r="DR29" s="59">
        <v>135682</v>
      </c>
      <c r="DS29" s="59">
        <v>120036</v>
      </c>
      <c r="DT29" s="59">
        <v>119624</v>
      </c>
      <c r="DU29" s="59">
        <v>100872</v>
      </c>
      <c r="DV29" s="59">
        <v>18753</v>
      </c>
      <c r="DW29" s="59">
        <v>412</v>
      </c>
      <c r="DX29" s="54">
        <v>39925</v>
      </c>
      <c r="DY29" s="59">
        <v>1064</v>
      </c>
      <c r="DZ29" s="59">
        <v>5397</v>
      </c>
      <c r="EA29" s="59">
        <v>-7978</v>
      </c>
      <c r="EB29" s="59">
        <v>0</v>
      </c>
      <c r="EC29" s="59">
        <v>1162</v>
      </c>
      <c r="ED29" s="59">
        <v>-23924</v>
      </c>
      <c r="EE29" s="60">
        <v>68.900000000000006</v>
      </c>
      <c r="EF29" s="60">
        <v>31.1</v>
      </c>
      <c r="EG29" s="60">
        <v>27.5</v>
      </c>
      <c r="EH29" s="60">
        <v>27.4</v>
      </c>
      <c r="EI29" s="60">
        <v>24.9</v>
      </c>
    </row>
    <row r="30" spans="1:139" s="13" customFormat="1" ht="15" customHeight="1">
      <c r="A30" s="174" t="s">
        <v>7</v>
      </c>
      <c r="B30" s="175"/>
      <c r="C30" s="53">
        <v>41</v>
      </c>
      <c r="D30" s="61">
        <v>3.08</v>
      </c>
      <c r="E30" s="61">
        <v>1.63</v>
      </c>
      <c r="F30" s="60">
        <v>49.9</v>
      </c>
      <c r="G30" s="59">
        <v>877123</v>
      </c>
      <c r="H30" s="59">
        <v>450793</v>
      </c>
      <c r="I30" s="59">
        <v>440786</v>
      </c>
      <c r="J30" s="59">
        <v>399800</v>
      </c>
      <c r="K30" s="59">
        <v>361563</v>
      </c>
      <c r="L30" s="59">
        <v>297579</v>
      </c>
      <c r="M30" s="59">
        <v>4888</v>
      </c>
      <c r="N30" s="59">
        <v>59096</v>
      </c>
      <c r="O30" s="59">
        <v>20707</v>
      </c>
      <c r="P30" s="59">
        <v>17531</v>
      </c>
      <c r="Q30" s="59">
        <v>2408</v>
      </c>
      <c r="R30" s="59">
        <v>33</v>
      </c>
      <c r="S30" s="59">
        <v>1630</v>
      </c>
      <c r="T30" s="59">
        <v>744</v>
      </c>
      <c r="U30" s="59">
        <v>38578</v>
      </c>
      <c r="V30" s="59">
        <v>2171</v>
      </c>
      <c r="W30" s="59">
        <v>36407</v>
      </c>
      <c r="X30" s="59">
        <v>0</v>
      </c>
      <c r="Y30" s="59">
        <v>10007</v>
      </c>
      <c r="Z30" s="59">
        <v>4999</v>
      </c>
      <c r="AA30" s="59">
        <v>5008</v>
      </c>
      <c r="AB30" s="49">
        <v>358152</v>
      </c>
      <c r="AC30" s="49">
        <v>284699</v>
      </c>
      <c r="AD30" s="49">
        <v>8233</v>
      </c>
      <c r="AE30" s="49">
        <v>0</v>
      </c>
      <c r="AF30" s="49">
        <v>0</v>
      </c>
      <c r="AG30" s="49">
        <v>683</v>
      </c>
      <c r="AH30" s="49">
        <v>3369</v>
      </c>
      <c r="AI30" s="49">
        <v>60995</v>
      </c>
      <c r="AJ30" s="49">
        <v>0</v>
      </c>
      <c r="AK30" s="49">
        <v>172</v>
      </c>
      <c r="AL30" s="49">
        <v>68179</v>
      </c>
      <c r="AM30" s="54">
        <v>877123</v>
      </c>
      <c r="AN30" s="49">
        <v>385950</v>
      </c>
      <c r="AO30" s="49">
        <v>311451</v>
      </c>
      <c r="AP30" s="49">
        <v>78946</v>
      </c>
      <c r="AQ30" s="49">
        <v>7193</v>
      </c>
      <c r="AR30" s="49">
        <v>4668</v>
      </c>
      <c r="AS30" s="49">
        <v>8450</v>
      </c>
      <c r="AT30" s="49">
        <v>4251</v>
      </c>
      <c r="AU30" s="49">
        <v>8653</v>
      </c>
      <c r="AV30" s="49">
        <v>2416</v>
      </c>
      <c r="AW30" s="49">
        <v>3348</v>
      </c>
      <c r="AX30" s="49">
        <v>6207</v>
      </c>
      <c r="AY30" s="49">
        <v>10942</v>
      </c>
      <c r="AZ30" s="62">
        <v>4079</v>
      </c>
      <c r="BA30" s="58">
        <v>3493</v>
      </c>
      <c r="BB30" s="58">
        <v>15247</v>
      </c>
      <c r="BC30" s="58">
        <v>28949</v>
      </c>
      <c r="BD30" s="58">
        <v>10858</v>
      </c>
      <c r="BE30" s="58">
        <v>18091</v>
      </c>
      <c r="BF30" s="58">
        <v>16296</v>
      </c>
      <c r="BG30" s="58">
        <v>7190</v>
      </c>
      <c r="BH30" s="58">
        <v>5113</v>
      </c>
      <c r="BI30" s="58">
        <v>170</v>
      </c>
      <c r="BJ30" s="58">
        <v>3823</v>
      </c>
      <c r="BK30" s="58">
        <v>8960</v>
      </c>
      <c r="BL30" s="62">
        <v>1916</v>
      </c>
      <c r="BM30" s="62">
        <v>726</v>
      </c>
      <c r="BN30" s="58">
        <v>836</v>
      </c>
      <c r="BO30" s="58">
        <v>2445</v>
      </c>
      <c r="BP30" s="58">
        <v>2823</v>
      </c>
      <c r="BQ30" s="58">
        <v>214</v>
      </c>
      <c r="BR30" s="58">
        <v>13374</v>
      </c>
      <c r="BS30" s="58">
        <v>226</v>
      </c>
      <c r="BT30" s="58">
        <v>5105</v>
      </c>
      <c r="BU30" s="58">
        <v>2674</v>
      </c>
      <c r="BV30" s="58">
        <v>972</v>
      </c>
      <c r="BW30" s="58">
        <v>140</v>
      </c>
      <c r="BX30" s="58">
        <v>973</v>
      </c>
      <c r="BY30" s="62">
        <v>2322</v>
      </c>
      <c r="BZ30" s="58">
        <v>961</v>
      </c>
      <c r="CA30" s="58">
        <v>11642</v>
      </c>
      <c r="CB30" s="58">
        <v>2228</v>
      </c>
      <c r="CC30" s="58">
        <v>500</v>
      </c>
      <c r="CD30" s="58">
        <v>2344</v>
      </c>
      <c r="CE30" s="58">
        <v>6570</v>
      </c>
      <c r="CF30" s="58">
        <v>38948</v>
      </c>
      <c r="CG30" s="58">
        <v>12012</v>
      </c>
      <c r="CH30" s="58">
        <v>14726</v>
      </c>
      <c r="CI30" s="58">
        <v>12210</v>
      </c>
      <c r="CJ30" s="58">
        <v>12029</v>
      </c>
      <c r="CK30" s="62">
        <v>8386</v>
      </c>
      <c r="CL30" s="62">
        <v>175</v>
      </c>
      <c r="CM30" s="58">
        <v>3468</v>
      </c>
      <c r="CN30" s="58">
        <v>27724</v>
      </c>
      <c r="CO30" s="58">
        <v>2751</v>
      </c>
      <c r="CP30" s="58">
        <v>7472</v>
      </c>
      <c r="CQ30" s="58">
        <v>3162</v>
      </c>
      <c r="CR30" s="58">
        <v>14339</v>
      </c>
      <c r="CS30" s="58">
        <v>74581</v>
      </c>
      <c r="CT30" s="58">
        <v>20871</v>
      </c>
      <c r="CU30" s="58">
        <v>11468</v>
      </c>
      <c r="CV30" s="58">
        <v>40805</v>
      </c>
      <c r="CW30" s="58">
        <v>1438</v>
      </c>
      <c r="CX30" s="58">
        <v>14889</v>
      </c>
      <c r="CY30" s="62">
        <v>32967</v>
      </c>
      <c r="CZ30" s="58">
        <v>74499</v>
      </c>
      <c r="DA30" s="58">
        <v>27240</v>
      </c>
      <c r="DB30" s="58">
        <v>11404</v>
      </c>
      <c r="DC30" s="58">
        <v>15836</v>
      </c>
      <c r="DD30" s="58">
        <v>47173</v>
      </c>
      <c r="DE30" s="58">
        <v>85</v>
      </c>
      <c r="DF30" s="58">
        <v>441650</v>
      </c>
      <c r="DG30" s="58">
        <v>364191</v>
      </c>
      <c r="DH30" s="58">
        <v>13310</v>
      </c>
      <c r="DI30" s="58">
        <v>1216</v>
      </c>
      <c r="DJ30" s="58">
        <v>24500</v>
      </c>
      <c r="DK30" s="62">
        <v>1731</v>
      </c>
      <c r="DL30" s="62">
        <v>1468</v>
      </c>
      <c r="DM30" s="58">
        <v>34867</v>
      </c>
      <c r="DN30" s="58">
        <v>0</v>
      </c>
      <c r="DO30" s="58">
        <v>369</v>
      </c>
      <c r="DP30" s="58">
        <v>49523</v>
      </c>
      <c r="DQ30" s="59">
        <v>376294</v>
      </c>
      <c r="DR30" s="59">
        <v>64843</v>
      </c>
      <c r="DS30" s="59">
        <v>85785</v>
      </c>
      <c r="DT30" s="59">
        <v>84569</v>
      </c>
      <c r="DU30" s="59">
        <v>79492</v>
      </c>
      <c r="DV30" s="59">
        <v>5077</v>
      </c>
      <c r="DW30" s="59">
        <v>1216</v>
      </c>
      <c r="DX30" s="54">
        <v>24500</v>
      </c>
      <c r="DY30" s="59">
        <v>1048</v>
      </c>
      <c r="DZ30" s="59">
        <v>-1902</v>
      </c>
      <c r="EA30" s="59">
        <v>-26128</v>
      </c>
      <c r="EB30" s="59">
        <v>0</v>
      </c>
      <c r="EC30" s="59">
        <v>196</v>
      </c>
      <c r="ED30" s="59">
        <v>-18655</v>
      </c>
      <c r="EE30" s="60">
        <v>82.8</v>
      </c>
      <c r="EF30" s="60">
        <v>17.2</v>
      </c>
      <c r="EG30" s="60">
        <v>22.8</v>
      </c>
      <c r="EH30" s="60">
        <v>22.5</v>
      </c>
      <c r="EI30" s="60">
        <v>25.3</v>
      </c>
    </row>
    <row r="31" spans="1:139" s="13" customFormat="1" ht="15" customHeight="1">
      <c r="A31" s="174" t="s">
        <v>21</v>
      </c>
      <c r="B31" s="175"/>
      <c r="C31" s="53">
        <v>48</v>
      </c>
      <c r="D31" s="61">
        <v>3.42</v>
      </c>
      <c r="E31" s="61">
        <v>1.76</v>
      </c>
      <c r="F31" s="60">
        <v>47.7</v>
      </c>
      <c r="G31" s="59">
        <v>1080319</v>
      </c>
      <c r="H31" s="59">
        <v>543275</v>
      </c>
      <c r="I31" s="59">
        <v>533172</v>
      </c>
      <c r="J31" s="59">
        <v>501610</v>
      </c>
      <c r="K31" s="59">
        <v>425178</v>
      </c>
      <c r="L31" s="59">
        <v>346212</v>
      </c>
      <c r="M31" s="59">
        <v>2112</v>
      </c>
      <c r="N31" s="59">
        <v>76854</v>
      </c>
      <c r="O31" s="59">
        <v>65967</v>
      </c>
      <c r="P31" s="59">
        <v>10465</v>
      </c>
      <c r="Q31" s="59">
        <v>4793</v>
      </c>
      <c r="R31" s="59">
        <v>2980</v>
      </c>
      <c r="S31" s="59">
        <v>0</v>
      </c>
      <c r="T31" s="59">
        <v>1813</v>
      </c>
      <c r="U31" s="59">
        <v>26769</v>
      </c>
      <c r="V31" s="59">
        <v>372</v>
      </c>
      <c r="W31" s="59">
        <v>25880</v>
      </c>
      <c r="X31" s="59">
        <v>517</v>
      </c>
      <c r="Y31" s="59">
        <v>10103</v>
      </c>
      <c r="Z31" s="59">
        <v>5212</v>
      </c>
      <c r="AA31" s="59">
        <v>4891</v>
      </c>
      <c r="AB31" s="49">
        <v>462374</v>
      </c>
      <c r="AC31" s="49">
        <v>364639</v>
      </c>
      <c r="AD31" s="49">
        <v>1096</v>
      </c>
      <c r="AE31" s="49">
        <v>0</v>
      </c>
      <c r="AF31" s="49">
        <v>37401</v>
      </c>
      <c r="AG31" s="49">
        <v>728</v>
      </c>
      <c r="AH31" s="49">
        <v>1027</v>
      </c>
      <c r="AI31" s="49">
        <v>56662</v>
      </c>
      <c r="AJ31" s="49">
        <v>0</v>
      </c>
      <c r="AK31" s="49">
        <v>822</v>
      </c>
      <c r="AL31" s="49">
        <v>74670</v>
      </c>
      <c r="AM31" s="54">
        <v>1080319</v>
      </c>
      <c r="AN31" s="49">
        <v>419733</v>
      </c>
      <c r="AO31" s="49">
        <v>315814</v>
      </c>
      <c r="AP31" s="49">
        <v>69927</v>
      </c>
      <c r="AQ31" s="49">
        <v>6262</v>
      </c>
      <c r="AR31" s="49">
        <v>4408</v>
      </c>
      <c r="AS31" s="49">
        <v>7163</v>
      </c>
      <c r="AT31" s="49">
        <v>3264</v>
      </c>
      <c r="AU31" s="49">
        <v>6998</v>
      </c>
      <c r="AV31" s="49">
        <v>1880</v>
      </c>
      <c r="AW31" s="49">
        <v>3404</v>
      </c>
      <c r="AX31" s="49">
        <v>5859</v>
      </c>
      <c r="AY31" s="49">
        <v>10105</v>
      </c>
      <c r="AZ31" s="62">
        <v>4553</v>
      </c>
      <c r="BA31" s="58">
        <v>2385</v>
      </c>
      <c r="BB31" s="58">
        <v>13645</v>
      </c>
      <c r="BC31" s="58">
        <v>18970</v>
      </c>
      <c r="BD31" s="58">
        <v>16854</v>
      </c>
      <c r="BE31" s="58">
        <v>2116</v>
      </c>
      <c r="BF31" s="58">
        <v>21652</v>
      </c>
      <c r="BG31" s="58">
        <v>10207</v>
      </c>
      <c r="BH31" s="58">
        <v>5512</v>
      </c>
      <c r="BI31" s="58">
        <v>468</v>
      </c>
      <c r="BJ31" s="58">
        <v>5465</v>
      </c>
      <c r="BK31" s="58">
        <v>11711</v>
      </c>
      <c r="BL31" s="62">
        <v>4383</v>
      </c>
      <c r="BM31" s="62">
        <v>475</v>
      </c>
      <c r="BN31" s="58">
        <v>611</v>
      </c>
      <c r="BO31" s="58">
        <v>2632</v>
      </c>
      <c r="BP31" s="58">
        <v>3143</v>
      </c>
      <c r="BQ31" s="58">
        <v>467</v>
      </c>
      <c r="BR31" s="58">
        <v>12007</v>
      </c>
      <c r="BS31" s="58">
        <v>82</v>
      </c>
      <c r="BT31" s="58">
        <v>5533</v>
      </c>
      <c r="BU31" s="58">
        <v>2082</v>
      </c>
      <c r="BV31" s="58">
        <v>1002</v>
      </c>
      <c r="BW31" s="58">
        <v>111</v>
      </c>
      <c r="BX31" s="58">
        <v>1064</v>
      </c>
      <c r="BY31" s="62">
        <v>1579</v>
      </c>
      <c r="BZ31" s="58">
        <v>555</v>
      </c>
      <c r="CA31" s="58">
        <v>12947</v>
      </c>
      <c r="CB31" s="58">
        <v>1849</v>
      </c>
      <c r="CC31" s="58">
        <v>1210</v>
      </c>
      <c r="CD31" s="58">
        <v>2437</v>
      </c>
      <c r="CE31" s="58">
        <v>7452</v>
      </c>
      <c r="CF31" s="58">
        <v>47799</v>
      </c>
      <c r="CG31" s="58">
        <v>5857</v>
      </c>
      <c r="CH31" s="58">
        <v>24813</v>
      </c>
      <c r="CI31" s="58">
        <v>17129</v>
      </c>
      <c r="CJ31" s="58">
        <v>26509</v>
      </c>
      <c r="CK31" s="62">
        <v>19061</v>
      </c>
      <c r="CL31" s="62">
        <v>424</v>
      </c>
      <c r="CM31" s="58">
        <v>7025</v>
      </c>
      <c r="CN31" s="58">
        <v>24537</v>
      </c>
      <c r="CO31" s="58">
        <v>1650</v>
      </c>
      <c r="CP31" s="58">
        <v>5856</v>
      </c>
      <c r="CQ31" s="58">
        <v>2579</v>
      </c>
      <c r="CR31" s="58">
        <v>14453</v>
      </c>
      <c r="CS31" s="58">
        <v>69755</v>
      </c>
      <c r="CT31" s="58">
        <v>28307</v>
      </c>
      <c r="CU31" s="58">
        <v>15603</v>
      </c>
      <c r="CV31" s="58">
        <v>14308</v>
      </c>
      <c r="CW31" s="58">
        <v>11538</v>
      </c>
      <c r="CX31" s="58">
        <v>38891</v>
      </c>
      <c r="CY31" s="62">
        <v>29006</v>
      </c>
      <c r="CZ31" s="58">
        <v>103919</v>
      </c>
      <c r="DA31" s="58">
        <v>43373</v>
      </c>
      <c r="DB31" s="58">
        <v>18691</v>
      </c>
      <c r="DC31" s="58">
        <v>24682</v>
      </c>
      <c r="DD31" s="58">
        <v>60540</v>
      </c>
      <c r="DE31" s="58">
        <v>6</v>
      </c>
      <c r="DF31" s="58">
        <v>594976</v>
      </c>
      <c r="DG31" s="58">
        <v>444739</v>
      </c>
      <c r="DH31" s="58">
        <v>21221</v>
      </c>
      <c r="DI31" s="58">
        <v>2600</v>
      </c>
      <c r="DJ31" s="58">
        <v>19214</v>
      </c>
      <c r="DK31" s="62">
        <v>2735</v>
      </c>
      <c r="DL31" s="62">
        <v>5440</v>
      </c>
      <c r="DM31" s="58">
        <v>35789</v>
      </c>
      <c r="DN31" s="58">
        <v>62911</v>
      </c>
      <c r="DO31" s="58">
        <v>328</v>
      </c>
      <c r="DP31" s="58">
        <v>65609</v>
      </c>
      <c r="DQ31" s="59">
        <v>439356</v>
      </c>
      <c r="DR31" s="59">
        <v>123542</v>
      </c>
      <c r="DS31" s="59">
        <v>102826</v>
      </c>
      <c r="DT31" s="59">
        <v>100225</v>
      </c>
      <c r="DU31" s="59">
        <v>80100</v>
      </c>
      <c r="DV31" s="59">
        <v>20125</v>
      </c>
      <c r="DW31" s="59">
        <v>2600</v>
      </c>
      <c r="DX31" s="59">
        <v>-18187</v>
      </c>
      <c r="DY31" s="59">
        <v>2007</v>
      </c>
      <c r="DZ31" s="59">
        <v>4414</v>
      </c>
      <c r="EA31" s="59">
        <v>-20873</v>
      </c>
      <c r="EB31" s="59">
        <v>62911</v>
      </c>
      <c r="EC31" s="59">
        <v>-494</v>
      </c>
      <c r="ED31" s="59">
        <v>-9061</v>
      </c>
      <c r="EE31" s="60">
        <v>71.900000000000006</v>
      </c>
      <c r="EF31" s="60">
        <v>28.1</v>
      </c>
      <c r="EG31" s="60">
        <v>23.4</v>
      </c>
      <c r="EH31" s="60">
        <v>22.8</v>
      </c>
      <c r="EI31" s="60">
        <v>22.1</v>
      </c>
    </row>
    <row r="32" spans="1:139" s="13" customFormat="1" ht="15" customHeight="1">
      <c r="A32" s="174" t="s">
        <v>8</v>
      </c>
      <c r="B32" s="175"/>
      <c r="C32" s="53">
        <v>44</v>
      </c>
      <c r="D32" s="61">
        <v>3.28</v>
      </c>
      <c r="E32" s="61">
        <v>1.7</v>
      </c>
      <c r="F32" s="60">
        <v>48.8</v>
      </c>
      <c r="G32" s="59">
        <v>985217</v>
      </c>
      <c r="H32" s="59">
        <v>536087</v>
      </c>
      <c r="I32" s="59">
        <v>528355</v>
      </c>
      <c r="J32" s="59">
        <v>494308</v>
      </c>
      <c r="K32" s="59">
        <v>413162</v>
      </c>
      <c r="L32" s="59">
        <v>336136</v>
      </c>
      <c r="M32" s="59">
        <v>4962</v>
      </c>
      <c r="N32" s="59">
        <v>72064</v>
      </c>
      <c r="O32" s="59">
        <v>71530</v>
      </c>
      <c r="P32" s="59">
        <v>9615</v>
      </c>
      <c r="Q32" s="59">
        <v>1341</v>
      </c>
      <c r="R32" s="59">
        <v>722</v>
      </c>
      <c r="S32" s="59">
        <v>0</v>
      </c>
      <c r="T32" s="59">
        <v>619</v>
      </c>
      <c r="U32" s="59">
        <v>32706</v>
      </c>
      <c r="V32" s="59">
        <v>267</v>
      </c>
      <c r="W32" s="59">
        <v>32185</v>
      </c>
      <c r="X32" s="59">
        <v>255</v>
      </c>
      <c r="Y32" s="59">
        <v>7732</v>
      </c>
      <c r="Z32" s="59">
        <v>1347</v>
      </c>
      <c r="AA32" s="59">
        <v>6385</v>
      </c>
      <c r="AB32" s="49">
        <v>397093</v>
      </c>
      <c r="AC32" s="49">
        <v>343310</v>
      </c>
      <c r="AD32" s="49">
        <v>3331</v>
      </c>
      <c r="AE32" s="49">
        <v>0</v>
      </c>
      <c r="AF32" s="49">
        <v>0</v>
      </c>
      <c r="AG32" s="49">
        <v>0</v>
      </c>
      <c r="AH32" s="49">
        <v>507</v>
      </c>
      <c r="AI32" s="49">
        <v>49752</v>
      </c>
      <c r="AJ32" s="49">
        <v>0</v>
      </c>
      <c r="AK32" s="49">
        <v>193</v>
      </c>
      <c r="AL32" s="49">
        <v>52036</v>
      </c>
      <c r="AM32" s="54">
        <v>985217</v>
      </c>
      <c r="AN32" s="49">
        <v>408172</v>
      </c>
      <c r="AO32" s="49">
        <v>304818</v>
      </c>
      <c r="AP32" s="49">
        <v>74865</v>
      </c>
      <c r="AQ32" s="49">
        <v>6515</v>
      </c>
      <c r="AR32" s="49">
        <v>4868</v>
      </c>
      <c r="AS32" s="49">
        <v>8513</v>
      </c>
      <c r="AT32" s="49">
        <v>3753</v>
      </c>
      <c r="AU32" s="49">
        <v>7573</v>
      </c>
      <c r="AV32" s="49">
        <v>2499</v>
      </c>
      <c r="AW32" s="49">
        <v>3425</v>
      </c>
      <c r="AX32" s="49">
        <v>6142</v>
      </c>
      <c r="AY32" s="49">
        <v>11687</v>
      </c>
      <c r="AZ32" s="62">
        <v>4593</v>
      </c>
      <c r="BA32" s="58">
        <v>2827</v>
      </c>
      <c r="BB32" s="58">
        <v>12470</v>
      </c>
      <c r="BC32" s="58">
        <v>17891</v>
      </c>
      <c r="BD32" s="58">
        <v>16046</v>
      </c>
      <c r="BE32" s="58">
        <v>1845</v>
      </c>
      <c r="BF32" s="58">
        <v>21350</v>
      </c>
      <c r="BG32" s="58">
        <v>10829</v>
      </c>
      <c r="BH32" s="58">
        <v>5215</v>
      </c>
      <c r="BI32" s="58">
        <v>490</v>
      </c>
      <c r="BJ32" s="58">
        <v>4817</v>
      </c>
      <c r="BK32" s="58">
        <v>11717</v>
      </c>
      <c r="BL32" s="62">
        <v>3573</v>
      </c>
      <c r="BM32" s="62">
        <v>600</v>
      </c>
      <c r="BN32" s="58">
        <v>1356</v>
      </c>
      <c r="BO32" s="58">
        <v>2598</v>
      </c>
      <c r="BP32" s="58">
        <v>3259</v>
      </c>
      <c r="BQ32" s="58">
        <v>331</v>
      </c>
      <c r="BR32" s="58">
        <v>14492</v>
      </c>
      <c r="BS32" s="58">
        <v>223</v>
      </c>
      <c r="BT32" s="58">
        <v>6501</v>
      </c>
      <c r="BU32" s="58">
        <v>2589</v>
      </c>
      <c r="BV32" s="58">
        <v>1407</v>
      </c>
      <c r="BW32" s="58">
        <v>128</v>
      </c>
      <c r="BX32" s="58">
        <v>998</v>
      </c>
      <c r="BY32" s="62">
        <v>2009</v>
      </c>
      <c r="BZ32" s="58">
        <v>637</v>
      </c>
      <c r="CA32" s="58">
        <v>12707</v>
      </c>
      <c r="CB32" s="58">
        <v>1990</v>
      </c>
      <c r="CC32" s="58">
        <v>805</v>
      </c>
      <c r="CD32" s="58">
        <v>3182</v>
      </c>
      <c r="CE32" s="58">
        <v>6730</v>
      </c>
      <c r="CF32" s="58">
        <v>48514</v>
      </c>
      <c r="CG32" s="58">
        <v>6552</v>
      </c>
      <c r="CH32" s="58">
        <v>26184</v>
      </c>
      <c r="CI32" s="58">
        <v>15778</v>
      </c>
      <c r="CJ32" s="58">
        <v>15503</v>
      </c>
      <c r="CK32" s="62">
        <v>10544</v>
      </c>
      <c r="CL32" s="62">
        <v>227</v>
      </c>
      <c r="CM32" s="58">
        <v>4731</v>
      </c>
      <c r="CN32" s="58">
        <v>28393</v>
      </c>
      <c r="CO32" s="58">
        <v>1536</v>
      </c>
      <c r="CP32" s="58">
        <v>7496</v>
      </c>
      <c r="CQ32" s="58">
        <v>2885</v>
      </c>
      <c r="CR32" s="58">
        <v>16476</v>
      </c>
      <c r="CS32" s="58">
        <v>59385</v>
      </c>
      <c r="CT32" s="58">
        <v>25858</v>
      </c>
      <c r="CU32" s="58">
        <v>12487</v>
      </c>
      <c r="CV32" s="58">
        <v>16093</v>
      </c>
      <c r="CW32" s="58">
        <v>4948</v>
      </c>
      <c r="CX32" s="58">
        <v>21775</v>
      </c>
      <c r="CY32" s="62">
        <v>33327</v>
      </c>
      <c r="CZ32" s="58">
        <v>103355</v>
      </c>
      <c r="DA32" s="58">
        <v>40882</v>
      </c>
      <c r="DB32" s="58">
        <v>15221</v>
      </c>
      <c r="DC32" s="58">
        <v>25660</v>
      </c>
      <c r="DD32" s="58">
        <v>62401</v>
      </c>
      <c r="DE32" s="58">
        <v>72</v>
      </c>
      <c r="DF32" s="58">
        <v>528752</v>
      </c>
      <c r="DG32" s="58">
        <v>431194</v>
      </c>
      <c r="DH32" s="58">
        <v>25492</v>
      </c>
      <c r="DI32" s="58">
        <v>641</v>
      </c>
      <c r="DJ32" s="58">
        <v>29389</v>
      </c>
      <c r="DK32" s="62">
        <v>2249</v>
      </c>
      <c r="DL32" s="62">
        <v>5037</v>
      </c>
      <c r="DM32" s="58">
        <v>34375</v>
      </c>
      <c r="DN32" s="58">
        <v>0</v>
      </c>
      <c r="DO32" s="58">
        <v>375</v>
      </c>
      <c r="DP32" s="58">
        <v>48293</v>
      </c>
      <c r="DQ32" s="58">
        <v>432732</v>
      </c>
      <c r="DR32" s="58">
        <v>127915</v>
      </c>
      <c r="DS32" s="58">
        <v>110686</v>
      </c>
      <c r="DT32" s="58">
        <v>110045</v>
      </c>
      <c r="DU32" s="58">
        <v>87883</v>
      </c>
      <c r="DV32" s="62">
        <v>22162</v>
      </c>
      <c r="DW32" s="62">
        <v>641</v>
      </c>
      <c r="DX32" s="58">
        <v>29389</v>
      </c>
      <c r="DY32" s="58">
        <v>2249</v>
      </c>
      <c r="DZ32" s="58">
        <v>4530</v>
      </c>
      <c r="EA32" s="58">
        <v>-15377</v>
      </c>
      <c r="EB32" s="58">
        <v>0</v>
      </c>
      <c r="EC32" s="58">
        <v>182</v>
      </c>
      <c r="ED32" s="58">
        <v>-3744</v>
      </c>
      <c r="EE32" s="57">
        <v>70.400000000000006</v>
      </c>
      <c r="EF32" s="57">
        <v>29.6</v>
      </c>
      <c r="EG32" s="57">
        <v>25.6</v>
      </c>
      <c r="EH32" s="57">
        <v>25.4</v>
      </c>
      <c r="EI32" s="57">
        <v>24.6</v>
      </c>
    </row>
    <row r="33" spans="1:139" s="13" customFormat="1" ht="15" customHeight="1">
      <c r="A33" s="174" t="s">
        <v>9</v>
      </c>
      <c r="B33" s="175"/>
      <c r="C33" s="53">
        <v>35</v>
      </c>
      <c r="D33" s="61">
        <v>3.17</v>
      </c>
      <c r="E33" s="61">
        <v>1.68</v>
      </c>
      <c r="F33" s="60">
        <v>49.3</v>
      </c>
      <c r="G33" s="59">
        <v>905235</v>
      </c>
      <c r="H33" s="59">
        <v>470140</v>
      </c>
      <c r="I33" s="59">
        <v>465048</v>
      </c>
      <c r="J33" s="59">
        <v>446371</v>
      </c>
      <c r="K33" s="59">
        <v>388851</v>
      </c>
      <c r="L33" s="59">
        <v>302461</v>
      </c>
      <c r="M33" s="59">
        <v>1465</v>
      </c>
      <c r="N33" s="59">
        <v>84925</v>
      </c>
      <c r="O33" s="59">
        <v>48196</v>
      </c>
      <c r="P33" s="59">
        <v>9324</v>
      </c>
      <c r="Q33" s="59">
        <v>112</v>
      </c>
      <c r="R33" s="59">
        <v>0</v>
      </c>
      <c r="S33" s="59">
        <v>0</v>
      </c>
      <c r="T33" s="59">
        <v>112</v>
      </c>
      <c r="U33" s="59">
        <v>18564</v>
      </c>
      <c r="V33" s="59">
        <v>394</v>
      </c>
      <c r="W33" s="59">
        <v>18171</v>
      </c>
      <c r="X33" s="59">
        <v>0</v>
      </c>
      <c r="Y33" s="59">
        <v>5092</v>
      </c>
      <c r="Z33" s="59">
        <v>2019</v>
      </c>
      <c r="AA33" s="59">
        <v>3073</v>
      </c>
      <c r="AB33" s="49">
        <v>379096</v>
      </c>
      <c r="AC33" s="49">
        <v>322427</v>
      </c>
      <c r="AD33" s="49">
        <v>2276</v>
      </c>
      <c r="AE33" s="49">
        <v>182</v>
      </c>
      <c r="AF33" s="49">
        <v>0</v>
      </c>
      <c r="AG33" s="49">
        <v>1179</v>
      </c>
      <c r="AH33" s="49">
        <v>4994</v>
      </c>
      <c r="AI33" s="49">
        <v>47723</v>
      </c>
      <c r="AJ33" s="49">
        <v>0</v>
      </c>
      <c r="AK33" s="49">
        <v>314</v>
      </c>
      <c r="AL33" s="49">
        <v>55998</v>
      </c>
      <c r="AM33" s="54">
        <v>905235</v>
      </c>
      <c r="AN33" s="49">
        <v>385029</v>
      </c>
      <c r="AO33" s="49">
        <v>297625</v>
      </c>
      <c r="AP33" s="49">
        <v>72023</v>
      </c>
      <c r="AQ33" s="49">
        <v>6322</v>
      </c>
      <c r="AR33" s="49">
        <v>4855</v>
      </c>
      <c r="AS33" s="49">
        <v>8296</v>
      </c>
      <c r="AT33" s="49">
        <v>3266</v>
      </c>
      <c r="AU33" s="49">
        <v>7596</v>
      </c>
      <c r="AV33" s="49">
        <v>1871</v>
      </c>
      <c r="AW33" s="49">
        <v>3201</v>
      </c>
      <c r="AX33" s="49">
        <v>5689</v>
      </c>
      <c r="AY33" s="49">
        <v>8181</v>
      </c>
      <c r="AZ33" s="62">
        <v>4572</v>
      </c>
      <c r="BA33" s="58">
        <v>4035</v>
      </c>
      <c r="BB33" s="58">
        <v>14140</v>
      </c>
      <c r="BC33" s="58">
        <v>15836</v>
      </c>
      <c r="BD33" s="58">
        <v>6341</v>
      </c>
      <c r="BE33" s="58">
        <v>9495</v>
      </c>
      <c r="BF33" s="58">
        <v>19088</v>
      </c>
      <c r="BG33" s="58">
        <v>9838</v>
      </c>
      <c r="BH33" s="58">
        <v>4428</v>
      </c>
      <c r="BI33" s="58">
        <v>501</v>
      </c>
      <c r="BJ33" s="58">
        <v>4321</v>
      </c>
      <c r="BK33" s="58">
        <v>11784</v>
      </c>
      <c r="BL33" s="62">
        <v>4303</v>
      </c>
      <c r="BM33" s="62">
        <v>701</v>
      </c>
      <c r="BN33" s="58">
        <v>752</v>
      </c>
      <c r="BO33" s="58">
        <v>2292</v>
      </c>
      <c r="BP33" s="58">
        <v>3131</v>
      </c>
      <c r="BQ33" s="58">
        <v>605</v>
      </c>
      <c r="BR33" s="58">
        <v>12303</v>
      </c>
      <c r="BS33" s="58">
        <v>10</v>
      </c>
      <c r="BT33" s="58">
        <v>5119</v>
      </c>
      <c r="BU33" s="58">
        <v>2563</v>
      </c>
      <c r="BV33" s="58">
        <v>1089</v>
      </c>
      <c r="BW33" s="58">
        <v>116</v>
      </c>
      <c r="BX33" s="58">
        <v>900</v>
      </c>
      <c r="BY33" s="62">
        <v>1976</v>
      </c>
      <c r="BZ33" s="58">
        <v>531</v>
      </c>
      <c r="CA33" s="58">
        <v>11451</v>
      </c>
      <c r="CB33" s="58">
        <v>2481</v>
      </c>
      <c r="CC33" s="58">
        <v>781</v>
      </c>
      <c r="CD33" s="58">
        <v>2018</v>
      </c>
      <c r="CE33" s="58">
        <v>6170</v>
      </c>
      <c r="CF33" s="58">
        <v>58842</v>
      </c>
      <c r="CG33" s="58">
        <v>7110</v>
      </c>
      <c r="CH33" s="58">
        <v>37607</v>
      </c>
      <c r="CI33" s="58">
        <v>14125</v>
      </c>
      <c r="CJ33" s="58">
        <v>14069</v>
      </c>
      <c r="CK33" s="62">
        <v>11042</v>
      </c>
      <c r="CL33" s="62">
        <v>326</v>
      </c>
      <c r="CM33" s="58">
        <v>2700</v>
      </c>
      <c r="CN33" s="58">
        <v>23567</v>
      </c>
      <c r="CO33" s="58">
        <v>1946</v>
      </c>
      <c r="CP33" s="58">
        <v>5460</v>
      </c>
      <c r="CQ33" s="58">
        <v>2104</v>
      </c>
      <c r="CR33" s="58">
        <v>14057</v>
      </c>
      <c r="CS33" s="58">
        <v>58662</v>
      </c>
      <c r="CT33" s="58">
        <v>21654</v>
      </c>
      <c r="CU33" s="58">
        <v>10195</v>
      </c>
      <c r="CV33" s="58">
        <v>22147</v>
      </c>
      <c r="CW33" s="58">
        <v>4665</v>
      </c>
      <c r="CX33" s="58">
        <v>19386</v>
      </c>
      <c r="CY33" s="62">
        <v>27406</v>
      </c>
      <c r="CZ33" s="58">
        <v>87405</v>
      </c>
      <c r="DA33" s="58">
        <v>37004</v>
      </c>
      <c r="DB33" s="58">
        <v>13452</v>
      </c>
      <c r="DC33" s="58">
        <v>23552</v>
      </c>
      <c r="DD33" s="58">
        <v>50344</v>
      </c>
      <c r="DE33" s="58">
        <v>57</v>
      </c>
      <c r="DF33" s="58">
        <v>473274</v>
      </c>
      <c r="DG33" s="58">
        <v>369751</v>
      </c>
      <c r="DH33" s="58">
        <v>28060</v>
      </c>
      <c r="DI33" s="58">
        <v>696</v>
      </c>
      <c r="DJ33" s="58">
        <v>31786</v>
      </c>
      <c r="DK33" s="62">
        <v>1395</v>
      </c>
      <c r="DL33" s="62">
        <v>8205</v>
      </c>
      <c r="DM33" s="58">
        <v>32520</v>
      </c>
      <c r="DN33" s="58">
        <v>0</v>
      </c>
      <c r="DO33" s="58">
        <v>862</v>
      </c>
      <c r="DP33" s="58">
        <v>46931</v>
      </c>
      <c r="DQ33" s="58">
        <v>382736</v>
      </c>
      <c r="DR33" s="58">
        <v>85111</v>
      </c>
      <c r="DS33" s="58">
        <v>73621</v>
      </c>
      <c r="DT33" s="58">
        <v>73107</v>
      </c>
      <c r="DU33" s="58">
        <v>47323</v>
      </c>
      <c r="DV33" s="62">
        <v>25784</v>
      </c>
      <c r="DW33" s="62">
        <v>514</v>
      </c>
      <c r="DX33" s="58">
        <v>31786</v>
      </c>
      <c r="DY33" s="58">
        <v>216</v>
      </c>
      <c r="DZ33" s="58">
        <v>3211</v>
      </c>
      <c r="EA33" s="58">
        <v>-15204</v>
      </c>
      <c r="EB33" s="58">
        <v>0</v>
      </c>
      <c r="EC33" s="58">
        <v>547</v>
      </c>
      <c r="ED33" s="58">
        <v>-9067</v>
      </c>
      <c r="EE33" s="57">
        <v>77.8</v>
      </c>
      <c r="EF33" s="57">
        <v>22.2</v>
      </c>
      <c r="EG33" s="57">
        <v>19.2</v>
      </c>
      <c r="EH33" s="57">
        <v>19.100000000000001</v>
      </c>
      <c r="EI33" s="57">
        <v>24.2</v>
      </c>
    </row>
    <row r="34" spans="1:139" s="13" customFormat="1" ht="15" customHeight="1">
      <c r="A34" s="174" t="s">
        <v>10</v>
      </c>
      <c r="B34" s="175"/>
      <c r="C34" s="55">
        <v>50</v>
      </c>
      <c r="D34" s="63">
        <v>3.23</v>
      </c>
      <c r="E34" s="63">
        <v>1.64</v>
      </c>
      <c r="F34" s="64">
        <v>48</v>
      </c>
      <c r="G34" s="62">
        <v>1023712</v>
      </c>
      <c r="H34" s="62">
        <v>539575</v>
      </c>
      <c r="I34" s="62">
        <v>534275</v>
      </c>
      <c r="J34" s="62">
        <v>500768</v>
      </c>
      <c r="K34" s="62">
        <v>445994</v>
      </c>
      <c r="L34" s="62">
        <v>362720</v>
      </c>
      <c r="M34" s="62">
        <v>1845</v>
      </c>
      <c r="N34" s="62">
        <v>81429</v>
      </c>
      <c r="O34" s="62">
        <v>45459</v>
      </c>
      <c r="P34" s="62">
        <v>9315</v>
      </c>
      <c r="Q34" s="62">
        <v>1550</v>
      </c>
      <c r="R34" s="62">
        <v>1128</v>
      </c>
      <c r="S34" s="62">
        <v>421</v>
      </c>
      <c r="T34" s="62">
        <v>0</v>
      </c>
      <c r="U34" s="62">
        <v>31957</v>
      </c>
      <c r="V34" s="62">
        <v>257</v>
      </c>
      <c r="W34" s="62">
        <v>31499</v>
      </c>
      <c r="X34" s="62">
        <v>201</v>
      </c>
      <c r="Y34" s="62">
        <v>5300</v>
      </c>
      <c r="Z34" s="62">
        <v>2324</v>
      </c>
      <c r="AA34" s="62">
        <v>2977</v>
      </c>
      <c r="AB34" s="49">
        <v>425098</v>
      </c>
      <c r="AC34" s="49">
        <v>355810</v>
      </c>
      <c r="AD34" s="49">
        <v>4341</v>
      </c>
      <c r="AE34" s="49">
        <v>0</v>
      </c>
      <c r="AF34" s="49">
        <v>0</v>
      </c>
      <c r="AG34" s="49">
        <v>794</v>
      </c>
      <c r="AH34" s="49">
        <v>4803</v>
      </c>
      <c r="AI34" s="49">
        <v>59044</v>
      </c>
      <c r="AJ34" s="49">
        <v>0</v>
      </c>
      <c r="AK34" s="49">
        <v>305</v>
      </c>
      <c r="AL34" s="49">
        <v>59039</v>
      </c>
      <c r="AM34" s="54">
        <v>1023712</v>
      </c>
      <c r="AN34" s="49">
        <v>436012</v>
      </c>
      <c r="AO34" s="49">
        <v>334820</v>
      </c>
      <c r="AP34" s="49">
        <v>75368</v>
      </c>
      <c r="AQ34" s="49">
        <v>5836</v>
      </c>
      <c r="AR34" s="49">
        <v>4658</v>
      </c>
      <c r="AS34" s="49">
        <v>8920</v>
      </c>
      <c r="AT34" s="49">
        <v>3501</v>
      </c>
      <c r="AU34" s="49">
        <v>8142</v>
      </c>
      <c r="AV34" s="49">
        <v>2125</v>
      </c>
      <c r="AW34" s="49">
        <v>3572</v>
      </c>
      <c r="AX34" s="49">
        <v>5661</v>
      </c>
      <c r="AY34" s="49">
        <v>8992</v>
      </c>
      <c r="AZ34" s="62">
        <v>4263</v>
      </c>
      <c r="BA34" s="62">
        <v>3257</v>
      </c>
      <c r="BB34" s="62">
        <v>16440</v>
      </c>
      <c r="BC34" s="62">
        <v>24572</v>
      </c>
      <c r="BD34" s="62">
        <v>21268</v>
      </c>
      <c r="BE34" s="62">
        <v>3303</v>
      </c>
      <c r="BF34" s="62">
        <v>20841</v>
      </c>
      <c r="BG34" s="62">
        <v>9192</v>
      </c>
      <c r="BH34" s="62">
        <v>5902</v>
      </c>
      <c r="BI34" s="62">
        <v>277</v>
      </c>
      <c r="BJ34" s="62">
        <v>5471</v>
      </c>
      <c r="BK34" s="62">
        <v>9896</v>
      </c>
      <c r="BL34" s="62">
        <v>1963</v>
      </c>
      <c r="BM34" s="62">
        <v>615</v>
      </c>
      <c r="BN34" s="62">
        <v>1046</v>
      </c>
      <c r="BO34" s="62">
        <v>2441</v>
      </c>
      <c r="BP34" s="62">
        <v>3036</v>
      </c>
      <c r="BQ34" s="62">
        <v>796</v>
      </c>
      <c r="BR34" s="62">
        <v>14846</v>
      </c>
      <c r="BS34" s="62">
        <v>380</v>
      </c>
      <c r="BT34" s="62">
        <v>6158</v>
      </c>
      <c r="BU34" s="62">
        <v>2750</v>
      </c>
      <c r="BV34" s="62">
        <v>1183</v>
      </c>
      <c r="BW34" s="62">
        <v>187</v>
      </c>
      <c r="BX34" s="62">
        <v>1117</v>
      </c>
      <c r="BY34" s="62">
        <v>2292</v>
      </c>
      <c r="BZ34" s="62">
        <v>779</v>
      </c>
      <c r="CA34" s="62">
        <v>10359</v>
      </c>
      <c r="CB34" s="62">
        <v>1533</v>
      </c>
      <c r="CC34" s="62">
        <v>788</v>
      </c>
      <c r="CD34" s="62">
        <v>2535</v>
      </c>
      <c r="CE34" s="62">
        <v>5503</v>
      </c>
      <c r="CF34" s="62">
        <v>51263</v>
      </c>
      <c r="CG34" s="62">
        <v>11601</v>
      </c>
      <c r="CH34" s="62">
        <v>24701</v>
      </c>
      <c r="CI34" s="62">
        <v>14960</v>
      </c>
      <c r="CJ34" s="62">
        <v>21908</v>
      </c>
      <c r="CK34" s="62">
        <v>17547</v>
      </c>
      <c r="CL34" s="62">
        <v>354</v>
      </c>
      <c r="CM34" s="62">
        <v>4006</v>
      </c>
      <c r="CN34" s="62">
        <v>31533</v>
      </c>
      <c r="CO34" s="62">
        <v>1670</v>
      </c>
      <c r="CP34" s="62">
        <v>6005</v>
      </c>
      <c r="CQ34" s="62">
        <v>2746</v>
      </c>
      <c r="CR34" s="62">
        <v>21112</v>
      </c>
      <c r="CS34" s="62">
        <v>74235</v>
      </c>
      <c r="CT34" s="62">
        <v>26224</v>
      </c>
      <c r="CU34" s="62">
        <v>16409</v>
      </c>
      <c r="CV34" s="62">
        <v>22233</v>
      </c>
      <c r="CW34" s="62">
        <v>9369</v>
      </c>
      <c r="CX34" s="62">
        <v>33115</v>
      </c>
      <c r="CY34" s="62">
        <v>38628</v>
      </c>
      <c r="CZ34" s="62">
        <v>101192</v>
      </c>
      <c r="DA34" s="62">
        <v>44887</v>
      </c>
      <c r="DB34" s="62">
        <v>18684</v>
      </c>
      <c r="DC34" s="62">
        <v>26203</v>
      </c>
      <c r="DD34" s="62">
        <v>56204</v>
      </c>
      <c r="DE34" s="62">
        <v>101</v>
      </c>
      <c r="DF34" s="62">
        <v>541535</v>
      </c>
      <c r="DG34" s="62">
        <v>434382</v>
      </c>
      <c r="DH34" s="62">
        <v>25047</v>
      </c>
      <c r="DI34" s="62">
        <v>7462</v>
      </c>
      <c r="DJ34" s="62">
        <v>26277</v>
      </c>
      <c r="DK34" s="62">
        <v>2439</v>
      </c>
      <c r="DL34" s="62">
        <v>4882</v>
      </c>
      <c r="DM34" s="62">
        <v>40685</v>
      </c>
      <c r="DN34" s="62">
        <v>0</v>
      </c>
      <c r="DO34" s="62">
        <v>362</v>
      </c>
      <c r="DP34" s="62">
        <v>46165</v>
      </c>
      <c r="DQ34" s="62">
        <v>438383</v>
      </c>
      <c r="DR34" s="62">
        <v>103563</v>
      </c>
      <c r="DS34" s="62">
        <v>106740</v>
      </c>
      <c r="DT34" s="62">
        <v>99278</v>
      </c>
      <c r="DU34" s="62">
        <v>78572</v>
      </c>
      <c r="DV34" s="62">
        <v>20706</v>
      </c>
      <c r="DW34" s="62">
        <v>7462</v>
      </c>
      <c r="DX34" s="62">
        <v>26277</v>
      </c>
      <c r="DY34" s="62">
        <v>1645</v>
      </c>
      <c r="DZ34" s="62">
        <v>79</v>
      </c>
      <c r="EA34" s="62">
        <v>-18360</v>
      </c>
      <c r="EB34" s="62">
        <v>0</v>
      </c>
      <c r="EC34" s="62">
        <v>56</v>
      </c>
      <c r="ED34" s="62">
        <v>-12874</v>
      </c>
      <c r="EE34" s="64">
        <v>76.400000000000006</v>
      </c>
      <c r="EF34" s="64">
        <v>23.6</v>
      </c>
      <c r="EG34" s="64">
        <v>24.3</v>
      </c>
      <c r="EH34" s="64">
        <v>22.6</v>
      </c>
      <c r="EI34" s="64">
        <v>22.5</v>
      </c>
    </row>
    <row r="35" spans="1:139" s="13" customFormat="1" ht="15" customHeight="1">
      <c r="A35" s="174" t="s">
        <v>22</v>
      </c>
      <c r="B35" s="175"/>
      <c r="C35" s="53">
        <v>53</v>
      </c>
      <c r="D35" s="61">
        <v>3.26</v>
      </c>
      <c r="E35" s="61">
        <v>1.68</v>
      </c>
      <c r="F35" s="60">
        <v>46.9</v>
      </c>
      <c r="G35" s="59">
        <v>954093</v>
      </c>
      <c r="H35" s="59">
        <v>529127</v>
      </c>
      <c r="I35" s="59">
        <v>520143</v>
      </c>
      <c r="J35" s="59">
        <v>495001</v>
      </c>
      <c r="K35" s="59">
        <v>414172</v>
      </c>
      <c r="L35" s="59">
        <v>336808</v>
      </c>
      <c r="M35" s="59">
        <v>1223</v>
      </c>
      <c r="N35" s="59">
        <v>76141</v>
      </c>
      <c r="O35" s="59">
        <v>68060</v>
      </c>
      <c r="P35" s="59">
        <v>12769</v>
      </c>
      <c r="Q35" s="59">
        <v>287</v>
      </c>
      <c r="R35" s="59">
        <v>0</v>
      </c>
      <c r="S35" s="59">
        <v>1</v>
      </c>
      <c r="T35" s="59">
        <v>286</v>
      </c>
      <c r="U35" s="59">
        <v>24855</v>
      </c>
      <c r="V35" s="59">
        <v>568</v>
      </c>
      <c r="W35" s="59">
        <v>23367</v>
      </c>
      <c r="X35" s="59">
        <v>919</v>
      </c>
      <c r="Y35" s="59">
        <v>8984</v>
      </c>
      <c r="Z35" s="59">
        <v>2353</v>
      </c>
      <c r="AA35" s="59">
        <v>6630</v>
      </c>
      <c r="AB35" s="49">
        <v>368206</v>
      </c>
      <c r="AC35" s="49">
        <v>326221</v>
      </c>
      <c r="AD35" s="49">
        <v>2329</v>
      </c>
      <c r="AE35" s="49">
        <v>0</v>
      </c>
      <c r="AF35" s="49">
        <v>0</v>
      </c>
      <c r="AG35" s="49">
        <v>1301</v>
      </c>
      <c r="AH35" s="49">
        <v>1643</v>
      </c>
      <c r="AI35" s="49">
        <v>36423</v>
      </c>
      <c r="AJ35" s="49">
        <v>0</v>
      </c>
      <c r="AK35" s="49">
        <v>288</v>
      </c>
      <c r="AL35" s="49">
        <v>56761</v>
      </c>
      <c r="AM35" s="54">
        <v>954093</v>
      </c>
      <c r="AN35" s="49">
        <v>383894</v>
      </c>
      <c r="AO35" s="49">
        <v>287359</v>
      </c>
      <c r="AP35" s="49">
        <v>63177</v>
      </c>
      <c r="AQ35" s="49">
        <v>5255</v>
      </c>
      <c r="AR35" s="49">
        <v>3365</v>
      </c>
      <c r="AS35" s="49">
        <v>6957</v>
      </c>
      <c r="AT35" s="49">
        <v>3051</v>
      </c>
      <c r="AU35" s="49">
        <v>5758</v>
      </c>
      <c r="AV35" s="49">
        <v>1268</v>
      </c>
      <c r="AW35" s="49">
        <v>2941</v>
      </c>
      <c r="AX35" s="49">
        <v>5332</v>
      </c>
      <c r="AY35" s="49">
        <v>8932</v>
      </c>
      <c r="AZ35" s="62">
        <v>4360</v>
      </c>
      <c r="BA35" s="58">
        <v>2410</v>
      </c>
      <c r="BB35" s="58">
        <v>13547</v>
      </c>
      <c r="BC35" s="58">
        <v>23634</v>
      </c>
      <c r="BD35" s="58">
        <v>21542</v>
      </c>
      <c r="BE35" s="58">
        <v>2092</v>
      </c>
      <c r="BF35" s="58">
        <v>21266</v>
      </c>
      <c r="BG35" s="58">
        <v>9447</v>
      </c>
      <c r="BH35" s="58">
        <v>6016</v>
      </c>
      <c r="BI35" s="58">
        <v>398</v>
      </c>
      <c r="BJ35" s="58">
        <v>5406</v>
      </c>
      <c r="BK35" s="58">
        <v>9653</v>
      </c>
      <c r="BL35" s="62">
        <v>2808</v>
      </c>
      <c r="BM35" s="62">
        <v>405</v>
      </c>
      <c r="BN35" s="58">
        <v>833</v>
      </c>
      <c r="BO35" s="58">
        <v>2075</v>
      </c>
      <c r="BP35" s="58">
        <v>2923</v>
      </c>
      <c r="BQ35" s="58">
        <v>609</v>
      </c>
      <c r="BR35" s="58">
        <v>14020</v>
      </c>
      <c r="BS35" s="58">
        <v>101</v>
      </c>
      <c r="BT35" s="58">
        <v>6477</v>
      </c>
      <c r="BU35" s="58">
        <v>2213</v>
      </c>
      <c r="BV35" s="58">
        <v>1148</v>
      </c>
      <c r="BW35" s="58">
        <v>85</v>
      </c>
      <c r="BX35" s="58">
        <v>1056</v>
      </c>
      <c r="BY35" s="62">
        <v>1684</v>
      </c>
      <c r="BZ35" s="58">
        <v>1256</v>
      </c>
      <c r="CA35" s="58">
        <v>11765</v>
      </c>
      <c r="CB35" s="58">
        <v>1895</v>
      </c>
      <c r="CC35" s="58">
        <v>630</v>
      </c>
      <c r="CD35" s="58">
        <v>2452</v>
      </c>
      <c r="CE35" s="58">
        <v>6788</v>
      </c>
      <c r="CF35" s="58">
        <v>43550</v>
      </c>
      <c r="CG35" s="58">
        <v>3406</v>
      </c>
      <c r="CH35" s="58">
        <v>20752</v>
      </c>
      <c r="CI35" s="58">
        <v>19391</v>
      </c>
      <c r="CJ35" s="58">
        <v>14618</v>
      </c>
      <c r="CK35" s="62">
        <v>11150</v>
      </c>
      <c r="CL35" s="62">
        <v>197</v>
      </c>
      <c r="CM35" s="58">
        <v>3271</v>
      </c>
      <c r="CN35" s="58">
        <v>25425</v>
      </c>
      <c r="CO35" s="58">
        <v>2851</v>
      </c>
      <c r="CP35" s="58">
        <v>5333</v>
      </c>
      <c r="CQ35" s="58">
        <v>2630</v>
      </c>
      <c r="CR35" s="58">
        <v>14612</v>
      </c>
      <c r="CS35" s="58">
        <v>60250</v>
      </c>
      <c r="CT35" s="58">
        <v>23631</v>
      </c>
      <c r="CU35" s="58">
        <v>12276</v>
      </c>
      <c r="CV35" s="58">
        <v>20564</v>
      </c>
      <c r="CW35" s="58">
        <v>3779</v>
      </c>
      <c r="CX35" s="58">
        <v>20838</v>
      </c>
      <c r="CY35" s="62">
        <v>28375</v>
      </c>
      <c r="CZ35" s="58">
        <v>96535</v>
      </c>
      <c r="DA35" s="58">
        <v>38807</v>
      </c>
      <c r="DB35" s="58">
        <v>16245</v>
      </c>
      <c r="DC35" s="58">
        <v>22561</v>
      </c>
      <c r="DD35" s="58">
        <v>57471</v>
      </c>
      <c r="DE35" s="58">
        <v>258</v>
      </c>
      <c r="DF35" s="58">
        <v>521859</v>
      </c>
      <c r="DG35" s="58">
        <v>425653</v>
      </c>
      <c r="DH35" s="58">
        <v>28983</v>
      </c>
      <c r="DI35" s="58">
        <v>741</v>
      </c>
      <c r="DJ35" s="58">
        <v>27241</v>
      </c>
      <c r="DK35" s="62">
        <v>4207</v>
      </c>
      <c r="DL35" s="62">
        <v>8333</v>
      </c>
      <c r="DM35" s="58">
        <v>25125</v>
      </c>
      <c r="DN35" s="58">
        <v>0</v>
      </c>
      <c r="DO35" s="58">
        <v>1576</v>
      </c>
      <c r="DP35" s="58">
        <v>48339</v>
      </c>
      <c r="DQ35" s="59">
        <v>432591</v>
      </c>
      <c r="DR35" s="59">
        <v>145232</v>
      </c>
      <c r="DS35" s="59">
        <v>126827</v>
      </c>
      <c r="DT35" s="59">
        <v>126086</v>
      </c>
      <c r="DU35" s="59">
        <v>99432</v>
      </c>
      <c r="DV35" s="59">
        <v>26654</v>
      </c>
      <c r="DW35" s="59">
        <v>741</v>
      </c>
      <c r="DX35" s="54">
        <v>27241</v>
      </c>
      <c r="DY35" s="59">
        <v>2906</v>
      </c>
      <c r="DZ35" s="59">
        <v>6690</v>
      </c>
      <c r="EA35" s="59">
        <v>-11297</v>
      </c>
      <c r="EB35" s="59">
        <v>0</v>
      </c>
      <c r="EC35" s="59">
        <v>1287</v>
      </c>
      <c r="ED35" s="59">
        <v>-8421</v>
      </c>
      <c r="EE35" s="60">
        <v>66.400000000000006</v>
      </c>
      <c r="EF35" s="60">
        <v>33.6</v>
      </c>
      <c r="EG35" s="60">
        <v>29.3</v>
      </c>
      <c r="EH35" s="60">
        <v>29.1</v>
      </c>
      <c r="EI35" s="60">
        <v>22</v>
      </c>
    </row>
    <row r="36" spans="1:139" ht="15" customHeight="1">
      <c r="A36" s="50"/>
      <c r="B36" s="51"/>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115"/>
    </row>
  </sheetData>
  <mergeCells count="156">
    <mergeCell ref="P12:P13"/>
    <mergeCell ref="O12:O13"/>
    <mergeCell ref="K12:K13"/>
    <mergeCell ref="J11:J13"/>
    <mergeCell ref="A35:B35"/>
    <mergeCell ref="A24:B24"/>
    <mergeCell ref="A25:B25"/>
    <mergeCell ref="A26:B26"/>
    <mergeCell ref="A27:B27"/>
    <mergeCell ref="A28:B28"/>
    <mergeCell ref="A29:B29"/>
    <mergeCell ref="A22:B22"/>
    <mergeCell ref="A23:B23"/>
    <mergeCell ref="A30:B30"/>
    <mergeCell ref="A31:B31"/>
    <mergeCell ref="A32:B32"/>
    <mergeCell ref="A33:B33"/>
    <mergeCell ref="A34:B34"/>
    <mergeCell ref="I10:I13"/>
    <mergeCell ref="H9:H13"/>
    <mergeCell ref="A8:B13"/>
    <mergeCell ref="G8:G13"/>
    <mergeCell ref="C8:C13"/>
    <mergeCell ref="F8:F13"/>
    <mergeCell ref="A18:B18"/>
    <mergeCell ref="A19:B19"/>
    <mergeCell ref="A20:B20"/>
    <mergeCell ref="D8:D13"/>
    <mergeCell ref="E8:E13"/>
    <mergeCell ref="A15:B15"/>
    <mergeCell ref="A16:B16"/>
    <mergeCell ref="A17:B17"/>
    <mergeCell ref="A21:B21"/>
    <mergeCell ref="BD12:BD13"/>
    <mergeCell ref="BE12:BE13"/>
    <mergeCell ref="BH12:BH13"/>
    <mergeCell ref="BC11:BC13"/>
    <mergeCell ref="AZ12:AZ13"/>
    <mergeCell ref="BA12:BA13"/>
    <mergeCell ref="BB12:BB13"/>
    <mergeCell ref="AU12:AU13"/>
    <mergeCell ref="AS12:AS13"/>
    <mergeCell ref="AK10:AK13"/>
    <mergeCell ref="AC10:AC13"/>
    <mergeCell ref="AD10:AD13"/>
    <mergeCell ref="AE10:AE13"/>
    <mergeCell ref="Q11:Q13"/>
    <mergeCell ref="T12:T13"/>
    <mergeCell ref="S12:S13"/>
    <mergeCell ref="R12:R13"/>
    <mergeCell ref="W12:W13"/>
    <mergeCell ref="V12:V13"/>
    <mergeCell ref="U11:U13"/>
    <mergeCell ref="AF10:AF13"/>
    <mergeCell ref="AG10:AG13"/>
    <mergeCell ref="Z11:Z13"/>
    <mergeCell ref="AA11:AA13"/>
    <mergeCell ref="Y10:Y13"/>
    <mergeCell ref="X12:X13"/>
    <mergeCell ref="AH10:AH13"/>
    <mergeCell ref="AI10:AI13"/>
    <mergeCell ref="AJ10:AJ13"/>
    <mergeCell ref="AB9:AB13"/>
    <mergeCell ref="BS12:BS13"/>
    <mergeCell ref="BR11:BR13"/>
    <mergeCell ref="BQ12:BQ13"/>
    <mergeCell ref="BP12:BP13"/>
    <mergeCell ref="BO12:BO13"/>
    <mergeCell ref="AN9:AN13"/>
    <mergeCell ref="AM8:AM13"/>
    <mergeCell ref="AL9:AL13"/>
    <mergeCell ref="BI12:BI13"/>
    <mergeCell ref="BL12:BL13"/>
    <mergeCell ref="BK11:BK13"/>
    <mergeCell ref="BN12:BN13"/>
    <mergeCell ref="BM12:BM13"/>
    <mergeCell ref="AO10:AO13"/>
    <mergeCell ref="AQ12:AQ13"/>
    <mergeCell ref="AR12:AR13"/>
    <mergeCell ref="AT12:AT13"/>
    <mergeCell ref="AP11:AP13"/>
    <mergeCell ref="BJ12:BJ13"/>
    <mergeCell ref="BG12:BG13"/>
    <mergeCell ref="BF11:BF13"/>
    <mergeCell ref="AV12:AV13"/>
    <mergeCell ref="AW12:AW13"/>
    <mergeCell ref="AX12:AX13"/>
    <mergeCell ref="BY12:BY13"/>
    <mergeCell ref="BZ12:BZ13"/>
    <mergeCell ref="CC12:CC13"/>
    <mergeCell ref="CD12:CD13"/>
    <mergeCell ref="DM10:DM13"/>
    <mergeCell ref="CL12:CL13"/>
    <mergeCell ref="CI12:CI13"/>
    <mergeCell ref="CK12:CK13"/>
    <mergeCell ref="AY12:AY13"/>
    <mergeCell ref="BV12:BV13"/>
    <mergeCell ref="BW12:BW13"/>
    <mergeCell ref="BX12:BX13"/>
    <mergeCell ref="BT12:BT13"/>
    <mergeCell ref="BU12:BU13"/>
    <mergeCell ref="CT12:CT13"/>
    <mergeCell ref="CU12:CU13"/>
    <mergeCell ref="CV12:CV13"/>
    <mergeCell ref="CW12:CW13"/>
    <mergeCell ref="CZ10:CZ13"/>
    <mergeCell ref="DE11:DE13"/>
    <mergeCell ref="DD11:DD13"/>
    <mergeCell ref="CA11:CA13"/>
    <mergeCell ref="DB12:DB13"/>
    <mergeCell ref="DC12:DC13"/>
    <mergeCell ref="CF11:CF13"/>
    <mergeCell ref="CB12:CB13"/>
    <mergeCell ref="CE12:CE13"/>
    <mergeCell ref="CM12:CM13"/>
    <mergeCell ref="CO12:CO13"/>
    <mergeCell ref="CP12:CP13"/>
    <mergeCell ref="CG12:CG13"/>
    <mergeCell ref="CH12:CH13"/>
    <mergeCell ref="DA11:DA13"/>
    <mergeCell ref="CS11:CS13"/>
    <mergeCell ref="CQ12:CQ13"/>
    <mergeCell ref="CN11:CN13"/>
    <mergeCell ref="CR12:CR13"/>
    <mergeCell ref="CJ11:CJ13"/>
    <mergeCell ref="DK10:DK13"/>
    <mergeCell ref="DJ10:DJ13"/>
    <mergeCell ref="DL10:DL13"/>
    <mergeCell ref="DO10:DO13"/>
    <mergeCell ref="DP9:DP13"/>
    <mergeCell ref="DN10:DN13"/>
    <mergeCell ref="CY10:CY13"/>
    <mergeCell ref="CX10:CX13"/>
    <mergeCell ref="DF9:DF13"/>
    <mergeCell ref="DH10:DH13"/>
    <mergeCell ref="DG10:DG13"/>
    <mergeCell ref="DI10:DI13"/>
    <mergeCell ref="DS9:DS13"/>
    <mergeCell ref="DQ8:DQ13"/>
    <mergeCell ref="DR8:DR13"/>
    <mergeCell ref="DT10:DT13"/>
    <mergeCell ref="DU11:DU13"/>
    <mergeCell ref="DV11:DV13"/>
    <mergeCell ref="DX9:DX13"/>
    <mergeCell ref="EI8:EI11"/>
    <mergeCell ref="EF8:EF11"/>
    <mergeCell ref="EG9:EG11"/>
    <mergeCell ref="EA9:EA13"/>
    <mergeCell ref="EC9:EC13"/>
    <mergeCell ref="ED9:ED13"/>
    <mergeCell ref="DW10:DW13"/>
    <mergeCell ref="EE8:EE11"/>
    <mergeCell ref="EB9:EB13"/>
    <mergeCell ref="DY9:DY13"/>
    <mergeCell ref="DZ9:DZ13"/>
    <mergeCell ref="EH10:EH12"/>
  </mergeCells>
  <phoneticPr fontId="6"/>
  <hyperlinks>
    <hyperlink ref="A1" location="目次!A1" display="［戻る］"/>
  </hyperlinks>
  <pageMargins left="0.39370078740157483" right="0.39370078740157483" top="0.59055118110236227" bottom="0.39370078740157483" header="0.31496062992125984" footer="0.31496062992125984"/>
  <pageSetup paperSize="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目次</vt:lpstr>
      <vt:lpstr>1_1</vt:lpstr>
      <vt:lpstr>1_2</vt:lpstr>
      <vt:lpstr>2</vt:lpstr>
      <vt:lpstr>3</vt:lpstr>
      <vt:lpstr>4</vt:lpstr>
      <vt:lpstr>'1_1'!Print_Area</vt:lpstr>
      <vt:lpstr>'1_2'!Print_Area</vt:lpstr>
      <vt:lpstr>'2'!Print_Area</vt:lpstr>
      <vt:lpstr>'3'!Print_Area</vt:lpstr>
      <vt:lpstr>'4'!Print_Area</vt:lpstr>
      <vt:lpstr>'1_1'!Print_Titles</vt:lpstr>
      <vt:lpstr>'1_2'!Print_Titles</vt:lpstr>
      <vt:lpstr>'2'!Print_Titles</vt:lpstr>
      <vt:lpstr>'3'!Print_Titles</vt:lpstr>
      <vt:lpstr>'4'!Print_Titles</vt:lpstr>
      <vt:lpstr>'1_1'!章</vt:lpstr>
      <vt:lpstr>'1_2'!章</vt:lpstr>
      <vt:lpstr>'2'!章</vt:lpstr>
      <vt:lpstr>'1_1'!単位</vt:lpstr>
      <vt:lpstr>'1_2'!単位</vt:lpstr>
      <vt:lpstr>単位</vt:lpstr>
      <vt:lpstr>'1_1'!表題</vt:lpstr>
      <vt:lpstr>'1_2'!表題</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2020-05-14T02:01:33Z</dcterms:created>
  <dcterms:modified xsi:type="dcterms:W3CDTF">2020-05-14T02:26:30Z</dcterms:modified>
</cp:coreProperties>
</file>