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6355A5DA-A281-4D12-872B-CB61D3104AAE}" xr6:coauthVersionLast="47" xr6:coauthVersionMax="47" xr10:uidLastSave="{00000000-0000-0000-0000-000000000000}"/>
  <bookViews>
    <workbookView xWindow="20370" yWindow="-120" windowWidth="29040" windowHeight="15720" activeTab="1" xr2:uid="{00000000-000D-0000-FFFF-FFFF00000000}"/>
  </bookViews>
  <sheets>
    <sheet name="T170101" sheetId="5" r:id="rId1"/>
    <sheet name="R5" sheetId="27" r:id="rId2"/>
    <sheet name="R4" sheetId="26" r:id="rId3"/>
    <sheet name="R3" sheetId="25" r:id="rId4"/>
    <sheet name="R2" sheetId="24" r:id="rId5"/>
    <sheet name="R1" sheetId="23" r:id="rId6"/>
    <sheet name="H30" sheetId="22" r:id="rId7"/>
    <sheet name="H29" sheetId="21" r:id="rId8"/>
    <sheet name="H28" sheetId="20" r:id="rId9"/>
    <sheet name="H27" sheetId="19" r:id="rId10"/>
    <sheet name="H26" sheetId="18" r:id="rId11"/>
    <sheet name="H25" sheetId="17" r:id="rId12"/>
    <sheet name="H24" sheetId="16" r:id="rId13"/>
    <sheet name="H23" sheetId="15" r:id="rId14"/>
    <sheet name="H22" sheetId="14" r:id="rId15"/>
    <sheet name="H21" sheetId="9" r:id="rId16"/>
    <sheet name="H20" sheetId="8" r:id="rId17"/>
    <sheet name="H19" sheetId="7" r:id="rId18"/>
    <sheet name="H18" sheetId="6" r:id="rId19"/>
    <sheet name="H17" sheetId="10" r:id="rId20"/>
    <sheet name="H16" sheetId="11" r:id="rId21"/>
    <sheet name="H15" sheetId="12" r:id="rId22"/>
    <sheet name="H14" sheetId="13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9" i="16" l="1"/>
  <c r="P19" i="16"/>
  <c r="O19" i="16"/>
  <c r="N19" i="16"/>
  <c r="M19" i="16"/>
  <c r="L19" i="16"/>
  <c r="K19" i="16"/>
  <c r="J19" i="16"/>
  <c r="I19" i="16"/>
  <c r="H19" i="16"/>
  <c r="G19" i="16"/>
  <c r="F19" i="16"/>
  <c r="E19" i="16"/>
  <c r="D19" i="16"/>
  <c r="C19" i="16"/>
</calcChain>
</file>

<file path=xl/sharedStrings.xml><?xml version="1.0" encoding="utf-8"?>
<sst xmlns="http://schemas.openxmlformats.org/spreadsheetml/2006/main" count="867" uniqueCount="93">
  <si>
    <t>第１表　地方裁判所及び簡易裁判所の概況</t>
    <rPh sb="0" eb="1">
      <t>ダイ</t>
    </rPh>
    <rPh sb="2" eb="3">
      <t>ヒョウ</t>
    </rPh>
    <phoneticPr fontId="1"/>
  </si>
  <si>
    <t>保土ケ谷簡易裁判所</t>
    <rPh sb="0" eb="4">
      <t>ホドガヤ</t>
    </rPh>
    <rPh sb="4" eb="6">
      <t>カンイ</t>
    </rPh>
    <rPh sb="6" eb="9">
      <t>サイバンショ</t>
    </rPh>
    <phoneticPr fontId="5"/>
  </si>
  <si>
    <t>横浜簡易裁判所</t>
    <rPh sb="0" eb="2">
      <t>ヨコハマ</t>
    </rPh>
    <rPh sb="2" eb="4">
      <t>カンイ</t>
    </rPh>
    <rPh sb="4" eb="7">
      <t>サイバンショ</t>
    </rPh>
    <phoneticPr fontId="5"/>
  </si>
  <si>
    <t>神奈川簡易裁判所</t>
    <rPh sb="0" eb="3">
      <t>カナガワ</t>
    </rPh>
    <rPh sb="3" eb="5">
      <t>カンイ</t>
    </rPh>
    <rPh sb="5" eb="8">
      <t>サイバンショ</t>
    </rPh>
    <phoneticPr fontId="5"/>
  </si>
  <si>
    <t>鎌倉簡易裁判所</t>
    <rPh sb="0" eb="2">
      <t>カマクラ</t>
    </rPh>
    <rPh sb="2" eb="4">
      <t>カンイ</t>
    </rPh>
    <rPh sb="4" eb="7">
      <t>サイバンショ</t>
    </rPh>
    <phoneticPr fontId="5"/>
  </si>
  <si>
    <t>横浜地方裁判所</t>
    <rPh sb="0" eb="1">
      <t>ヨコ</t>
    </rPh>
    <rPh sb="1" eb="2">
      <t>ハマ</t>
    </rPh>
    <rPh sb="2" eb="3">
      <t>チ</t>
    </rPh>
    <phoneticPr fontId="6"/>
  </si>
  <si>
    <t>簡易裁判所</t>
    <phoneticPr fontId="6"/>
  </si>
  <si>
    <t>第17章　司法及び治安</t>
    <rPh sb="0" eb="1">
      <t>ダイ</t>
    </rPh>
    <rPh sb="3" eb="4">
      <t>ショウ</t>
    </rPh>
    <rPh sb="5" eb="7">
      <t>シホウ</t>
    </rPh>
    <rPh sb="7" eb="8">
      <t>オヨ</t>
    </rPh>
    <rPh sb="9" eb="11">
      <t>チアン</t>
    </rPh>
    <phoneticPr fontId="1"/>
  </si>
  <si>
    <t>資料：横浜地方裁判所 事務局 資料課</t>
    <phoneticPr fontId="6"/>
  </si>
  <si>
    <t>資料：横浜地方裁判所 事務局 資料課</t>
    <phoneticPr fontId="6"/>
  </si>
  <si>
    <t>資料：横浜地方裁判所 事務局 総務課</t>
    <rPh sb="15" eb="17">
      <t>ソウム</t>
    </rPh>
    <phoneticPr fontId="6"/>
  </si>
  <si>
    <t>（１）民事・行政事件取扱件数</t>
    <rPh sb="3" eb="5">
      <t>ミンジ</t>
    </rPh>
    <rPh sb="6" eb="8">
      <t>ギョウセイ</t>
    </rPh>
    <rPh sb="8" eb="10">
      <t>ジケン</t>
    </rPh>
    <rPh sb="12" eb="14">
      <t>ケンスウ</t>
    </rPh>
    <phoneticPr fontId="1"/>
  </si>
  <si>
    <t>T170101</t>
    <phoneticPr fontId="1"/>
  </si>
  <si>
    <t>T170101　【第91回横浜市統計書】</t>
    <phoneticPr fontId="1"/>
  </si>
  <si>
    <t>T170101　【第90回横浜市統計書】</t>
    <phoneticPr fontId="1"/>
  </si>
  <si>
    <t>T170101　【第89回横浜市統計書】</t>
    <phoneticPr fontId="1"/>
  </si>
  <si>
    <t>T170101　【第88回横浜市統計書】</t>
    <phoneticPr fontId="1"/>
  </si>
  <si>
    <t>T170101　【第87回横浜市統計書】</t>
    <phoneticPr fontId="1"/>
  </si>
  <si>
    <t>T170101　【第86回横浜市統計書】</t>
    <phoneticPr fontId="1"/>
  </si>
  <si>
    <t>T170101　【第85回横浜市統計書】</t>
    <phoneticPr fontId="1"/>
  </si>
  <si>
    <t>T170101　【第84回横浜市統計書】</t>
    <phoneticPr fontId="1"/>
  </si>
  <si>
    <t>T170101　【第83回横浜市統計書】</t>
    <phoneticPr fontId="1"/>
  </si>
  <si>
    <t>T170101　【第82回横浜市統計書】</t>
    <phoneticPr fontId="1"/>
  </si>
  <si>
    <t>簡易裁判所</t>
    <phoneticPr fontId="6"/>
  </si>
  <si>
    <t>T170101　【第92回横浜市統計書】</t>
    <phoneticPr fontId="1"/>
  </si>
  <si>
    <t>T170101　【第93回横浜市統計書】</t>
    <phoneticPr fontId="1"/>
  </si>
  <si>
    <t>T170101　【第94回横浜市統計書】</t>
    <phoneticPr fontId="1"/>
  </si>
  <si>
    <t>T170101　【第95回横浜市統計書】</t>
    <phoneticPr fontId="1"/>
  </si>
  <si>
    <t>T170101　【第96回横浜市統計書】</t>
    <phoneticPr fontId="1"/>
  </si>
  <si>
    <t>T170101　【第97回横浜市統計書】</t>
    <phoneticPr fontId="1"/>
  </si>
  <si>
    <t>T170101　【第98回横浜市統計書】</t>
    <phoneticPr fontId="1"/>
  </si>
  <si>
    <t>T170101　【第99回横浜市統計書】</t>
    <phoneticPr fontId="1"/>
  </si>
  <si>
    <t>平成14年</t>
    <rPh sb="0" eb="2">
      <t>ヘイセイ</t>
    </rPh>
    <rPh sb="4" eb="5">
      <t>ネン</t>
    </rPh>
    <phoneticPr fontId="1"/>
  </si>
  <si>
    <t>平成15年</t>
    <rPh sb="0" eb="2">
      <t>ヘイセイ</t>
    </rPh>
    <rPh sb="4" eb="5">
      <t>ネン</t>
    </rPh>
    <phoneticPr fontId="1"/>
  </si>
  <si>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</si>
  <si>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</si>
  <si>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</si>
  <si>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</si>
  <si>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</si>
  <si>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</si>
  <si>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</si>
  <si>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</si>
  <si>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</si>
  <si>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</si>
  <si>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</si>
  <si>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</si>
  <si>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</si>
  <si>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</si>
  <si>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</si>
  <si>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令和元年</t>
    <rPh sb="0" eb="2">
      <t>レイワ</t>
    </rPh>
    <rPh sb="2" eb="4">
      <t>ガンネン</t>
    </rPh>
    <phoneticPr fontId="1"/>
  </si>
  <si>
    <t>注１）本表の数値は速報値です。</t>
    <rPh sb="0" eb="1">
      <t>チュウ</t>
    </rPh>
    <rPh sb="3" eb="4">
      <t>ホン</t>
    </rPh>
    <rPh sb="4" eb="5">
      <t>ヒョウ</t>
    </rPh>
    <rPh sb="6" eb="8">
      <t>スウチ</t>
    </rPh>
    <rPh sb="9" eb="12">
      <t>ソクホウチ</t>
    </rPh>
    <phoneticPr fontId="7"/>
  </si>
  <si>
    <t>T170101　【第100回横浜市統計書】</t>
    <phoneticPr fontId="1"/>
  </si>
  <si>
    <t>令和２年</t>
    <rPh sb="0" eb="2">
      <t>レイワ</t>
    </rPh>
    <rPh sb="3" eb="4">
      <t>ネン</t>
    </rPh>
    <phoneticPr fontId="1"/>
  </si>
  <si>
    <t>T170101　【第101回横浜市統計書】</t>
    <phoneticPr fontId="1"/>
  </si>
  <si>
    <t>令和３年</t>
    <rPh sb="0" eb="2">
      <t>レイワ</t>
    </rPh>
    <rPh sb="3" eb="4">
      <t>ネン</t>
    </rPh>
    <phoneticPr fontId="1"/>
  </si>
  <si>
    <t>裁判所</t>
  </si>
  <si>
    <t>訴訟事件</t>
    <rPh sb="0" eb="1">
      <t>ウッタ</t>
    </rPh>
    <rPh sb="1" eb="2">
      <t>ショウ</t>
    </rPh>
    <rPh sb="2" eb="3">
      <t>コト</t>
    </rPh>
    <rPh sb="3" eb="4">
      <t>ケン</t>
    </rPh>
    <phoneticPr fontId="6"/>
  </si>
  <si>
    <t>調停事件</t>
    <rPh sb="0" eb="1">
      <t>チョウ</t>
    </rPh>
    <rPh sb="1" eb="2">
      <t>テイ</t>
    </rPh>
    <rPh sb="2" eb="3">
      <t>コト</t>
    </rPh>
    <rPh sb="3" eb="4">
      <t>ケン</t>
    </rPh>
    <phoneticPr fontId="6"/>
  </si>
  <si>
    <t>その他の事件</t>
    <rPh sb="2" eb="3">
      <t>タ</t>
    </rPh>
    <rPh sb="4" eb="5">
      <t>コト</t>
    </rPh>
    <rPh sb="5" eb="6">
      <t>ケン</t>
    </rPh>
    <phoneticPr fontId="6"/>
  </si>
  <si>
    <t>受理</t>
    <rPh sb="0" eb="1">
      <t>ウケ</t>
    </rPh>
    <rPh sb="1" eb="2">
      <t>リ</t>
    </rPh>
    <phoneticPr fontId="6"/>
  </si>
  <si>
    <t>既済</t>
  </si>
  <si>
    <t>未済</t>
  </si>
  <si>
    <t>総数</t>
  </si>
  <si>
    <t>旧受</t>
  </si>
  <si>
    <t>新受</t>
  </si>
  <si>
    <t>裁判所
年次</t>
    <rPh sb="4" eb="5">
      <t>ネン</t>
    </rPh>
    <rPh sb="5" eb="6">
      <t>ジ</t>
    </rPh>
    <phoneticPr fontId="6"/>
  </si>
  <si>
    <t>T170101　【第102回横浜市統計書】</t>
    <phoneticPr fontId="1"/>
  </si>
  <si>
    <t>令和４年</t>
    <rPh sb="0" eb="2">
      <t>レイワ</t>
    </rPh>
    <rPh sb="3" eb="4">
      <t>ネン</t>
    </rPh>
    <phoneticPr fontId="1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</si>
  <si>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15(2003)年</t>
    </r>
    <rPh sb="10" eb="11">
      <t>ド</t>
    </rPh>
    <phoneticPr fontId="5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</si>
  <si>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16(2004)年</t>
    </r>
    <rPh sb="10" eb="11">
      <t>ド</t>
    </rPh>
    <phoneticPr fontId="5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</si>
  <si>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17(2005)年</t>
    </r>
    <rPh sb="10" eb="11">
      <t>ド</t>
    </rPh>
    <phoneticPr fontId="5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</si>
  <si>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18(2006)年</t>
    </r>
    <rPh sb="10" eb="11">
      <t>ド</t>
    </rPh>
    <phoneticPr fontId="5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</si>
  <si>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19(2007)年</t>
    </r>
    <rPh sb="10" eb="11">
      <t>ド</t>
    </rPh>
    <phoneticPr fontId="5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</si>
  <si>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20(2008)年</t>
    </r>
    <rPh sb="10" eb="11">
      <t>ド</t>
    </rPh>
    <phoneticPr fontId="5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</si>
  <si>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21(2009)年</t>
    </r>
    <rPh sb="10" eb="11">
      <t>ド</t>
    </rPh>
    <phoneticPr fontId="5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</si>
  <si>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22(2010)年</t>
    </r>
    <rPh sb="10" eb="11">
      <t>ド</t>
    </rPh>
    <phoneticPr fontId="5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</si>
  <si>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23(2011)年</t>
    </r>
    <rPh sb="10" eb="11">
      <t>ド</t>
    </rPh>
    <phoneticPr fontId="5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</si>
  <si>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24(2012)年</t>
    </r>
    <rPh sb="10" eb="11">
      <t>ド</t>
    </rPh>
    <phoneticPr fontId="5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</si>
  <si>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25(2013)年</t>
    </r>
    <rPh sb="10" eb="11">
      <t>ド</t>
    </rPh>
    <phoneticPr fontId="5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</si>
  <si>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26(2014)年</t>
    </r>
    <rPh sb="10" eb="11">
      <t>ド</t>
    </rPh>
    <phoneticPr fontId="5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</si>
  <si>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27(2015)年</t>
    </r>
    <rPh sb="10" eb="11">
      <t>ド</t>
    </rPh>
    <phoneticPr fontId="5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</si>
  <si>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28(2016)年</t>
    </r>
    <rPh sb="10" eb="11">
      <t>ド</t>
    </rPh>
    <phoneticPr fontId="5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</si>
  <si>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29(2017)年</t>
    </r>
    <rPh sb="10" eb="11">
      <t>ド</t>
    </rPh>
    <phoneticPr fontId="5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</si>
  <si>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30(2018)年</t>
    </r>
    <rPh sb="10" eb="11">
      <t>ド</t>
    </rPh>
    <phoneticPr fontId="5"/>
  </si>
  <si>
    <t>令和元(2019)年</t>
    <rPh sb="0" eb="2">
      <t>レイワネンドマツド</t>
    </rPh>
    <phoneticPr fontId="5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</si>
  <si>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２(2020)年</t>
    </r>
    <rPh sb="0" eb="2">
      <t>レイワ</t>
    </rPh>
    <phoneticPr fontId="5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</si>
  <si>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３(2021)年</t>
    </r>
    <rPh sb="0" eb="2">
      <t>レイワ</t>
    </rPh>
    <phoneticPr fontId="5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</si>
  <si>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４(2022)年</t>
    </r>
    <rPh sb="0" eb="2">
      <t>レイワ</t>
    </rPh>
    <phoneticPr fontId="5"/>
  </si>
  <si>
    <t>平成14(2002)年</t>
    <rPh sb="10" eb="11">
      <t>ド</t>
    </rPh>
    <phoneticPr fontId="5"/>
  </si>
  <si>
    <t>　２）横浜地方裁判所の数値は管轄区域（横浜市、鎌倉市、藤沢市、茅ヶ崎市、大和市、海老名市、綾瀬市、高座郡）全体の数値です。
　３）鎌倉簡易裁判所の数値は管轄区域（鎌倉市、戸塚区、栄区、泉区）全体の数値です。</t>
    <rPh sb="2" eb="4">
      <t>ヨコハマ</t>
    </rPh>
    <rPh sb="4" eb="6">
      <t>チホウ</t>
    </rPh>
    <rPh sb="6" eb="9">
      <t>サイバンショ</t>
    </rPh>
    <rPh sb="10" eb="12">
      <t>スウチ</t>
    </rPh>
    <rPh sb="13" eb="15">
      <t>カンカツ</t>
    </rPh>
    <rPh sb="15" eb="17">
      <t>クイキ</t>
    </rPh>
    <rPh sb="18" eb="21">
      <t>ヨコハマシ</t>
    </rPh>
    <rPh sb="22" eb="25">
      <t>カマクラシ</t>
    </rPh>
    <rPh sb="26" eb="29">
      <t>フジサワシ</t>
    </rPh>
    <rPh sb="30" eb="34">
      <t>チガサキシ</t>
    </rPh>
    <rPh sb="35" eb="38">
      <t>ヤマトシ</t>
    </rPh>
    <rPh sb="39" eb="42">
      <t>エビナ</t>
    </rPh>
    <rPh sb="42" eb="43">
      <t>シ</t>
    </rPh>
    <rPh sb="44" eb="47">
      <t>アヤセシ</t>
    </rPh>
    <rPh sb="48" eb="51">
      <t>コウザグン</t>
    </rPh>
    <rPh sb="52" eb="54">
      <t>ゼンタイ</t>
    </rPh>
    <rPh sb="55" eb="57">
      <t>スウチ</t>
    </rPh>
    <phoneticPr fontId="7"/>
  </si>
  <si>
    <t>T170101　【第103回横浜市統計書】</t>
    <phoneticPr fontId="1"/>
  </si>
  <si>
    <t>令和５年</t>
    <rPh sb="0" eb="2">
      <t>レイワ</t>
    </rPh>
    <rPh sb="3" eb="4">
      <t>ネン</t>
    </rPh>
    <phoneticPr fontId="1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</si>
  <si>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５(2023)年</t>
    </r>
    <rPh sb="0" eb="2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</si>
</sst>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&quot;－&quot;;@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0" xfId="0" applyFont="1" applyFill="1" applyAlignment="1" applyProtection="1">
      <alignment horizontal="left"/>
    </xf>
    <xf numFmtId="20" fontId="2" fillId="0" borderId="0" xfId="0" applyNumberFormat="1" applyFont="1"/>
    <xf numFmtId="0" fontId="3" fillId="0" borderId="0" xfId="0" applyFont="1" applyFill="1" applyAlignment="1" applyProtection="1">
      <alignment horizontal="left"/>
    </xf>
    <xf numFmtId="0" fontId="3" fillId="0" borderId="0" xfId="0" applyFont="1" applyFill="1"/>
    <xf numFmtId="0" fontId="4" fillId="0" borderId="0" xfId="0" applyFont="1" applyFill="1" applyAlignment="1"/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/>
    <xf numFmtId="37" fontId="4" fillId="0" borderId="0" xfId="0" applyNumberFormat="1" applyFont="1" applyFill="1" applyProtection="1"/>
    <xf numFmtId="0" fontId="4" fillId="0" borderId="3" xfId="0" applyFont="1" applyFill="1" applyBorder="1"/>
    <xf numFmtId="37" fontId="4" fillId="0" borderId="4" xfId="0" applyNumberFormat="1" applyFont="1" applyFill="1" applyBorder="1" applyProtection="1"/>
    <xf numFmtId="37" fontId="4" fillId="0" borderId="3" xfId="0" applyNumberFormat="1" applyFont="1" applyFill="1" applyBorder="1" applyProtection="1"/>
    <xf numFmtId="0" fontId="8" fillId="0" borderId="0" xfId="0" applyFont="1" applyFill="1"/>
    <xf numFmtId="0" fontId="8" fillId="0" borderId="2" xfId="0" applyFont="1" applyFill="1" applyBorder="1"/>
    <xf numFmtId="0" fontId="8" fillId="0" borderId="0" xfId="0" applyFont="1" applyFill="1" applyAlignment="1">
      <alignment vertical="center"/>
    </xf>
    <xf numFmtId="0" fontId="10" fillId="0" borderId="0" xfId="0" applyFont="1" applyFill="1" applyAlignment="1"/>
    <xf numFmtId="0" fontId="10" fillId="0" borderId="0" xfId="0" applyFont="1" applyFill="1" applyBorder="1" applyAlignment="1"/>
    <xf numFmtId="0" fontId="4" fillId="0" borderId="5" xfId="0" quotePrefix="1" applyFont="1" applyFill="1" applyBorder="1" applyAlignment="1" applyProtection="1"/>
    <xf numFmtId="0" fontId="4" fillId="0" borderId="6" xfId="0" applyFont="1" applyFill="1" applyBorder="1"/>
    <xf numFmtId="0" fontId="10" fillId="0" borderId="0" xfId="0" applyFont="1" applyFill="1"/>
    <xf numFmtId="0" fontId="8" fillId="0" borderId="5" xfId="0" applyFont="1" applyFill="1" applyBorder="1" applyAlignment="1" applyProtection="1">
      <alignment horizontal="left" vertical="center"/>
    </xf>
    <xf numFmtId="176" fontId="8" fillId="0" borderId="2" xfId="0" applyNumberFormat="1" applyFont="1" applyFill="1" applyBorder="1" applyAlignment="1" applyProtection="1">
      <alignment horizontal="right" vertical="center"/>
    </xf>
    <xf numFmtId="176" fontId="8" fillId="0" borderId="0" xfId="0" applyNumberFormat="1" applyFont="1" applyFill="1" applyAlignment="1" applyProtection="1">
      <alignment horizontal="right" vertical="center"/>
    </xf>
    <xf numFmtId="176" fontId="8" fillId="0" borderId="1" xfId="0" applyNumberFormat="1" applyFont="1" applyFill="1" applyBorder="1" applyAlignment="1" applyProtection="1">
      <alignment horizontal="right" vertical="center"/>
    </xf>
    <xf numFmtId="176" fontId="8" fillId="0" borderId="5" xfId="0" applyNumberFormat="1" applyFont="1" applyFill="1" applyBorder="1" applyAlignment="1" applyProtection="1">
      <alignment horizontal="right" vertical="center"/>
    </xf>
    <xf numFmtId="176" fontId="4" fillId="0" borderId="7" xfId="0" applyNumberFormat="1" applyFont="1" applyFill="1" applyBorder="1" applyProtection="1"/>
    <xf numFmtId="176" fontId="4" fillId="0" borderId="6" xfId="0" applyNumberFormat="1" applyFont="1" applyFill="1" applyBorder="1" applyProtection="1"/>
    <xf numFmtId="176" fontId="4" fillId="0" borderId="6" xfId="0" applyNumberFormat="1" applyFont="1" applyFill="1" applyBorder="1"/>
    <xf numFmtId="176" fontId="4" fillId="0" borderId="2" xfId="0" applyNumberFormat="1" applyFont="1" applyFill="1" applyBorder="1" applyAlignment="1" applyProtection="1">
      <alignment horizontal="right"/>
    </xf>
    <xf numFmtId="176" fontId="4" fillId="0" borderId="0" xfId="0" applyNumberFormat="1" applyFont="1" applyFill="1" applyAlignment="1" applyProtection="1">
      <alignment horizontal="right"/>
    </xf>
    <xf numFmtId="176" fontId="9" fillId="0" borderId="1" xfId="0" applyNumberFormat="1" applyFont="1" applyFill="1" applyBorder="1" applyAlignment="1" applyProtection="1">
      <alignment horizontal="right"/>
    </xf>
    <xf numFmtId="176" fontId="9" fillId="0" borderId="5" xfId="0" applyNumberFormat="1" applyFont="1" applyFill="1" applyBorder="1" applyAlignment="1" applyProtection="1">
      <alignment horizontal="right"/>
    </xf>
    <xf numFmtId="176" fontId="8" fillId="0" borderId="2" xfId="0" applyNumberFormat="1" applyFont="1" applyFill="1" applyBorder="1" applyProtection="1"/>
    <xf numFmtId="176" fontId="8" fillId="0" borderId="0" xfId="0" applyNumberFormat="1" applyFont="1" applyFill="1" applyProtection="1"/>
    <xf numFmtId="176" fontId="8" fillId="0" borderId="0" xfId="0" applyNumberFormat="1" applyFont="1" applyFill="1"/>
    <xf numFmtId="0" fontId="4" fillId="0" borderId="0" xfId="0" quotePrefix="1" applyFont="1" applyFill="1" applyAlignment="1" applyProtection="1">
      <alignment horizontal="center"/>
    </xf>
    <xf numFmtId="176" fontId="4" fillId="0" borderId="0" xfId="0" applyNumberFormat="1" applyFont="1"/>
    <xf numFmtId="0" fontId="8" fillId="0" borderId="0" xfId="0" applyFont="1" applyFill="1" applyAlignment="1" applyProtection="1">
      <alignment horizontal="left" vertical="center" indent="1"/>
    </xf>
    <xf numFmtId="37" fontId="8" fillId="0" borderId="0" xfId="0" applyNumberFormat="1" applyFont="1" applyFill="1" applyAlignment="1" applyProtection="1">
      <alignment horizontal="left" vertical="center" indent="1"/>
    </xf>
    <xf numFmtId="0" fontId="4" fillId="0" borderId="0" xfId="0" applyFont="1" applyFill="1" applyAlignment="1">
      <alignment horizontal="left" indent="2"/>
    </xf>
    <xf numFmtId="0" fontId="4" fillId="0" borderId="0" xfId="0" quotePrefix="1" applyFont="1" applyFill="1" applyAlignment="1">
      <alignment horizontal="left" indent="2"/>
    </xf>
    <xf numFmtId="176" fontId="8" fillId="0" borderId="0" xfId="0" applyNumberFormat="1" applyFont="1" applyFill="1" applyBorder="1" applyAlignment="1" applyProtection="1">
      <alignment horizontal="right" vertical="center"/>
    </xf>
    <xf numFmtId="176" fontId="9" fillId="0" borderId="0" xfId="0" applyNumberFormat="1" applyFont="1" applyFill="1" applyBorder="1" applyAlignment="1" applyProtection="1">
      <alignment horizontal="right"/>
    </xf>
    <xf numFmtId="176" fontId="4" fillId="0" borderId="0" xfId="0" applyNumberFormat="1" applyFont="1" applyFill="1" applyBorder="1" applyProtection="1"/>
    <xf numFmtId="0" fontId="8" fillId="0" borderId="0" xfId="0" applyFont="1" applyFill="1" applyBorder="1" applyAlignment="1">
      <alignment vertical="center"/>
    </xf>
    <xf numFmtId="0" fontId="4" fillId="0" borderId="0" xfId="0" quotePrefix="1" applyFont="1" applyFill="1" applyAlignment="1" applyProtection="1">
      <alignment horizontal="left"/>
    </xf>
    <xf numFmtId="0" fontId="10" fillId="0" borderId="0" xfId="0" quotePrefix="1" applyFont="1" applyFill="1" applyAlignment="1" applyProtection="1">
      <alignment horizontal="left"/>
    </xf>
    <xf numFmtId="0" fontId="8" fillId="0" borderId="0" xfId="0" applyFont="1" applyFill="1" applyAlignment="1" applyProtection="1">
      <alignment horizontal="left"/>
    </xf>
    <xf numFmtId="37" fontId="8" fillId="0" borderId="0" xfId="0" applyNumberFormat="1" applyFont="1" applyFill="1" applyAlignment="1" applyProtection="1">
      <alignment horizontal="left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5" xfId="0" quotePrefix="1" applyFont="1" applyFill="1" applyBorder="1" applyAlignment="1" applyProtection="1">
      <alignment horizontal="center" vertical="center"/>
    </xf>
    <xf numFmtId="0" fontId="4" fillId="0" borderId="16" xfId="0" quotePrefix="1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quotePrefix="1" applyFont="1" applyFill="1" applyBorder="1" applyAlignment="1" applyProtection="1">
      <alignment horizontal="center" vertical="center"/>
    </xf>
    <xf numFmtId="0" fontId="4" fillId="0" borderId="13" xfId="0" quotePrefix="1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0" xfId="0" quotePrefix="1" applyFont="1" applyFill="1" applyAlignment="1" applyProtection="1">
      <alignment horizontal="left" vertical="center" wrapText="1"/>
    </xf>
    <xf numFmtId="0" fontId="4" fillId="0" borderId="0" xfId="0" applyFont="1" applyFill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5"/>
  <sheetViews>
    <sheetView workbookViewId="0"/>
  </sheetViews>
  <sheetFormatPr defaultRowHeight="13.5" x14ac:dyDescent="0.15"/>
  <cols>
    <col min="1" max="1" width="1.625" style="1" customWidth="1"/>
    <col min="2" max="2" width="18.625" style="1" customWidth="1"/>
    <col min="3" max="19" width="8.625" style="1" customWidth="1"/>
    <col min="20" max="32" width="7.75" style="1" customWidth="1"/>
    <col min="33" max="16384" width="9" style="1"/>
  </cols>
  <sheetData>
    <row r="1" spans="1:17" s="2" customFormat="1" x14ac:dyDescent="0.15">
      <c r="A1" s="3" t="s">
        <v>12</v>
      </c>
    </row>
    <row r="2" spans="1:17" ht="17.25" x14ac:dyDescent="0.2">
      <c r="A2" s="4" t="s">
        <v>7</v>
      </c>
    </row>
    <row r="3" spans="1:17" s="2" customFormat="1" x14ac:dyDescent="0.15"/>
    <row r="4" spans="1:17" s="2" customFormat="1" ht="14.25" x14ac:dyDescent="0.15">
      <c r="B4" s="5" t="s">
        <v>0</v>
      </c>
    </row>
    <row r="5" spans="1:17" s="6" customFormat="1" ht="14.25" x14ac:dyDescent="0.15">
      <c r="B5" s="6" t="s">
        <v>11</v>
      </c>
    </row>
    <row r="6" spans="1:17" s="6" customFormat="1" ht="14.25" x14ac:dyDescent="0.15"/>
    <row r="7" spans="1:17" s="6" customFormat="1" ht="18.75" customHeight="1" x14ac:dyDescent="0.15">
      <c r="B7" s="18" t="s">
        <v>10</v>
      </c>
    </row>
    <row r="8" spans="1:17" s="7" customFormat="1" ht="13.5" customHeight="1" x14ac:dyDescent="0.15"/>
    <row r="9" spans="1:17" s="17" customFormat="1" ht="13.5" customHeight="1" x14ac:dyDescent="0.15">
      <c r="B9" s="48" t="s">
        <v>50</v>
      </c>
    </row>
    <row r="10" spans="1:17" s="21" customFormat="1" ht="27" customHeight="1" x14ac:dyDescent="0.15">
      <c r="B10" s="64" t="s">
        <v>89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</row>
    <row r="11" spans="1:17" s="2" customFormat="1" ht="14.25" thickBot="1" x14ac:dyDescent="0.2">
      <c r="B11" s="48"/>
      <c r="F11" s="3"/>
      <c r="Q11" s="65"/>
    </row>
    <row r="12" spans="1:17" s="2" customFormat="1" ht="13.5" customHeight="1" x14ac:dyDescent="0.15">
      <c r="B12" s="56" t="s">
        <v>65</v>
      </c>
      <c r="C12" s="59" t="s">
        <v>56</v>
      </c>
      <c r="D12" s="60"/>
      <c r="E12" s="60"/>
      <c r="F12" s="60"/>
      <c r="G12" s="61"/>
      <c r="H12" s="59" t="s">
        <v>57</v>
      </c>
      <c r="I12" s="60"/>
      <c r="J12" s="60"/>
      <c r="K12" s="60"/>
      <c r="L12" s="61"/>
      <c r="M12" s="59" t="s">
        <v>58</v>
      </c>
      <c r="N12" s="60"/>
      <c r="O12" s="60"/>
      <c r="P12" s="60"/>
      <c r="Q12" s="60"/>
    </row>
    <row r="13" spans="1:17" s="2" customFormat="1" ht="13.5" customHeight="1" x14ac:dyDescent="0.15">
      <c r="B13" s="57"/>
      <c r="C13" s="53" t="s">
        <v>59</v>
      </c>
      <c r="D13" s="54"/>
      <c r="E13" s="55"/>
      <c r="F13" s="51" t="s">
        <v>60</v>
      </c>
      <c r="G13" s="51" t="s">
        <v>61</v>
      </c>
      <c r="H13" s="53" t="s">
        <v>59</v>
      </c>
      <c r="I13" s="54"/>
      <c r="J13" s="55"/>
      <c r="K13" s="51" t="s">
        <v>60</v>
      </c>
      <c r="L13" s="51" t="s">
        <v>61</v>
      </c>
      <c r="M13" s="53" t="s">
        <v>59</v>
      </c>
      <c r="N13" s="54"/>
      <c r="O13" s="55"/>
      <c r="P13" s="51" t="s">
        <v>60</v>
      </c>
      <c r="Q13" s="62" t="s">
        <v>61</v>
      </c>
    </row>
    <row r="14" spans="1:17" s="2" customFormat="1" ht="13.5" customHeight="1" x14ac:dyDescent="0.15">
      <c r="B14" s="58"/>
      <c r="C14" s="8" t="s">
        <v>62</v>
      </c>
      <c r="D14" s="8" t="s">
        <v>63</v>
      </c>
      <c r="E14" s="8" t="s">
        <v>64</v>
      </c>
      <c r="F14" s="52"/>
      <c r="G14" s="52"/>
      <c r="H14" s="8" t="s">
        <v>62</v>
      </c>
      <c r="I14" s="8" t="s">
        <v>63</v>
      </c>
      <c r="J14" s="8" t="s">
        <v>64</v>
      </c>
      <c r="K14" s="52"/>
      <c r="L14" s="52"/>
      <c r="M14" s="8" t="s">
        <v>62</v>
      </c>
      <c r="N14" s="8" t="s">
        <v>63</v>
      </c>
      <c r="O14" s="8" t="s">
        <v>64</v>
      </c>
      <c r="P14" s="52"/>
      <c r="Q14" s="63"/>
    </row>
    <row r="15" spans="1:17" s="2" customFormat="1" ht="7.5" customHeight="1" x14ac:dyDescent="0.15">
      <c r="C15" s="9"/>
    </row>
    <row r="16" spans="1:17" s="14" customFormat="1" ht="18.75" customHeight="1" x14ac:dyDescent="0.15">
      <c r="B16" s="49" t="s">
        <v>5</v>
      </c>
      <c r="C16" s="15"/>
    </row>
    <row r="17" spans="2:17" s="2" customFormat="1" ht="13.5" customHeight="1" x14ac:dyDescent="0.15">
      <c r="B17" s="37" t="s">
        <v>88</v>
      </c>
      <c r="C17" s="30">
        <v>9841</v>
      </c>
      <c r="D17" s="31">
        <v>3524</v>
      </c>
      <c r="E17" s="31">
        <v>6317</v>
      </c>
      <c r="F17" s="31">
        <v>6136</v>
      </c>
      <c r="G17" s="31">
        <v>3705</v>
      </c>
      <c r="H17" s="31">
        <v>107</v>
      </c>
      <c r="I17" s="31">
        <v>48</v>
      </c>
      <c r="J17" s="31">
        <v>59</v>
      </c>
      <c r="K17" s="31">
        <v>66</v>
      </c>
      <c r="L17" s="31">
        <v>41</v>
      </c>
      <c r="M17" s="31">
        <v>43498</v>
      </c>
      <c r="N17" s="31">
        <v>14360</v>
      </c>
      <c r="O17" s="31">
        <v>29138</v>
      </c>
      <c r="P17" s="31">
        <v>27946</v>
      </c>
      <c r="Q17" s="31">
        <v>15552</v>
      </c>
    </row>
    <row r="18" spans="2:17" s="2" customFormat="1" ht="13.5" customHeight="1" x14ac:dyDescent="0.15">
      <c r="B18" s="37" t="s">
        <v>68</v>
      </c>
      <c r="C18" s="30">
        <v>10124</v>
      </c>
      <c r="D18" s="31">
        <v>3705</v>
      </c>
      <c r="E18" s="31">
        <v>6419</v>
      </c>
      <c r="F18" s="31">
        <v>6461</v>
      </c>
      <c r="G18" s="31">
        <v>3663</v>
      </c>
      <c r="H18" s="31">
        <v>117</v>
      </c>
      <c r="I18" s="31">
        <v>41</v>
      </c>
      <c r="J18" s="31">
        <v>76</v>
      </c>
      <c r="K18" s="31">
        <v>59</v>
      </c>
      <c r="L18" s="31">
        <v>58</v>
      </c>
      <c r="M18" s="31">
        <v>48261</v>
      </c>
      <c r="N18" s="31">
        <v>15552</v>
      </c>
      <c r="O18" s="31">
        <v>32709</v>
      </c>
      <c r="P18" s="31">
        <v>34735</v>
      </c>
      <c r="Q18" s="31">
        <v>13526</v>
      </c>
    </row>
    <row r="19" spans="2:17" s="2" customFormat="1" ht="13.5" customHeight="1" x14ac:dyDescent="0.15">
      <c r="B19" s="37" t="s">
        <v>69</v>
      </c>
      <c r="C19" s="30">
        <v>9184</v>
      </c>
      <c r="D19" s="31">
        <v>3663</v>
      </c>
      <c r="E19" s="31">
        <v>5521</v>
      </c>
      <c r="F19" s="31">
        <v>5922</v>
      </c>
      <c r="G19" s="31">
        <v>3262</v>
      </c>
      <c r="H19" s="31">
        <v>128</v>
      </c>
      <c r="I19" s="31">
        <v>58</v>
      </c>
      <c r="J19" s="31">
        <v>70</v>
      </c>
      <c r="K19" s="31">
        <v>69</v>
      </c>
      <c r="L19" s="31">
        <v>59</v>
      </c>
      <c r="M19" s="31">
        <v>43286</v>
      </c>
      <c r="N19" s="31">
        <v>13526</v>
      </c>
      <c r="O19" s="31">
        <v>29760</v>
      </c>
      <c r="P19" s="31">
        <v>31366</v>
      </c>
      <c r="Q19" s="31">
        <v>11920</v>
      </c>
    </row>
    <row r="20" spans="2:17" s="2" customFormat="1" ht="13.5" customHeight="1" x14ac:dyDescent="0.15">
      <c r="B20" s="37" t="s">
        <v>70</v>
      </c>
      <c r="C20" s="30">
        <v>8894</v>
      </c>
      <c r="D20" s="31">
        <v>3262</v>
      </c>
      <c r="E20" s="31">
        <v>5632</v>
      </c>
      <c r="F20" s="31">
        <v>5548</v>
      </c>
      <c r="G20" s="31">
        <v>3346</v>
      </c>
      <c r="H20" s="31">
        <v>97</v>
      </c>
      <c r="I20" s="31">
        <v>59</v>
      </c>
      <c r="J20" s="31">
        <v>38</v>
      </c>
      <c r="K20" s="31">
        <v>65</v>
      </c>
      <c r="L20" s="31">
        <v>32</v>
      </c>
      <c r="M20" s="31">
        <v>34650</v>
      </c>
      <c r="N20" s="31">
        <v>11920</v>
      </c>
      <c r="O20" s="31">
        <v>22730</v>
      </c>
      <c r="P20" s="31">
        <v>25270</v>
      </c>
      <c r="Q20" s="31">
        <v>9380</v>
      </c>
    </row>
    <row r="21" spans="2:17" s="2" customFormat="1" ht="13.5" customHeight="1" x14ac:dyDescent="0.15">
      <c r="B21" s="37" t="s">
        <v>71</v>
      </c>
      <c r="C21" s="30">
        <v>8993</v>
      </c>
      <c r="D21" s="31">
        <v>3346</v>
      </c>
      <c r="E21" s="31">
        <v>5647</v>
      </c>
      <c r="F21" s="31">
        <v>5558</v>
      </c>
      <c r="G21" s="31">
        <v>3435</v>
      </c>
      <c r="H21" s="31">
        <v>77</v>
      </c>
      <c r="I21" s="31">
        <v>32</v>
      </c>
      <c r="J21" s="31">
        <v>45</v>
      </c>
      <c r="K21" s="31">
        <v>44</v>
      </c>
      <c r="L21" s="31">
        <v>33</v>
      </c>
      <c r="M21" s="31">
        <v>31075</v>
      </c>
      <c r="N21" s="31">
        <v>9380</v>
      </c>
      <c r="O21" s="31">
        <v>21695</v>
      </c>
      <c r="P21" s="31">
        <v>21415</v>
      </c>
      <c r="Q21" s="31">
        <v>9660</v>
      </c>
    </row>
    <row r="22" spans="2:17" s="2" customFormat="1" ht="13.5" customHeight="1" x14ac:dyDescent="0.15">
      <c r="B22" s="37" t="s">
        <v>72</v>
      </c>
      <c r="C22" s="30">
        <v>9450</v>
      </c>
      <c r="D22" s="31">
        <v>3435</v>
      </c>
      <c r="E22" s="31">
        <v>6015</v>
      </c>
      <c r="F22" s="31">
        <v>5963</v>
      </c>
      <c r="G22" s="31">
        <v>3487</v>
      </c>
      <c r="H22" s="31">
        <v>78</v>
      </c>
      <c r="I22" s="31">
        <v>33</v>
      </c>
      <c r="J22" s="31">
        <v>45</v>
      </c>
      <c r="K22" s="31">
        <v>50</v>
      </c>
      <c r="L22" s="31">
        <v>28</v>
      </c>
      <c r="M22" s="31">
        <v>26598</v>
      </c>
      <c r="N22" s="31">
        <v>9660</v>
      </c>
      <c r="O22" s="31">
        <v>16938</v>
      </c>
      <c r="P22" s="31">
        <v>18209</v>
      </c>
      <c r="Q22" s="31">
        <v>8389</v>
      </c>
    </row>
    <row r="23" spans="2:17" s="2" customFormat="1" ht="13.5" customHeight="1" x14ac:dyDescent="0.15">
      <c r="B23" s="37" t="s">
        <v>73</v>
      </c>
      <c r="C23" s="30">
        <v>10005</v>
      </c>
      <c r="D23" s="31">
        <v>3487</v>
      </c>
      <c r="E23" s="31">
        <v>6518</v>
      </c>
      <c r="F23" s="31">
        <v>6076</v>
      </c>
      <c r="G23" s="31">
        <v>3929</v>
      </c>
      <c r="H23" s="31">
        <v>74</v>
      </c>
      <c r="I23" s="31">
        <v>28</v>
      </c>
      <c r="J23" s="31">
        <v>46</v>
      </c>
      <c r="K23" s="31">
        <v>42</v>
      </c>
      <c r="L23" s="31">
        <v>32</v>
      </c>
      <c r="M23" s="31">
        <v>25821</v>
      </c>
      <c r="N23" s="31">
        <v>8389</v>
      </c>
      <c r="O23" s="31">
        <v>17432</v>
      </c>
      <c r="P23" s="31">
        <v>17180</v>
      </c>
      <c r="Q23" s="31">
        <v>8641</v>
      </c>
    </row>
    <row r="24" spans="2:17" s="2" customFormat="1" ht="13.5" customHeight="1" x14ac:dyDescent="0.15">
      <c r="B24" s="37" t="s">
        <v>74</v>
      </c>
      <c r="C24" s="30">
        <v>11848</v>
      </c>
      <c r="D24" s="31">
        <v>3929</v>
      </c>
      <c r="E24" s="31">
        <v>7919</v>
      </c>
      <c r="F24" s="31">
        <v>7063</v>
      </c>
      <c r="G24" s="31">
        <v>4785</v>
      </c>
      <c r="H24" s="31">
        <v>63</v>
      </c>
      <c r="I24" s="31">
        <v>32</v>
      </c>
      <c r="J24" s="31">
        <v>31</v>
      </c>
      <c r="K24" s="31">
        <v>39</v>
      </c>
      <c r="L24" s="31">
        <v>24</v>
      </c>
      <c r="M24" s="31">
        <v>26294</v>
      </c>
      <c r="N24" s="31">
        <v>8641</v>
      </c>
      <c r="O24" s="31">
        <v>17653</v>
      </c>
      <c r="P24" s="31">
        <v>17375</v>
      </c>
      <c r="Q24" s="31">
        <v>8919</v>
      </c>
    </row>
    <row r="25" spans="2:17" s="2" customFormat="1" ht="13.5" customHeight="1" x14ac:dyDescent="0.15">
      <c r="B25" s="37" t="s">
        <v>75</v>
      </c>
      <c r="C25" s="30">
        <v>13538</v>
      </c>
      <c r="D25" s="31">
        <v>4785</v>
      </c>
      <c r="E25" s="31">
        <v>8753</v>
      </c>
      <c r="F25" s="31">
        <v>8759</v>
      </c>
      <c r="G25" s="31">
        <v>4779</v>
      </c>
      <c r="H25" s="31">
        <v>60</v>
      </c>
      <c r="I25" s="31">
        <v>24</v>
      </c>
      <c r="J25" s="31">
        <v>36</v>
      </c>
      <c r="K25" s="31">
        <v>39</v>
      </c>
      <c r="L25" s="31">
        <v>21</v>
      </c>
      <c r="M25" s="31">
        <v>27089</v>
      </c>
      <c r="N25" s="31">
        <v>8919</v>
      </c>
      <c r="O25" s="31">
        <v>18170</v>
      </c>
      <c r="P25" s="31">
        <v>19701</v>
      </c>
      <c r="Q25" s="31">
        <v>7388</v>
      </c>
    </row>
    <row r="26" spans="2:17" s="2" customFormat="1" ht="13.5" customHeight="1" x14ac:dyDescent="0.15">
      <c r="B26" s="37" t="s">
        <v>76</v>
      </c>
      <c r="C26" s="30">
        <v>13110</v>
      </c>
      <c r="D26" s="31">
        <v>4779</v>
      </c>
      <c r="E26" s="31">
        <v>8331</v>
      </c>
      <c r="F26" s="31">
        <v>8667</v>
      </c>
      <c r="G26" s="31">
        <v>4443</v>
      </c>
      <c r="H26" s="31">
        <v>41</v>
      </c>
      <c r="I26" s="31">
        <v>21</v>
      </c>
      <c r="J26" s="31">
        <v>20</v>
      </c>
      <c r="K26" s="31">
        <v>25</v>
      </c>
      <c r="L26" s="31">
        <v>16</v>
      </c>
      <c r="M26" s="31">
        <v>25803</v>
      </c>
      <c r="N26" s="31">
        <v>7388</v>
      </c>
      <c r="O26" s="31">
        <v>18415</v>
      </c>
      <c r="P26" s="31">
        <v>18854</v>
      </c>
      <c r="Q26" s="31">
        <v>6949</v>
      </c>
    </row>
    <row r="27" spans="2:17" s="2" customFormat="1" ht="13.5" customHeight="1" x14ac:dyDescent="0.15">
      <c r="B27" s="37" t="s">
        <v>77</v>
      </c>
      <c r="C27" s="30">
        <v>11468</v>
      </c>
      <c r="D27" s="31">
        <v>4443</v>
      </c>
      <c r="E27" s="31">
        <v>7025</v>
      </c>
      <c r="F27" s="31">
        <v>7384</v>
      </c>
      <c r="G27" s="31">
        <v>4084</v>
      </c>
      <c r="H27" s="31">
        <v>41</v>
      </c>
      <c r="I27" s="31">
        <v>16</v>
      </c>
      <c r="J27" s="31">
        <v>25</v>
      </c>
      <c r="K27" s="31">
        <v>21</v>
      </c>
      <c r="L27" s="31">
        <v>20</v>
      </c>
      <c r="M27" s="31">
        <v>23648</v>
      </c>
      <c r="N27" s="31">
        <v>6949</v>
      </c>
      <c r="O27" s="31">
        <v>16699</v>
      </c>
      <c r="P27" s="31">
        <v>16842</v>
      </c>
      <c r="Q27" s="31">
        <v>6806</v>
      </c>
    </row>
    <row r="28" spans="2:17" s="2" customFormat="1" ht="13.5" customHeight="1" x14ac:dyDescent="0.15">
      <c r="B28" s="37" t="s">
        <v>78</v>
      </c>
      <c r="C28" s="30">
        <v>10758</v>
      </c>
      <c r="D28" s="31">
        <v>4084</v>
      </c>
      <c r="E28" s="31">
        <v>6674</v>
      </c>
      <c r="F28" s="31">
        <v>6668</v>
      </c>
      <c r="G28" s="31">
        <v>4090</v>
      </c>
      <c r="H28" s="31">
        <v>56</v>
      </c>
      <c r="I28" s="31">
        <v>20</v>
      </c>
      <c r="J28" s="31">
        <v>36</v>
      </c>
      <c r="K28" s="31">
        <v>32</v>
      </c>
      <c r="L28" s="31">
        <v>24</v>
      </c>
      <c r="M28" s="31">
        <v>22285</v>
      </c>
      <c r="N28" s="31">
        <v>6806</v>
      </c>
      <c r="O28" s="31">
        <v>15479</v>
      </c>
      <c r="P28" s="31">
        <v>15892</v>
      </c>
      <c r="Q28" s="31">
        <v>6393</v>
      </c>
    </row>
    <row r="29" spans="2:17" s="2" customFormat="1" ht="13.5" customHeight="1" x14ac:dyDescent="0.15">
      <c r="B29" s="37" t="s">
        <v>79</v>
      </c>
      <c r="C29" s="30">
        <v>10477</v>
      </c>
      <c r="D29" s="31">
        <v>4090</v>
      </c>
      <c r="E29" s="31">
        <v>6387</v>
      </c>
      <c r="F29" s="31">
        <v>6338</v>
      </c>
      <c r="G29" s="31">
        <v>4139</v>
      </c>
      <c r="H29" s="31">
        <v>50</v>
      </c>
      <c r="I29" s="31">
        <v>24</v>
      </c>
      <c r="J29" s="31">
        <v>26</v>
      </c>
      <c r="K29" s="31">
        <v>23</v>
      </c>
      <c r="L29" s="31">
        <v>27</v>
      </c>
      <c r="M29" s="31">
        <v>20304</v>
      </c>
      <c r="N29" s="31">
        <v>6393</v>
      </c>
      <c r="O29" s="31">
        <v>13911</v>
      </c>
      <c r="P29" s="31">
        <v>14098</v>
      </c>
      <c r="Q29" s="31">
        <v>6206</v>
      </c>
    </row>
    <row r="30" spans="2:17" s="2" customFormat="1" ht="13.5" customHeight="1" x14ac:dyDescent="0.15">
      <c r="B30" s="37" t="s">
        <v>80</v>
      </c>
      <c r="C30" s="30">
        <v>10312</v>
      </c>
      <c r="D30" s="31">
        <v>4139</v>
      </c>
      <c r="E30" s="31">
        <v>6173</v>
      </c>
      <c r="F30" s="31">
        <v>6257</v>
      </c>
      <c r="G30" s="31">
        <v>4055</v>
      </c>
      <c r="H30" s="31">
        <v>53</v>
      </c>
      <c r="I30" s="31">
        <v>27</v>
      </c>
      <c r="J30" s="31">
        <v>26</v>
      </c>
      <c r="K30" s="31">
        <v>26</v>
      </c>
      <c r="L30" s="31">
        <v>27</v>
      </c>
      <c r="M30" s="31">
        <v>20521</v>
      </c>
      <c r="N30" s="31">
        <v>6206</v>
      </c>
      <c r="O30" s="31">
        <v>14315</v>
      </c>
      <c r="P30" s="31">
        <v>13966</v>
      </c>
      <c r="Q30" s="31">
        <v>6555</v>
      </c>
    </row>
    <row r="31" spans="2:17" s="2" customFormat="1" ht="13.5" customHeight="1" x14ac:dyDescent="0.15">
      <c r="B31" s="37" t="s">
        <v>81</v>
      </c>
      <c r="C31" s="30">
        <v>10291</v>
      </c>
      <c r="D31" s="31">
        <v>4066</v>
      </c>
      <c r="E31" s="31">
        <v>6225</v>
      </c>
      <c r="F31" s="31">
        <v>6200</v>
      </c>
      <c r="G31" s="31">
        <v>4091</v>
      </c>
      <c r="H31" s="31">
        <v>60</v>
      </c>
      <c r="I31" s="31">
        <v>27</v>
      </c>
      <c r="J31" s="31">
        <v>33</v>
      </c>
      <c r="K31" s="31">
        <v>35</v>
      </c>
      <c r="L31" s="31">
        <v>25</v>
      </c>
      <c r="M31" s="31">
        <v>21672</v>
      </c>
      <c r="N31" s="31">
        <v>6555</v>
      </c>
      <c r="O31" s="31">
        <v>15117</v>
      </c>
      <c r="P31" s="31">
        <v>14624</v>
      </c>
      <c r="Q31" s="31">
        <v>7048</v>
      </c>
    </row>
    <row r="32" spans="2:17" s="2" customFormat="1" ht="13.5" customHeight="1" x14ac:dyDescent="0.15">
      <c r="B32" s="37" t="s">
        <v>82</v>
      </c>
      <c r="C32" s="30">
        <v>10696</v>
      </c>
      <c r="D32" s="31">
        <v>4128</v>
      </c>
      <c r="E32" s="31">
        <v>6568</v>
      </c>
      <c r="F32" s="31">
        <v>6557</v>
      </c>
      <c r="G32" s="31">
        <v>4139</v>
      </c>
      <c r="H32" s="31">
        <v>67</v>
      </c>
      <c r="I32" s="31">
        <v>25</v>
      </c>
      <c r="J32" s="31">
        <v>42</v>
      </c>
      <c r="K32" s="31">
        <v>39</v>
      </c>
      <c r="L32" s="31">
        <v>28</v>
      </c>
      <c r="M32" s="31">
        <v>22555</v>
      </c>
      <c r="N32" s="31">
        <v>6979</v>
      </c>
      <c r="O32" s="31">
        <v>15576</v>
      </c>
      <c r="P32" s="31">
        <v>15817</v>
      </c>
      <c r="Q32" s="31">
        <v>6738</v>
      </c>
    </row>
    <row r="33" spans="2:18" s="2" customFormat="1" ht="13.5" customHeight="1" x14ac:dyDescent="0.15">
      <c r="B33" s="37" t="s">
        <v>83</v>
      </c>
      <c r="C33" s="30">
        <v>10275</v>
      </c>
      <c r="D33" s="31">
        <v>4139</v>
      </c>
      <c r="E33" s="31">
        <v>6136</v>
      </c>
      <c r="F33" s="31">
        <v>6056</v>
      </c>
      <c r="G33" s="31">
        <v>4219</v>
      </c>
      <c r="H33" s="31">
        <v>56</v>
      </c>
      <c r="I33" s="31">
        <v>27</v>
      </c>
      <c r="J33" s="31">
        <v>29</v>
      </c>
      <c r="K33" s="31">
        <v>34</v>
      </c>
      <c r="L33" s="31">
        <v>22</v>
      </c>
      <c r="M33" s="31">
        <v>22310</v>
      </c>
      <c r="N33" s="31">
        <v>6718</v>
      </c>
      <c r="O33" s="31">
        <v>15592</v>
      </c>
      <c r="P33" s="31">
        <v>15167</v>
      </c>
      <c r="Q33" s="31">
        <v>7143</v>
      </c>
    </row>
    <row r="34" spans="2:18" s="2" customFormat="1" ht="13.5" customHeight="1" x14ac:dyDescent="0.15">
      <c r="B34" s="37" t="s">
        <v>84</v>
      </c>
      <c r="C34" s="30">
        <v>10464</v>
      </c>
      <c r="D34" s="31">
        <v>4219</v>
      </c>
      <c r="E34" s="31">
        <v>6245</v>
      </c>
      <c r="F34" s="31">
        <v>6239</v>
      </c>
      <c r="G34" s="31">
        <v>4225</v>
      </c>
      <c r="H34" s="31">
        <v>72</v>
      </c>
      <c r="I34" s="31">
        <v>22</v>
      </c>
      <c r="J34" s="31">
        <v>50</v>
      </c>
      <c r="K34" s="31">
        <v>37</v>
      </c>
      <c r="L34" s="31">
        <v>35</v>
      </c>
      <c r="M34" s="31">
        <v>24204</v>
      </c>
      <c r="N34" s="31">
        <v>7135</v>
      </c>
      <c r="O34" s="31">
        <v>17069</v>
      </c>
      <c r="P34" s="31">
        <v>16178</v>
      </c>
      <c r="Q34" s="31">
        <v>8026</v>
      </c>
    </row>
    <row r="35" spans="2:18" s="2" customFormat="1" ht="13.5" customHeight="1" x14ac:dyDescent="0.15">
      <c r="B35" s="37" t="s">
        <v>85</v>
      </c>
      <c r="C35" s="30">
        <v>10189</v>
      </c>
      <c r="D35" s="31">
        <v>4225</v>
      </c>
      <c r="E35" s="31">
        <v>5964</v>
      </c>
      <c r="F35" s="31">
        <v>5309</v>
      </c>
      <c r="G35" s="31">
        <v>4880</v>
      </c>
      <c r="H35" s="31">
        <v>115</v>
      </c>
      <c r="I35" s="31">
        <v>35</v>
      </c>
      <c r="J35" s="31">
        <v>80</v>
      </c>
      <c r="K35" s="31">
        <v>72</v>
      </c>
      <c r="L35" s="31">
        <v>43</v>
      </c>
      <c r="M35" s="31">
        <v>24090</v>
      </c>
      <c r="N35" s="31">
        <v>8023</v>
      </c>
      <c r="O35" s="31">
        <v>16067</v>
      </c>
      <c r="P35" s="31">
        <v>15489</v>
      </c>
      <c r="Q35" s="31">
        <v>8601</v>
      </c>
    </row>
    <row r="36" spans="2:18" s="2" customFormat="1" ht="13.5" customHeight="1" x14ac:dyDescent="0.15">
      <c r="B36" s="37" t="s">
        <v>86</v>
      </c>
      <c r="C36" s="30">
        <v>10761</v>
      </c>
      <c r="D36" s="31">
        <v>4880</v>
      </c>
      <c r="E36" s="31">
        <v>5881</v>
      </c>
      <c r="F36" s="31">
        <v>6029</v>
      </c>
      <c r="G36" s="31">
        <v>4732</v>
      </c>
      <c r="H36" s="31">
        <v>206</v>
      </c>
      <c r="I36" s="31">
        <v>43</v>
      </c>
      <c r="J36" s="31">
        <v>163</v>
      </c>
      <c r="K36" s="31">
        <v>158</v>
      </c>
      <c r="L36" s="31">
        <v>48</v>
      </c>
      <c r="M36" s="31">
        <v>26294</v>
      </c>
      <c r="N36" s="31">
        <v>8594</v>
      </c>
      <c r="O36" s="31">
        <v>17700</v>
      </c>
      <c r="P36" s="31">
        <v>18285</v>
      </c>
      <c r="Q36" s="31">
        <v>8009</v>
      </c>
    </row>
    <row r="37" spans="2:18" s="2" customFormat="1" ht="13.5" customHeight="1" x14ac:dyDescent="0.15">
      <c r="B37" s="37" t="s">
        <v>87</v>
      </c>
      <c r="C37" s="30">
        <v>10683</v>
      </c>
      <c r="D37" s="31">
        <v>4733</v>
      </c>
      <c r="E37" s="31">
        <v>5950</v>
      </c>
      <c r="F37" s="31">
        <v>6184</v>
      </c>
      <c r="G37" s="31">
        <v>4499</v>
      </c>
      <c r="H37" s="31">
        <v>342</v>
      </c>
      <c r="I37" s="31">
        <v>48</v>
      </c>
      <c r="J37" s="31">
        <v>294</v>
      </c>
      <c r="K37" s="31">
        <v>281</v>
      </c>
      <c r="L37" s="31">
        <v>61</v>
      </c>
      <c r="M37" s="31">
        <v>24626</v>
      </c>
      <c r="N37" s="31">
        <v>8001</v>
      </c>
      <c r="O37" s="31">
        <v>16625</v>
      </c>
      <c r="P37" s="31">
        <v>16738</v>
      </c>
      <c r="Q37" s="31">
        <v>7888</v>
      </c>
    </row>
    <row r="38" spans="2:18" s="2" customFormat="1" ht="13.5" customHeight="1" x14ac:dyDescent="0.15">
      <c r="B38" s="37" t="s">
        <v>92</v>
      </c>
      <c r="C38" s="30">
        <v>10835</v>
      </c>
      <c r="D38" s="31">
        <v>4499</v>
      </c>
      <c r="E38" s="31">
        <v>6336</v>
      </c>
      <c r="F38" s="31">
        <v>6569</v>
      </c>
      <c r="G38" s="31">
        <v>4266</v>
      </c>
      <c r="H38" s="31">
        <v>175</v>
      </c>
      <c r="I38" s="31">
        <v>59</v>
      </c>
      <c r="J38" s="31">
        <v>116</v>
      </c>
      <c r="K38" s="31">
        <v>115</v>
      </c>
      <c r="L38" s="31">
        <v>60</v>
      </c>
      <c r="M38" s="31">
        <v>25994</v>
      </c>
      <c r="N38" s="31">
        <v>7871</v>
      </c>
      <c r="O38" s="31">
        <v>18123</v>
      </c>
      <c r="P38" s="31">
        <v>17821</v>
      </c>
      <c r="Q38" s="31">
        <v>8173</v>
      </c>
    </row>
    <row r="39" spans="2:18" s="2" customFormat="1" ht="7.5" customHeight="1" x14ac:dyDescent="0.15">
      <c r="B39" s="19"/>
      <c r="C39" s="3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44"/>
    </row>
    <row r="40" spans="2:18" s="2" customFormat="1" ht="7.5" customHeight="1" x14ac:dyDescent="0.15">
      <c r="B40" s="20"/>
      <c r="C40" s="27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45"/>
    </row>
    <row r="41" spans="2:18" s="14" customFormat="1" ht="18.75" customHeight="1" x14ac:dyDescent="0.15">
      <c r="B41" s="50" t="s">
        <v>6</v>
      </c>
      <c r="C41" s="34"/>
      <c r="D41" s="35"/>
      <c r="E41" s="35"/>
      <c r="F41" s="35"/>
      <c r="G41" s="35"/>
      <c r="H41" s="36"/>
      <c r="I41" s="35"/>
      <c r="J41" s="35"/>
      <c r="K41" s="35"/>
      <c r="L41" s="35"/>
      <c r="M41" s="35"/>
      <c r="N41" s="35"/>
      <c r="O41" s="35"/>
      <c r="P41" s="35"/>
      <c r="Q41" s="35"/>
      <c r="R41" s="35"/>
    </row>
    <row r="42" spans="2:18" s="2" customFormat="1" ht="13.5" customHeight="1" x14ac:dyDescent="0.15">
      <c r="B42" s="37" t="s">
        <v>88</v>
      </c>
      <c r="C42" s="30">
        <v>6640</v>
      </c>
      <c r="D42" s="31">
        <v>973</v>
      </c>
      <c r="E42" s="31">
        <v>5667</v>
      </c>
      <c r="F42" s="31">
        <v>5707</v>
      </c>
      <c r="G42" s="31">
        <v>933</v>
      </c>
      <c r="H42" s="31">
        <v>6357</v>
      </c>
      <c r="I42" s="31">
        <v>771</v>
      </c>
      <c r="J42" s="31">
        <v>5586</v>
      </c>
      <c r="K42" s="31">
        <v>5151</v>
      </c>
      <c r="L42" s="31">
        <v>1206</v>
      </c>
      <c r="M42" s="31">
        <v>22270</v>
      </c>
      <c r="N42" s="31">
        <v>568</v>
      </c>
      <c r="O42" s="31">
        <v>21702</v>
      </c>
      <c r="P42" s="31">
        <v>21820</v>
      </c>
      <c r="Q42" s="31">
        <v>450</v>
      </c>
    </row>
    <row r="43" spans="2:18" s="2" customFormat="1" ht="13.5" customHeight="1" x14ac:dyDescent="0.15">
      <c r="B43" s="37" t="s">
        <v>68</v>
      </c>
      <c r="C43" s="30">
        <v>6561</v>
      </c>
      <c r="D43" s="31">
        <v>933</v>
      </c>
      <c r="E43" s="31">
        <v>5628</v>
      </c>
      <c r="F43" s="31">
        <v>5573</v>
      </c>
      <c r="G43" s="31">
        <v>988</v>
      </c>
      <c r="H43" s="31">
        <v>9006</v>
      </c>
      <c r="I43" s="31">
        <v>1206</v>
      </c>
      <c r="J43" s="31">
        <v>7800</v>
      </c>
      <c r="K43" s="31">
        <v>7928</v>
      </c>
      <c r="L43" s="31">
        <v>1078</v>
      </c>
      <c r="M43" s="31">
        <v>22599</v>
      </c>
      <c r="N43" s="31">
        <v>450</v>
      </c>
      <c r="O43" s="31">
        <v>22149</v>
      </c>
      <c r="P43" s="31">
        <v>22311</v>
      </c>
      <c r="Q43" s="31">
        <v>288</v>
      </c>
    </row>
    <row r="44" spans="2:18" s="2" customFormat="1" ht="13.5" customHeight="1" x14ac:dyDescent="0.15">
      <c r="B44" s="37" t="s">
        <v>69</v>
      </c>
      <c r="C44" s="30">
        <v>7563</v>
      </c>
      <c r="D44" s="31">
        <v>988</v>
      </c>
      <c r="E44" s="31">
        <v>6575</v>
      </c>
      <c r="F44" s="31">
        <v>6399</v>
      </c>
      <c r="G44" s="31">
        <v>1164</v>
      </c>
      <c r="H44" s="31">
        <v>7548</v>
      </c>
      <c r="I44" s="31">
        <v>1078</v>
      </c>
      <c r="J44" s="31">
        <v>6470</v>
      </c>
      <c r="K44" s="31">
        <v>6565</v>
      </c>
      <c r="L44" s="31">
        <v>983</v>
      </c>
      <c r="M44" s="31">
        <v>22687</v>
      </c>
      <c r="N44" s="31">
        <v>288</v>
      </c>
      <c r="O44" s="31">
        <v>22399</v>
      </c>
      <c r="P44" s="31">
        <v>22403</v>
      </c>
      <c r="Q44" s="31">
        <v>284</v>
      </c>
    </row>
    <row r="45" spans="2:18" s="2" customFormat="1" ht="13.5" customHeight="1" x14ac:dyDescent="0.15">
      <c r="B45" s="37" t="s">
        <v>70</v>
      </c>
      <c r="C45" s="30">
        <v>8159</v>
      </c>
      <c r="D45" s="31">
        <v>1164</v>
      </c>
      <c r="E45" s="31">
        <v>6995</v>
      </c>
      <c r="F45" s="31">
        <v>6974</v>
      </c>
      <c r="G45" s="31">
        <v>1185</v>
      </c>
      <c r="H45" s="31">
        <v>6455</v>
      </c>
      <c r="I45" s="31">
        <v>983</v>
      </c>
      <c r="J45" s="31">
        <v>5472</v>
      </c>
      <c r="K45" s="31">
        <v>5401</v>
      </c>
      <c r="L45" s="31">
        <v>1054</v>
      </c>
      <c r="M45" s="31">
        <v>21738</v>
      </c>
      <c r="N45" s="31">
        <v>284</v>
      </c>
      <c r="O45" s="31">
        <v>21454</v>
      </c>
      <c r="P45" s="31">
        <v>21282</v>
      </c>
      <c r="Q45" s="31">
        <v>456</v>
      </c>
    </row>
    <row r="46" spans="2:18" s="2" customFormat="1" ht="13.5" customHeight="1" x14ac:dyDescent="0.15">
      <c r="B46" s="37" t="s">
        <v>71</v>
      </c>
      <c r="C46" s="30">
        <v>8002</v>
      </c>
      <c r="D46" s="31">
        <v>1185</v>
      </c>
      <c r="E46" s="31">
        <v>6817</v>
      </c>
      <c r="F46" s="31">
        <v>6520</v>
      </c>
      <c r="G46" s="31">
        <v>1482</v>
      </c>
      <c r="H46" s="31">
        <v>5585</v>
      </c>
      <c r="I46" s="31">
        <v>1054</v>
      </c>
      <c r="J46" s="31">
        <v>4531</v>
      </c>
      <c r="K46" s="31">
        <v>4842</v>
      </c>
      <c r="L46" s="31">
        <v>743</v>
      </c>
      <c r="M46" s="31">
        <v>21145</v>
      </c>
      <c r="N46" s="31">
        <v>456</v>
      </c>
      <c r="O46" s="31">
        <v>20689</v>
      </c>
      <c r="P46" s="31">
        <v>20946</v>
      </c>
      <c r="Q46" s="31">
        <v>199</v>
      </c>
    </row>
    <row r="47" spans="2:18" s="2" customFormat="1" ht="13.5" customHeight="1" x14ac:dyDescent="0.15">
      <c r="B47" s="37" t="s">
        <v>72</v>
      </c>
      <c r="C47" s="30">
        <v>8733</v>
      </c>
      <c r="D47" s="31">
        <v>1482</v>
      </c>
      <c r="E47" s="31">
        <v>7251</v>
      </c>
      <c r="F47" s="31">
        <v>7196</v>
      </c>
      <c r="G47" s="31">
        <v>1537</v>
      </c>
      <c r="H47" s="31">
        <v>4584</v>
      </c>
      <c r="I47" s="31">
        <v>743</v>
      </c>
      <c r="J47" s="31">
        <v>3841</v>
      </c>
      <c r="K47" s="31">
        <v>4033</v>
      </c>
      <c r="L47" s="31">
        <v>551</v>
      </c>
      <c r="M47" s="31">
        <v>12951</v>
      </c>
      <c r="N47" s="31">
        <v>199</v>
      </c>
      <c r="O47" s="31">
        <v>12752</v>
      </c>
      <c r="P47" s="31">
        <v>12780</v>
      </c>
      <c r="Q47" s="31">
        <v>171</v>
      </c>
    </row>
    <row r="48" spans="2:18" s="2" customFormat="1" ht="13.5" customHeight="1" x14ac:dyDescent="0.15">
      <c r="B48" s="37" t="s">
        <v>73</v>
      </c>
      <c r="C48" s="30">
        <v>9800</v>
      </c>
      <c r="D48" s="31">
        <v>1537</v>
      </c>
      <c r="E48" s="31">
        <v>8263</v>
      </c>
      <c r="F48" s="31">
        <v>7711</v>
      </c>
      <c r="G48" s="31">
        <v>2089</v>
      </c>
      <c r="H48" s="31">
        <v>2676</v>
      </c>
      <c r="I48" s="31">
        <v>551</v>
      </c>
      <c r="J48" s="31">
        <v>2125</v>
      </c>
      <c r="K48" s="31">
        <v>2290</v>
      </c>
      <c r="L48" s="31">
        <v>386</v>
      </c>
      <c r="M48" s="31">
        <v>11019</v>
      </c>
      <c r="N48" s="31">
        <v>171</v>
      </c>
      <c r="O48" s="31">
        <v>10848</v>
      </c>
      <c r="P48" s="31">
        <v>10626</v>
      </c>
      <c r="Q48" s="31">
        <v>393</v>
      </c>
    </row>
    <row r="49" spans="2:17" s="2" customFormat="1" ht="13.5" customHeight="1" x14ac:dyDescent="0.15">
      <c r="B49" s="37" t="s">
        <v>74</v>
      </c>
      <c r="C49" s="30">
        <v>12948</v>
      </c>
      <c r="D49" s="31">
        <v>2089</v>
      </c>
      <c r="E49" s="31">
        <v>10859</v>
      </c>
      <c r="F49" s="31">
        <v>10320</v>
      </c>
      <c r="G49" s="31">
        <v>2628</v>
      </c>
      <c r="H49" s="31">
        <v>1885</v>
      </c>
      <c r="I49" s="31">
        <v>386</v>
      </c>
      <c r="J49" s="31">
        <v>1499</v>
      </c>
      <c r="K49" s="31">
        <v>1532</v>
      </c>
      <c r="L49" s="31">
        <v>353</v>
      </c>
      <c r="M49" s="31">
        <v>12628</v>
      </c>
      <c r="N49" s="31">
        <v>393</v>
      </c>
      <c r="O49" s="31">
        <v>12235</v>
      </c>
      <c r="P49" s="31">
        <v>12266</v>
      </c>
      <c r="Q49" s="31">
        <v>362</v>
      </c>
    </row>
    <row r="50" spans="2:17" s="2" customFormat="1" ht="13.5" customHeight="1" x14ac:dyDescent="0.15">
      <c r="B50" s="37" t="s">
        <v>75</v>
      </c>
      <c r="C50" s="30">
        <v>13029</v>
      </c>
      <c r="D50" s="31">
        <v>2628</v>
      </c>
      <c r="E50" s="31">
        <v>10401</v>
      </c>
      <c r="F50" s="31">
        <v>10919</v>
      </c>
      <c r="G50" s="31">
        <v>2110</v>
      </c>
      <c r="H50" s="31">
        <v>1454</v>
      </c>
      <c r="I50" s="31">
        <v>353</v>
      </c>
      <c r="J50" s="31">
        <v>1101</v>
      </c>
      <c r="K50" s="31">
        <v>1068</v>
      </c>
      <c r="L50" s="31">
        <v>386</v>
      </c>
      <c r="M50" s="31">
        <v>10492</v>
      </c>
      <c r="N50" s="31">
        <v>362</v>
      </c>
      <c r="O50" s="31">
        <v>10130</v>
      </c>
      <c r="P50" s="31">
        <v>10303</v>
      </c>
      <c r="Q50" s="31">
        <v>189</v>
      </c>
    </row>
    <row r="51" spans="2:17" s="2" customFormat="1" ht="13.5" customHeight="1" x14ac:dyDescent="0.15">
      <c r="B51" s="37" t="s">
        <v>76</v>
      </c>
      <c r="C51" s="30">
        <v>13538</v>
      </c>
      <c r="D51" s="31">
        <v>2110</v>
      </c>
      <c r="E51" s="31">
        <v>11428</v>
      </c>
      <c r="F51" s="31">
        <v>11314</v>
      </c>
      <c r="G51" s="31">
        <v>2224</v>
      </c>
      <c r="H51" s="31">
        <v>1424</v>
      </c>
      <c r="I51" s="31">
        <v>386</v>
      </c>
      <c r="J51" s="31">
        <v>1038</v>
      </c>
      <c r="K51" s="31">
        <v>1105</v>
      </c>
      <c r="L51" s="31">
        <v>319</v>
      </c>
      <c r="M51" s="31">
        <v>10136</v>
      </c>
      <c r="N51" s="31">
        <v>189</v>
      </c>
      <c r="O51" s="31">
        <v>9947</v>
      </c>
      <c r="P51" s="31">
        <v>9871</v>
      </c>
      <c r="Q51" s="31">
        <v>265</v>
      </c>
    </row>
    <row r="52" spans="2:17" s="2" customFormat="1" ht="13.5" customHeight="1" x14ac:dyDescent="0.15">
      <c r="B52" s="37" t="s">
        <v>77</v>
      </c>
      <c r="C52" s="30">
        <v>9725</v>
      </c>
      <c r="D52" s="31">
        <v>2224</v>
      </c>
      <c r="E52" s="31">
        <v>7501</v>
      </c>
      <c r="F52" s="31">
        <v>8223</v>
      </c>
      <c r="G52" s="31">
        <v>1502</v>
      </c>
      <c r="H52" s="31">
        <v>1200</v>
      </c>
      <c r="I52" s="31">
        <v>319</v>
      </c>
      <c r="J52" s="31">
        <v>881</v>
      </c>
      <c r="K52" s="31">
        <v>910</v>
      </c>
      <c r="L52" s="31">
        <v>290</v>
      </c>
      <c r="M52" s="31">
        <v>9449</v>
      </c>
      <c r="N52" s="31">
        <v>265</v>
      </c>
      <c r="O52" s="31">
        <v>9184</v>
      </c>
      <c r="P52" s="31">
        <v>9291</v>
      </c>
      <c r="Q52" s="31">
        <v>158</v>
      </c>
    </row>
    <row r="53" spans="2:17" s="2" customFormat="1" ht="13.5" customHeight="1" x14ac:dyDescent="0.15">
      <c r="B53" s="37" t="s">
        <v>78</v>
      </c>
      <c r="C53" s="30">
        <v>7728</v>
      </c>
      <c r="D53" s="31">
        <v>1502</v>
      </c>
      <c r="E53" s="31">
        <v>6226</v>
      </c>
      <c r="F53" s="31">
        <v>6299</v>
      </c>
      <c r="G53" s="31">
        <v>1429</v>
      </c>
      <c r="H53" s="31">
        <v>1101</v>
      </c>
      <c r="I53" s="31">
        <v>290</v>
      </c>
      <c r="J53" s="31">
        <v>811</v>
      </c>
      <c r="K53" s="31">
        <v>844</v>
      </c>
      <c r="L53" s="31">
        <v>257</v>
      </c>
      <c r="M53" s="31">
        <v>9538</v>
      </c>
      <c r="N53" s="31">
        <v>158</v>
      </c>
      <c r="O53" s="31">
        <v>9380</v>
      </c>
      <c r="P53" s="31">
        <v>9302</v>
      </c>
      <c r="Q53" s="31">
        <v>236</v>
      </c>
    </row>
    <row r="54" spans="2:17" s="2" customFormat="1" ht="13.5" customHeight="1" x14ac:dyDescent="0.15">
      <c r="B54" s="37" t="s">
        <v>79</v>
      </c>
      <c r="C54" s="30">
        <v>7939</v>
      </c>
      <c r="D54" s="31">
        <v>1429</v>
      </c>
      <c r="E54" s="31">
        <v>6510</v>
      </c>
      <c r="F54" s="31">
        <v>6542</v>
      </c>
      <c r="G54" s="31">
        <v>1397</v>
      </c>
      <c r="H54" s="31">
        <v>1049</v>
      </c>
      <c r="I54" s="31">
        <v>257</v>
      </c>
      <c r="J54" s="31">
        <v>792</v>
      </c>
      <c r="K54" s="31">
        <v>813</v>
      </c>
      <c r="L54" s="31">
        <v>236</v>
      </c>
      <c r="M54" s="31">
        <v>8591</v>
      </c>
      <c r="N54" s="31">
        <v>236</v>
      </c>
      <c r="O54" s="31">
        <v>8355</v>
      </c>
      <c r="P54" s="31">
        <v>8409</v>
      </c>
      <c r="Q54" s="31">
        <v>182</v>
      </c>
    </row>
    <row r="55" spans="2:17" s="2" customFormat="1" ht="13.5" customHeight="1" x14ac:dyDescent="0.15">
      <c r="B55" s="37" t="s">
        <v>80</v>
      </c>
      <c r="C55" s="30">
        <v>7016</v>
      </c>
      <c r="D55" s="31">
        <v>1397</v>
      </c>
      <c r="E55" s="31">
        <v>5619</v>
      </c>
      <c r="F55" s="31">
        <v>5813</v>
      </c>
      <c r="G55" s="31">
        <v>1203</v>
      </c>
      <c r="H55" s="31">
        <v>1019</v>
      </c>
      <c r="I55" s="31">
        <v>236</v>
      </c>
      <c r="J55" s="31">
        <v>783</v>
      </c>
      <c r="K55" s="31">
        <v>739</v>
      </c>
      <c r="L55" s="31">
        <v>280</v>
      </c>
      <c r="M55" s="31">
        <v>7901</v>
      </c>
      <c r="N55" s="31">
        <v>182</v>
      </c>
      <c r="O55" s="31">
        <v>7719</v>
      </c>
      <c r="P55" s="31">
        <v>7668</v>
      </c>
      <c r="Q55" s="31">
        <v>233</v>
      </c>
    </row>
    <row r="56" spans="2:17" s="2" customFormat="1" ht="13.5" customHeight="1" x14ac:dyDescent="0.15">
      <c r="B56" s="37" t="s">
        <v>81</v>
      </c>
      <c r="C56" s="30">
        <v>7379</v>
      </c>
      <c r="D56" s="31">
        <v>1203</v>
      </c>
      <c r="E56" s="31">
        <v>6176</v>
      </c>
      <c r="F56" s="31">
        <v>6026</v>
      </c>
      <c r="G56" s="31">
        <v>1353</v>
      </c>
      <c r="H56" s="31">
        <v>1015</v>
      </c>
      <c r="I56" s="31">
        <v>280</v>
      </c>
      <c r="J56" s="31">
        <v>735</v>
      </c>
      <c r="K56" s="31">
        <v>767</v>
      </c>
      <c r="L56" s="31">
        <v>248</v>
      </c>
      <c r="M56" s="31">
        <v>8115</v>
      </c>
      <c r="N56" s="31">
        <v>233</v>
      </c>
      <c r="O56" s="31">
        <v>7882</v>
      </c>
      <c r="P56" s="31">
        <v>7901</v>
      </c>
      <c r="Q56" s="31">
        <v>214</v>
      </c>
    </row>
    <row r="57" spans="2:17" s="2" customFormat="1" ht="13.5" customHeight="1" x14ac:dyDescent="0.15">
      <c r="B57" s="37" t="s">
        <v>82</v>
      </c>
      <c r="C57" s="30">
        <v>7742</v>
      </c>
      <c r="D57" s="31">
        <v>1353</v>
      </c>
      <c r="E57" s="31">
        <v>6389</v>
      </c>
      <c r="F57" s="31">
        <v>6411</v>
      </c>
      <c r="G57" s="31">
        <v>1331</v>
      </c>
      <c r="H57" s="31">
        <v>869</v>
      </c>
      <c r="I57" s="31">
        <v>248</v>
      </c>
      <c r="J57" s="31">
        <v>621</v>
      </c>
      <c r="K57" s="31">
        <v>634</v>
      </c>
      <c r="L57" s="31">
        <v>235</v>
      </c>
      <c r="M57" s="31">
        <v>8877</v>
      </c>
      <c r="N57" s="31">
        <v>214</v>
      </c>
      <c r="O57" s="31">
        <v>8663</v>
      </c>
      <c r="P57" s="31">
        <v>8609</v>
      </c>
      <c r="Q57" s="31">
        <v>268</v>
      </c>
    </row>
    <row r="58" spans="2:17" s="2" customFormat="1" ht="13.5" customHeight="1" x14ac:dyDescent="0.15">
      <c r="B58" s="37" t="s">
        <v>83</v>
      </c>
      <c r="C58" s="30">
        <v>8492</v>
      </c>
      <c r="D58" s="31">
        <v>1331</v>
      </c>
      <c r="E58" s="31">
        <v>7161</v>
      </c>
      <c r="F58" s="31">
        <v>6953</v>
      </c>
      <c r="G58" s="31">
        <v>1539</v>
      </c>
      <c r="H58" s="31">
        <v>850</v>
      </c>
      <c r="I58" s="31">
        <v>235</v>
      </c>
      <c r="J58" s="31">
        <v>615</v>
      </c>
      <c r="K58" s="31">
        <v>630</v>
      </c>
      <c r="L58" s="31">
        <v>220</v>
      </c>
      <c r="M58" s="31">
        <v>9684</v>
      </c>
      <c r="N58" s="31">
        <v>268</v>
      </c>
      <c r="O58" s="31">
        <v>9416</v>
      </c>
      <c r="P58" s="31">
        <v>9408</v>
      </c>
      <c r="Q58" s="31">
        <v>276</v>
      </c>
    </row>
    <row r="59" spans="2:17" s="2" customFormat="1" ht="13.5" customHeight="1" x14ac:dyDescent="0.15">
      <c r="B59" s="37" t="s">
        <v>84</v>
      </c>
      <c r="C59" s="30">
        <v>10925</v>
      </c>
      <c r="D59" s="31">
        <v>1539</v>
      </c>
      <c r="E59" s="31">
        <v>9386</v>
      </c>
      <c r="F59" s="31">
        <v>8755</v>
      </c>
      <c r="G59" s="31">
        <v>2170</v>
      </c>
      <c r="H59" s="31">
        <v>839</v>
      </c>
      <c r="I59" s="31">
        <v>220</v>
      </c>
      <c r="J59" s="31">
        <v>619</v>
      </c>
      <c r="K59" s="31">
        <v>608</v>
      </c>
      <c r="L59" s="31">
        <v>231</v>
      </c>
      <c r="M59" s="31">
        <v>8747</v>
      </c>
      <c r="N59" s="31">
        <v>276</v>
      </c>
      <c r="O59" s="31">
        <v>8471</v>
      </c>
      <c r="P59" s="31">
        <v>8543</v>
      </c>
      <c r="Q59" s="31">
        <v>204</v>
      </c>
    </row>
    <row r="60" spans="2:17" s="2" customFormat="1" ht="13.5" customHeight="1" x14ac:dyDescent="0.15">
      <c r="B60" s="37" t="s">
        <v>85</v>
      </c>
      <c r="C60" s="30">
        <v>12270</v>
      </c>
      <c r="D60" s="31">
        <v>2170</v>
      </c>
      <c r="E60" s="31">
        <v>10100</v>
      </c>
      <c r="F60" s="31">
        <v>8977</v>
      </c>
      <c r="G60" s="31">
        <v>3293</v>
      </c>
      <c r="H60" s="31">
        <v>709</v>
      </c>
      <c r="I60" s="31">
        <v>231</v>
      </c>
      <c r="J60" s="31">
        <v>478</v>
      </c>
      <c r="K60" s="31">
        <v>486</v>
      </c>
      <c r="L60" s="31">
        <v>223</v>
      </c>
      <c r="M60" s="31">
        <v>7765</v>
      </c>
      <c r="N60" s="31">
        <v>204</v>
      </c>
      <c r="O60" s="31">
        <v>7561</v>
      </c>
      <c r="P60" s="31">
        <v>7288</v>
      </c>
      <c r="Q60" s="31">
        <v>477</v>
      </c>
    </row>
    <row r="61" spans="2:17" s="2" customFormat="1" ht="13.5" customHeight="1" x14ac:dyDescent="0.15">
      <c r="B61" s="37" t="s">
        <v>86</v>
      </c>
      <c r="C61" s="30">
        <v>13750</v>
      </c>
      <c r="D61" s="31">
        <v>3286</v>
      </c>
      <c r="E61" s="31">
        <v>10464</v>
      </c>
      <c r="F61" s="31">
        <v>11214</v>
      </c>
      <c r="G61" s="31">
        <v>2536</v>
      </c>
      <c r="H61" s="31">
        <v>655</v>
      </c>
      <c r="I61" s="31">
        <v>223</v>
      </c>
      <c r="J61" s="31">
        <v>432</v>
      </c>
      <c r="K61" s="31">
        <v>465</v>
      </c>
      <c r="L61" s="31">
        <v>190</v>
      </c>
      <c r="M61" s="31">
        <v>7329</v>
      </c>
      <c r="N61" s="31">
        <v>474</v>
      </c>
      <c r="O61" s="31">
        <v>6855</v>
      </c>
      <c r="P61" s="31">
        <v>7068</v>
      </c>
      <c r="Q61" s="31">
        <v>261</v>
      </c>
    </row>
    <row r="62" spans="2:17" s="2" customFormat="1" ht="13.5" customHeight="1" x14ac:dyDescent="0.15">
      <c r="B62" s="37" t="s">
        <v>87</v>
      </c>
      <c r="C62" s="30">
        <v>13002</v>
      </c>
      <c r="D62" s="31">
        <v>2536</v>
      </c>
      <c r="E62" s="31">
        <v>10466</v>
      </c>
      <c r="F62" s="31">
        <v>10434</v>
      </c>
      <c r="G62" s="31">
        <v>2568</v>
      </c>
      <c r="H62" s="31">
        <v>718</v>
      </c>
      <c r="I62" s="31">
        <v>190</v>
      </c>
      <c r="J62" s="31">
        <v>528</v>
      </c>
      <c r="K62" s="31">
        <v>530</v>
      </c>
      <c r="L62" s="31">
        <v>188</v>
      </c>
      <c r="M62" s="31">
        <v>6255</v>
      </c>
      <c r="N62" s="31">
        <v>140</v>
      </c>
      <c r="O62" s="31">
        <v>6115</v>
      </c>
      <c r="P62" s="31">
        <v>6124</v>
      </c>
      <c r="Q62" s="31">
        <v>131</v>
      </c>
    </row>
    <row r="63" spans="2:17" s="2" customFormat="1" ht="13.5" customHeight="1" x14ac:dyDescent="0.15">
      <c r="B63" s="37" t="s">
        <v>92</v>
      </c>
      <c r="C63" s="30">
        <v>15376</v>
      </c>
      <c r="D63" s="31">
        <v>2568</v>
      </c>
      <c r="E63" s="31">
        <v>12808</v>
      </c>
      <c r="F63" s="31">
        <v>12536</v>
      </c>
      <c r="G63" s="31">
        <v>2840</v>
      </c>
      <c r="H63" s="31">
        <v>633</v>
      </c>
      <c r="I63" s="31">
        <v>188</v>
      </c>
      <c r="J63" s="31">
        <v>445</v>
      </c>
      <c r="K63" s="31">
        <v>464</v>
      </c>
      <c r="L63" s="31">
        <v>169</v>
      </c>
      <c r="M63" s="31">
        <v>6725</v>
      </c>
      <c r="N63" s="31">
        <v>127</v>
      </c>
      <c r="O63" s="31">
        <v>6598</v>
      </c>
      <c r="P63" s="31">
        <v>6637</v>
      </c>
      <c r="Q63" s="31">
        <v>88</v>
      </c>
    </row>
    <row r="64" spans="2:17" s="2" customFormat="1" ht="7.5" customHeight="1" thickBot="1" x14ac:dyDescent="0.2">
      <c r="B64" s="11"/>
      <c r="C64" s="12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</row>
    <row r="65" spans="3:17" s="2" customFormat="1" ht="13.5" customHeight="1" x14ac:dyDescent="0.15"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</row>
  </sheetData>
  <mergeCells count="14">
    <mergeCell ref="B10:M10"/>
    <mergeCell ref="M12:Q12"/>
    <mergeCell ref="L13:L14"/>
    <mergeCell ref="M13:O13"/>
    <mergeCell ref="P13:P14"/>
    <mergeCell ref="Q13:Q14"/>
    <mergeCell ref="F13:F14"/>
    <mergeCell ref="G13:G14"/>
    <mergeCell ref="H13:J13"/>
    <mergeCell ref="B12:B14"/>
    <mergeCell ref="C12:G12"/>
    <mergeCell ref="H12:L12"/>
    <mergeCell ref="C13:E13"/>
    <mergeCell ref="K13:K14"/>
  </mergeCells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25"/>
  <sheetViews>
    <sheetView workbookViewId="0"/>
  </sheetViews>
  <sheetFormatPr defaultRowHeight="13.5" x14ac:dyDescent="0.15"/>
  <cols>
    <col min="1" max="1" width="1.625" style="1" customWidth="1"/>
    <col min="2" max="2" width="28.625" style="1" customWidth="1"/>
    <col min="3" max="17" width="10" style="1" customWidth="1"/>
    <col min="18" max="18" width="8.625" style="1" customWidth="1"/>
    <col min="19" max="31" width="7.75" style="1" customWidth="1"/>
    <col min="32" max="16384" width="9" style="1"/>
  </cols>
  <sheetData>
    <row r="1" spans="1:17" s="2" customFormat="1" x14ac:dyDescent="0.15">
      <c r="A1" s="3" t="s">
        <v>27</v>
      </c>
    </row>
    <row r="2" spans="1:17" ht="17.25" x14ac:dyDescent="0.2">
      <c r="A2" s="4" t="s">
        <v>7</v>
      </c>
    </row>
    <row r="3" spans="1:17" s="2" customFormat="1" x14ac:dyDescent="0.15"/>
    <row r="4" spans="1:17" s="2" customFormat="1" ht="14.25" x14ac:dyDescent="0.15">
      <c r="B4" s="5" t="s">
        <v>0</v>
      </c>
    </row>
    <row r="5" spans="1:17" s="6" customFormat="1" ht="14.25" x14ac:dyDescent="0.15">
      <c r="B5" s="6" t="s">
        <v>11</v>
      </c>
    </row>
    <row r="6" spans="1:17" s="6" customFormat="1" ht="14.25" x14ac:dyDescent="0.15"/>
    <row r="7" spans="1:17" s="6" customFormat="1" ht="18.75" customHeight="1" x14ac:dyDescent="0.15">
      <c r="B7" s="18" t="s">
        <v>10</v>
      </c>
    </row>
    <row r="8" spans="1:17" s="7" customFormat="1" ht="13.5" customHeight="1" x14ac:dyDescent="0.15"/>
    <row r="9" spans="1:17" s="17" customFormat="1" ht="13.5" customHeight="1" x14ac:dyDescent="0.15">
      <c r="B9" s="48" t="s">
        <v>50</v>
      </c>
    </row>
    <row r="10" spans="1:17" s="21" customFormat="1" ht="27" customHeight="1" x14ac:dyDescent="0.15">
      <c r="B10" s="64" t="s">
        <v>89</v>
      </c>
      <c r="C10" s="64"/>
      <c r="D10" s="64"/>
      <c r="E10" s="64"/>
      <c r="F10" s="64"/>
      <c r="G10" s="64"/>
      <c r="H10" s="64"/>
      <c r="I10" s="64"/>
      <c r="J10" s="64"/>
    </row>
    <row r="11" spans="1:17" s="2" customFormat="1" ht="14.25" thickBot="1" x14ac:dyDescent="0.2">
      <c r="B11" s="48"/>
      <c r="F11" s="3"/>
      <c r="Q11" s="65" t="s">
        <v>45</v>
      </c>
    </row>
    <row r="12" spans="1:17" s="2" customFormat="1" ht="13.5" customHeight="1" x14ac:dyDescent="0.15">
      <c r="B12" s="56" t="s">
        <v>55</v>
      </c>
      <c r="C12" s="59" t="s">
        <v>56</v>
      </c>
      <c r="D12" s="60"/>
      <c r="E12" s="60"/>
      <c r="F12" s="60"/>
      <c r="G12" s="61"/>
      <c r="H12" s="59" t="s">
        <v>57</v>
      </c>
      <c r="I12" s="60"/>
      <c r="J12" s="60"/>
      <c r="K12" s="60"/>
      <c r="L12" s="61"/>
      <c r="M12" s="59" t="s">
        <v>58</v>
      </c>
      <c r="N12" s="60"/>
      <c r="O12" s="60"/>
      <c r="P12" s="60"/>
      <c r="Q12" s="60"/>
    </row>
    <row r="13" spans="1:17" s="2" customFormat="1" ht="13.5" customHeight="1" x14ac:dyDescent="0.15">
      <c r="B13" s="57"/>
      <c r="C13" s="53" t="s">
        <v>59</v>
      </c>
      <c r="D13" s="54"/>
      <c r="E13" s="55"/>
      <c r="F13" s="51" t="s">
        <v>60</v>
      </c>
      <c r="G13" s="51" t="s">
        <v>61</v>
      </c>
      <c r="H13" s="53" t="s">
        <v>59</v>
      </c>
      <c r="I13" s="54"/>
      <c r="J13" s="55"/>
      <c r="K13" s="51" t="s">
        <v>60</v>
      </c>
      <c r="L13" s="51" t="s">
        <v>61</v>
      </c>
      <c r="M13" s="53" t="s">
        <v>59</v>
      </c>
      <c r="N13" s="54"/>
      <c r="O13" s="55"/>
      <c r="P13" s="51" t="s">
        <v>60</v>
      </c>
      <c r="Q13" s="62" t="s">
        <v>61</v>
      </c>
    </row>
    <row r="14" spans="1:17" s="2" customFormat="1" ht="13.5" customHeight="1" x14ac:dyDescent="0.15">
      <c r="B14" s="58"/>
      <c r="C14" s="8" t="s">
        <v>62</v>
      </c>
      <c r="D14" s="8" t="s">
        <v>63</v>
      </c>
      <c r="E14" s="8" t="s">
        <v>64</v>
      </c>
      <c r="F14" s="52"/>
      <c r="G14" s="52"/>
      <c r="H14" s="8" t="s">
        <v>62</v>
      </c>
      <c r="I14" s="8" t="s">
        <v>63</v>
      </c>
      <c r="J14" s="8" t="s">
        <v>64</v>
      </c>
      <c r="K14" s="52"/>
      <c r="L14" s="52"/>
      <c r="M14" s="8" t="s">
        <v>62</v>
      </c>
      <c r="N14" s="8" t="s">
        <v>63</v>
      </c>
      <c r="O14" s="8" t="s">
        <v>64</v>
      </c>
      <c r="P14" s="52"/>
      <c r="Q14" s="63"/>
    </row>
    <row r="15" spans="1:17" s="2" customFormat="1" ht="7.5" customHeight="1" x14ac:dyDescent="0.15">
      <c r="C15" s="9"/>
    </row>
    <row r="16" spans="1:17" s="16" customFormat="1" ht="18.75" customHeight="1" x14ac:dyDescent="0.15">
      <c r="B16" s="39" t="s">
        <v>5</v>
      </c>
      <c r="C16" s="23">
        <v>10312</v>
      </c>
      <c r="D16" s="24">
        <v>4139</v>
      </c>
      <c r="E16" s="24">
        <v>6173</v>
      </c>
      <c r="F16" s="24">
        <v>6257</v>
      </c>
      <c r="G16" s="24">
        <v>4055</v>
      </c>
      <c r="H16" s="24">
        <v>53</v>
      </c>
      <c r="I16" s="24">
        <v>27</v>
      </c>
      <c r="J16" s="24">
        <v>26</v>
      </c>
      <c r="K16" s="24">
        <v>26</v>
      </c>
      <c r="L16" s="24">
        <v>27</v>
      </c>
      <c r="M16" s="24">
        <v>20521</v>
      </c>
      <c r="N16" s="24">
        <v>6206</v>
      </c>
      <c r="O16" s="24">
        <v>14315</v>
      </c>
      <c r="P16" s="24">
        <v>13966</v>
      </c>
      <c r="Q16" s="24">
        <v>6555</v>
      </c>
    </row>
    <row r="17" spans="2:18" s="16" customFormat="1" ht="7.5" customHeight="1" x14ac:dyDescent="0.15">
      <c r="B17" s="22"/>
      <c r="C17" s="25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2:18" s="2" customFormat="1" ht="7.5" customHeight="1" x14ac:dyDescent="0.15">
      <c r="B18" s="20"/>
      <c r="C18" s="27"/>
      <c r="D18" s="28"/>
      <c r="E18" s="28"/>
      <c r="F18" s="28"/>
      <c r="G18" s="28"/>
      <c r="H18" s="29"/>
      <c r="I18" s="28"/>
      <c r="J18" s="28"/>
      <c r="K18" s="28"/>
      <c r="L18" s="28"/>
      <c r="M18" s="28"/>
      <c r="N18" s="28"/>
      <c r="O18" s="28"/>
      <c r="P18" s="28"/>
      <c r="Q18" s="28"/>
    </row>
    <row r="19" spans="2:18" s="16" customFormat="1" ht="18.75" customHeight="1" x14ac:dyDescent="0.15">
      <c r="B19" s="40" t="s">
        <v>6</v>
      </c>
      <c r="C19" s="23">
        <v>7016</v>
      </c>
      <c r="D19" s="43">
        <v>1397</v>
      </c>
      <c r="E19" s="43">
        <v>5619</v>
      </c>
      <c r="F19" s="43">
        <v>5813</v>
      </c>
      <c r="G19" s="43">
        <v>1203</v>
      </c>
      <c r="H19" s="43">
        <v>1019</v>
      </c>
      <c r="I19" s="43">
        <v>236</v>
      </c>
      <c r="J19" s="43">
        <v>783</v>
      </c>
      <c r="K19" s="43">
        <v>739</v>
      </c>
      <c r="L19" s="43">
        <v>280</v>
      </c>
      <c r="M19" s="43">
        <v>7901</v>
      </c>
      <c r="N19" s="43">
        <v>182</v>
      </c>
      <c r="O19" s="43">
        <v>7719</v>
      </c>
      <c r="P19" s="43">
        <v>7668</v>
      </c>
      <c r="Q19" s="43">
        <v>233</v>
      </c>
      <c r="R19" s="46"/>
    </row>
    <row r="20" spans="2:18" s="2" customFormat="1" ht="18.75" customHeight="1" x14ac:dyDescent="0.15">
      <c r="B20" s="41" t="s">
        <v>2</v>
      </c>
      <c r="C20" s="30">
        <v>2680</v>
      </c>
      <c r="D20" s="31">
        <v>433</v>
      </c>
      <c r="E20" s="31">
        <v>2247</v>
      </c>
      <c r="F20" s="31">
        <v>2154</v>
      </c>
      <c r="G20" s="31">
        <v>526</v>
      </c>
      <c r="H20" s="31">
        <v>341</v>
      </c>
      <c r="I20" s="31">
        <v>100</v>
      </c>
      <c r="J20" s="31">
        <v>241</v>
      </c>
      <c r="K20" s="31">
        <v>246</v>
      </c>
      <c r="L20" s="31">
        <v>95</v>
      </c>
      <c r="M20" s="31">
        <v>2343</v>
      </c>
      <c r="N20" s="31">
        <v>39</v>
      </c>
      <c r="O20" s="31">
        <v>2304</v>
      </c>
      <c r="P20" s="31">
        <v>2292</v>
      </c>
      <c r="Q20" s="31">
        <v>51</v>
      </c>
    </row>
    <row r="21" spans="2:18" s="2" customFormat="1" ht="18.75" customHeight="1" x14ac:dyDescent="0.15">
      <c r="B21" s="41" t="s">
        <v>3</v>
      </c>
      <c r="C21" s="30">
        <v>2602</v>
      </c>
      <c r="D21" s="31">
        <v>573</v>
      </c>
      <c r="E21" s="31">
        <v>2029</v>
      </c>
      <c r="F21" s="31">
        <v>2187</v>
      </c>
      <c r="G21" s="31">
        <v>415</v>
      </c>
      <c r="H21" s="31">
        <v>342</v>
      </c>
      <c r="I21" s="31">
        <v>78</v>
      </c>
      <c r="J21" s="31">
        <v>264</v>
      </c>
      <c r="K21" s="31">
        <v>245</v>
      </c>
      <c r="L21" s="31">
        <v>97</v>
      </c>
      <c r="M21" s="31">
        <v>3003</v>
      </c>
      <c r="N21" s="31">
        <v>91</v>
      </c>
      <c r="O21" s="31">
        <v>2912</v>
      </c>
      <c r="P21" s="31">
        <v>2853</v>
      </c>
      <c r="Q21" s="31">
        <v>150</v>
      </c>
    </row>
    <row r="22" spans="2:18" s="2" customFormat="1" ht="18.75" customHeight="1" x14ac:dyDescent="0.15">
      <c r="B22" s="42" t="s">
        <v>1</v>
      </c>
      <c r="C22" s="30">
        <v>1107</v>
      </c>
      <c r="D22" s="31">
        <v>289</v>
      </c>
      <c r="E22" s="31">
        <v>818</v>
      </c>
      <c r="F22" s="31">
        <v>968</v>
      </c>
      <c r="G22" s="31">
        <v>139</v>
      </c>
      <c r="H22" s="31">
        <v>198</v>
      </c>
      <c r="I22" s="31">
        <v>35</v>
      </c>
      <c r="J22" s="31">
        <v>163</v>
      </c>
      <c r="K22" s="31">
        <v>146</v>
      </c>
      <c r="L22" s="31">
        <v>52</v>
      </c>
      <c r="M22" s="31">
        <v>1527</v>
      </c>
      <c r="N22" s="31">
        <v>31</v>
      </c>
      <c r="O22" s="31">
        <v>1496</v>
      </c>
      <c r="P22" s="31">
        <v>1513</v>
      </c>
      <c r="Q22" s="31">
        <v>14</v>
      </c>
    </row>
    <row r="23" spans="2:18" s="2" customFormat="1" ht="18.75" customHeight="1" x14ac:dyDescent="0.15">
      <c r="B23" s="41" t="s">
        <v>4</v>
      </c>
      <c r="C23" s="30">
        <v>627</v>
      </c>
      <c r="D23" s="31">
        <v>102</v>
      </c>
      <c r="E23" s="31">
        <v>525</v>
      </c>
      <c r="F23" s="31">
        <v>504</v>
      </c>
      <c r="G23" s="31">
        <v>123</v>
      </c>
      <c r="H23" s="31">
        <v>138</v>
      </c>
      <c r="I23" s="31">
        <v>23</v>
      </c>
      <c r="J23" s="31">
        <v>115</v>
      </c>
      <c r="K23" s="31">
        <v>102</v>
      </c>
      <c r="L23" s="31">
        <v>36</v>
      </c>
      <c r="M23" s="31">
        <v>1028</v>
      </c>
      <c r="N23" s="31">
        <v>21</v>
      </c>
      <c r="O23" s="31">
        <v>1007</v>
      </c>
      <c r="P23" s="31">
        <v>1010</v>
      </c>
      <c r="Q23" s="31">
        <v>18</v>
      </c>
    </row>
    <row r="24" spans="2:18" s="2" customFormat="1" ht="7.5" customHeight="1" thickBot="1" x14ac:dyDescent="0.2">
      <c r="B24" s="11"/>
      <c r="C24" s="12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2:18" s="2" customFormat="1" ht="13.5" customHeight="1" x14ac:dyDescent="0.1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</sheetData>
  <mergeCells count="14">
    <mergeCell ref="B10:J10"/>
    <mergeCell ref="M13:O13"/>
    <mergeCell ref="P13:P14"/>
    <mergeCell ref="Q13:Q14"/>
    <mergeCell ref="B12:B14"/>
    <mergeCell ref="C12:G12"/>
    <mergeCell ref="H12:L12"/>
    <mergeCell ref="M12:Q12"/>
    <mergeCell ref="C13:E13"/>
    <mergeCell ref="F13:F14"/>
    <mergeCell ref="G13:G14"/>
    <mergeCell ref="H13:J13"/>
    <mergeCell ref="K13:K14"/>
    <mergeCell ref="L13:L14"/>
  </mergeCells>
  <phoneticPr fontId="1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25"/>
  <sheetViews>
    <sheetView workbookViewId="0"/>
  </sheetViews>
  <sheetFormatPr defaultRowHeight="13.5" x14ac:dyDescent="0.15"/>
  <cols>
    <col min="1" max="1" width="1.625" style="1" customWidth="1"/>
    <col min="2" max="2" width="28.625" style="1" customWidth="1"/>
    <col min="3" max="17" width="10" style="1" customWidth="1"/>
    <col min="18" max="18" width="8.625" style="1" customWidth="1"/>
    <col min="19" max="31" width="7.75" style="1" customWidth="1"/>
    <col min="32" max="16384" width="9" style="1"/>
  </cols>
  <sheetData>
    <row r="1" spans="1:17" s="2" customFormat="1" x14ac:dyDescent="0.15">
      <c r="A1" s="3" t="s">
        <v>26</v>
      </c>
    </row>
    <row r="2" spans="1:17" ht="17.25" x14ac:dyDescent="0.2">
      <c r="A2" s="4" t="s">
        <v>7</v>
      </c>
    </row>
    <row r="3" spans="1:17" s="2" customFormat="1" x14ac:dyDescent="0.15"/>
    <row r="4" spans="1:17" s="2" customFormat="1" ht="14.25" x14ac:dyDescent="0.15">
      <c r="B4" s="5" t="s">
        <v>0</v>
      </c>
    </row>
    <row r="5" spans="1:17" s="6" customFormat="1" ht="14.25" x14ac:dyDescent="0.15">
      <c r="B5" s="6" t="s">
        <v>11</v>
      </c>
    </row>
    <row r="6" spans="1:17" s="6" customFormat="1" ht="14.25" x14ac:dyDescent="0.15"/>
    <row r="7" spans="1:17" s="6" customFormat="1" ht="18.75" customHeight="1" x14ac:dyDescent="0.15">
      <c r="B7" s="18" t="s">
        <v>10</v>
      </c>
    </row>
    <row r="8" spans="1:17" s="7" customFormat="1" ht="13.5" customHeight="1" x14ac:dyDescent="0.15"/>
    <row r="9" spans="1:17" s="17" customFormat="1" ht="13.5" customHeight="1" x14ac:dyDescent="0.15">
      <c r="B9" s="48" t="s">
        <v>50</v>
      </c>
    </row>
    <row r="10" spans="1:17" s="21" customFormat="1" ht="27" customHeight="1" x14ac:dyDescent="0.15">
      <c r="B10" s="64" t="s">
        <v>89</v>
      </c>
      <c r="C10" s="64"/>
      <c r="D10" s="64"/>
      <c r="E10" s="64"/>
      <c r="F10" s="64"/>
      <c r="G10" s="64"/>
      <c r="H10" s="64"/>
      <c r="I10" s="64"/>
      <c r="J10" s="64"/>
    </row>
    <row r="11" spans="1:17" s="2" customFormat="1" ht="14.25" thickBot="1" x14ac:dyDescent="0.2">
      <c r="B11" s="48"/>
      <c r="F11" s="3"/>
      <c r="Q11" s="65" t="s">
        <v>44</v>
      </c>
    </row>
    <row r="12" spans="1:17" s="2" customFormat="1" ht="13.5" customHeight="1" x14ac:dyDescent="0.15">
      <c r="B12" s="56" t="s">
        <v>55</v>
      </c>
      <c r="C12" s="59" t="s">
        <v>56</v>
      </c>
      <c r="D12" s="60"/>
      <c r="E12" s="60"/>
      <c r="F12" s="60"/>
      <c r="G12" s="61"/>
      <c r="H12" s="59" t="s">
        <v>57</v>
      </c>
      <c r="I12" s="60"/>
      <c r="J12" s="60"/>
      <c r="K12" s="60"/>
      <c r="L12" s="61"/>
      <c r="M12" s="59" t="s">
        <v>58</v>
      </c>
      <c r="N12" s="60"/>
      <c r="O12" s="60"/>
      <c r="P12" s="60"/>
      <c r="Q12" s="60"/>
    </row>
    <row r="13" spans="1:17" s="2" customFormat="1" ht="13.5" customHeight="1" x14ac:dyDescent="0.15">
      <c r="B13" s="57"/>
      <c r="C13" s="53" t="s">
        <v>59</v>
      </c>
      <c r="D13" s="54"/>
      <c r="E13" s="55"/>
      <c r="F13" s="51" t="s">
        <v>60</v>
      </c>
      <c r="G13" s="51" t="s">
        <v>61</v>
      </c>
      <c r="H13" s="53" t="s">
        <v>59</v>
      </c>
      <c r="I13" s="54"/>
      <c r="J13" s="55"/>
      <c r="K13" s="51" t="s">
        <v>60</v>
      </c>
      <c r="L13" s="51" t="s">
        <v>61</v>
      </c>
      <c r="M13" s="53" t="s">
        <v>59</v>
      </c>
      <c r="N13" s="54"/>
      <c r="O13" s="55"/>
      <c r="P13" s="51" t="s">
        <v>60</v>
      </c>
      <c r="Q13" s="62" t="s">
        <v>61</v>
      </c>
    </row>
    <row r="14" spans="1:17" s="2" customFormat="1" ht="13.5" customHeight="1" x14ac:dyDescent="0.15">
      <c r="B14" s="58"/>
      <c r="C14" s="8" t="s">
        <v>62</v>
      </c>
      <c r="D14" s="8" t="s">
        <v>63</v>
      </c>
      <c r="E14" s="8" t="s">
        <v>64</v>
      </c>
      <c r="F14" s="52"/>
      <c r="G14" s="52"/>
      <c r="H14" s="8" t="s">
        <v>62</v>
      </c>
      <c r="I14" s="8" t="s">
        <v>63</v>
      </c>
      <c r="J14" s="8" t="s">
        <v>64</v>
      </c>
      <c r="K14" s="52"/>
      <c r="L14" s="52"/>
      <c r="M14" s="8" t="s">
        <v>62</v>
      </c>
      <c r="N14" s="8" t="s">
        <v>63</v>
      </c>
      <c r="O14" s="8" t="s">
        <v>64</v>
      </c>
      <c r="P14" s="52"/>
      <c r="Q14" s="63"/>
    </row>
    <row r="15" spans="1:17" s="2" customFormat="1" ht="7.5" customHeight="1" x14ac:dyDescent="0.15">
      <c r="C15" s="9"/>
    </row>
    <row r="16" spans="1:17" s="16" customFormat="1" ht="18.75" customHeight="1" x14ac:dyDescent="0.15">
      <c r="B16" s="39" t="s">
        <v>5</v>
      </c>
      <c r="C16" s="23">
        <v>10477</v>
      </c>
      <c r="D16" s="24">
        <v>4090</v>
      </c>
      <c r="E16" s="24">
        <v>6387</v>
      </c>
      <c r="F16" s="24">
        <v>6338</v>
      </c>
      <c r="G16" s="24">
        <v>4139</v>
      </c>
      <c r="H16" s="24">
        <v>50</v>
      </c>
      <c r="I16" s="24">
        <v>24</v>
      </c>
      <c r="J16" s="24">
        <v>26</v>
      </c>
      <c r="K16" s="24">
        <v>23</v>
      </c>
      <c r="L16" s="24">
        <v>27</v>
      </c>
      <c r="M16" s="24">
        <v>20304</v>
      </c>
      <c r="N16" s="24">
        <v>6393</v>
      </c>
      <c r="O16" s="24">
        <v>13911</v>
      </c>
      <c r="P16" s="24">
        <v>14098</v>
      </c>
      <c r="Q16" s="24">
        <v>6206</v>
      </c>
    </row>
    <row r="17" spans="2:18" s="16" customFormat="1" ht="7.5" customHeight="1" x14ac:dyDescent="0.15">
      <c r="B17" s="22"/>
      <c r="C17" s="25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2:18" s="2" customFormat="1" ht="7.5" customHeight="1" x14ac:dyDescent="0.15">
      <c r="B18" s="20"/>
      <c r="C18" s="27"/>
      <c r="D18" s="28"/>
      <c r="E18" s="28"/>
      <c r="F18" s="28"/>
      <c r="G18" s="28"/>
      <c r="H18" s="29"/>
      <c r="I18" s="28"/>
      <c r="J18" s="28"/>
      <c r="K18" s="28"/>
      <c r="L18" s="28"/>
      <c r="M18" s="28"/>
      <c r="N18" s="28"/>
      <c r="O18" s="28"/>
      <c r="P18" s="28"/>
      <c r="Q18" s="28"/>
    </row>
    <row r="19" spans="2:18" s="16" customFormat="1" ht="18.75" customHeight="1" x14ac:dyDescent="0.15">
      <c r="B19" s="40" t="s">
        <v>6</v>
      </c>
      <c r="C19" s="23">
        <v>7939</v>
      </c>
      <c r="D19" s="43">
        <v>1429</v>
      </c>
      <c r="E19" s="43">
        <v>6510</v>
      </c>
      <c r="F19" s="43">
        <v>6542</v>
      </c>
      <c r="G19" s="43">
        <v>1397</v>
      </c>
      <c r="H19" s="43">
        <v>1049</v>
      </c>
      <c r="I19" s="43">
        <v>257</v>
      </c>
      <c r="J19" s="43">
        <v>792</v>
      </c>
      <c r="K19" s="43">
        <v>813</v>
      </c>
      <c r="L19" s="43">
        <v>236</v>
      </c>
      <c r="M19" s="43">
        <v>8591</v>
      </c>
      <c r="N19" s="43">
        <v>236</v>
      </c>
      <c r="O19" s="43">
        <v>8355</v>
      </c>
      <c r="P19" s="43">
        <v>8409</v>
      </c>
      <c r="Q19" s="43">
        <v>182</v>
      </c>
      <c r="R19" s="46"/>
    </row>
    <row r="20" spans="2:18" s="2" customFormat="1" ht="18.75" customHeight="1" x14ac:dyDescent="0.15">
      <c r="B20" s="41" t="s">
        <v>2</v>
      </c>
      <c r="C20" s="30">
        <v>2224</v>
      </c>
      <c r="D20" s="31">
        <v>348</v>
      </c>
      <c r="E20" s="31">
        <v>1876</v>
      </c>
      <c r="F20" s="31">
        <v>1791</v>
      </c>
      <c r="G20" s="31">
        <v>433</v>
      </c>
      <c r="H20" s="31">
        <v>366</v>
      </c>
      <c r="I20" s="31">
        <v>104</v>
      </c>
      <c r="J20" s="31">
        <v>262</v>
      </c>
      <c r="K20" s="31">
        <v>266</v>
      </c>
      <c r="L20" s="31">
        <v>100</v>
      </c>
      <c r="M20" s="31">
        <v>2587</v>
      </c>
      <c r="N20" s="31">
        <v>128</v>
      </c>
      <c r="O20" s="31">
        <v>2459</v>
      </c>
      <c r="P20" s="31">
        <v>2548</v>
      </c>
      <c r="Q20" s="31">
        <v>39</v>
      </c>
    </row>
    <row r="21" spans="2:18" s="2" customFormat="1" ht="18.75" customHeight="1" x14ac:dyDescent="0.15">
      <c r="B21" s="41" t="s">
        <v>3</v>
      </c>
      <c r="C21" s="30">
        <v>2848</v>
      </c>
      <c r="D21" s="31">
        <v>616</v>
      </c>
      <c r="E21" s="31">
        <v>2232</v>
      </c>
      <c r="F21" s="31">
        <v>2275</v>
      </c>
      <c r="G21" s="31">
        <v>573</v>
      </c>
      <c r="H21" s="31">
        <v>325</v>
      </c>
      <c r="I21" s="31">
        <v>72</v>
      </c>
      <c r="J21" s="31">
        <v>253</v>
      </c>
      <c r="K21" s="31">
        <v>247</v>
      </c>
      <c r="L21" s="31">
        <v>78</v>
      </c>
      <c r="M21" s="31">
        <v>3248</v>
      </c>
      <c r="N21" s="31">
        <v>82</v>
      </c>
      <c r="O21" s="31">
        <v>3166</v>
      </c>
      <c r="P21" s="31">
        <v>3157</v>
      </c>
      <c r="Q21" s="31">
        <v>91</v>
      </c>
    </row>
    <row r="22" spans="2:18" s="2" customFormat="1" ht="18.75" customHeight="1" x14ac:dyDescent="0.15">
      <c r="B22" s="42" t="s">
        <v>1</v>
      </c>
      <c r="C22" s="30">
        <v>2127</v>
      </c>
      <c r="D22" s="31">
        <v>305</v>
      </c>
      <c r="E22" s="31">
        <v>1822</v>
      </c>
      <c r="F22" s="31">
        <v>1838</v>
      </c>
      <c r="G22" s="31">
        <v>289</v>
      </c>
      <c r="H22" s="31">
        <v>228</v>
      </c>
      <c r="I22" s="31">
        <v>34</v>
      </c>
      <c r="J22" s="31">
        <v>194</v>
      </c>
      <c r="K22" s="31">
        <v>193</v>
      </c>
      <c r="L22" s="31">
        <v>35</v>
      </c>
      <c r="M22" s="31">
        <v>1616</v>
      </c>
      <c r="N22" s="31">
        <v>20</v>
      </c>
      <c r="O22" s="31">
        <v>1596</v>
      </c>
      <c r="P22" s="31">
        <v>1585</v>
      </c>
      <c r="Q22" s="31">
        <v>31</v>
      </c>
    </row>
    <row r="23" spans="2:18" s="2" customFormat="1" ht="18.75" customHeight="1" x14ac:dyDescent="0.15">
      <c r="B23" s="41" t="s">
        <v>4</v>
      </c>
      <c r="C23" s="30">
        <v>740</v>
      </c>
      <c r="D23" s="31">
        <v>160</v>
      </c>
      <c r="E23" s="31">
        <v>580</v>
      </c>
      <c r="F23" s="31">
        <v>638</v>
      </c>
      <c r="G23" s="31">
        <v>102</v>
      </c>
      <c r="H23" s="31">
        <v>130</v>
      </c>
      <c r="I23" s="31">
        <v>47</v>
      </c>
      <c r="J23" s="31">
        <v>83</v>
      </c>
      <c r="K23" s="31">
        <v>107</v>
      </c>
      <c r="L23" s="31">
        <v>23</v>
      </c>
      <c r="M23" s="31">
        <v>1140</v>
      </c>
      <c r="N23" s="31">
        <v>6</v>
      </c>
      <c r="O23" s="31">
        <v>1134</v>
      </c>
      <c r="P23" s="31">
        <v>1119</v>
      </c>
      <c r="Q23" s="31">
        <v>21</v>
      </c>
    </row>
    <row r="24" spans="2:18" s="2" customFormat="1" ht="7.5" customHeight="1" thickBot="1" x14ac:dyDescent="0.2">
      <c r="B24" s="11"/>
      <c r="C24" s="12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2:18" s="2" customFormat="1" ht="13.5" customHeight="1" x14ac:dyDescent="0.1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</sheetData>
  <mergeCells count="14">
    <mergeCell ref="B10:J10"/>
    <mergeCell ref="Q13:Q14"/>
    <mergeCell ref="B12:B14"/>
    <mergeCell ref="C12:G12"/>
    <mergeCell ref="H12:L12"/>
    <mergeCell ref="M12:Q12"/>
    <mergeCell ref="C13:E13"/>
    <mergeCell ref="F13:F14"/>
    <mergeCell ref="G13:G14"/>
    <mergeCell ref="H13:J13"/>
    <mergeCell ref="K13:K14"/>
    <mergeCell ref="L13:L14"/>
    <mergeCell ref="M13:O13"/>
    <mergeCell ref="P13:P14"/>
  </mergeCells>
  <phoneticPr fontId="1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5"/>
  <sheetViews>
    <sheetView workbookViewId="0"/>
  </sheetViews>
  <sheetFormatPr defaultRowHeight="13.5" x14ac:dyDescent="0.15"/>
  <cols>
    <col min="1" max="1" width="1.625" style="1" customWidth="1"/>
    <col min="2" max="2" width="28.625" style="1" customWidth="1"/>
    <col min="3" max="17" width="10" style="1" customWidth="1"/>
    <col min="18" max="18" width="8.625" style="1" customWidth="1"/>
    <col min="19" max="31" width="7.75" style="1" customWidth="1"/>
    <col min="32" max="16384" width="9" style="1"/>
  </cols>
  <sheetData>
    <row r="1" spans="1:17" s="2" customFormat="1" x14ac:dyDescent="0.15">
      <c r="A1" s="3" t="s">
        <v>25</v>
      </c>
    </row>
    <row r="2" spans="1:17" ht="17.25" x14ac:dyDescent="0.2">
      <c r="A2" s="4" t="s">
        <v>7</v>
      </c>
    </row>
    <row r="3" spans="1:17" s="2" customFormat="1" x14ac:dyDescent="0.15"/>
    <row r="4" spans="1:17" s="2" customFormat="1" ht="14.25" x14ac:dyDescent="0.15">
      <c r="B4" s="5" t="s">
        <v>0</v>
      </c>
    </row>
    <row r="5" spans="1:17" s="6" customFormat="1" ht="14.25" x14ac:dyDescent="0.15">
      <c r="B5" s="6" t="s">
        <v>11</v>
      </c>
    </row>
    <row r="6" spans="1:17" s="6" customFormat="1" ht="14.25" x14ac:dyDescent="0.15"/>
    <row r="7" spans="1:17" s="6" customFormat="1" ht="18.75" customHeight="1" x14ac:dyDescent="0.15">
      <c r="B7" s="18" t="s">
        <v>10</v>
      </c>
    </row>
    <row r="8" spans="1:17" s="7" customFormat="1" ht="13.5" customHeight="1" x14ac:dyDescent="0.15"/>
    <row r="9" spans="1:17" s="17" customFormat="1" ht="13.5" customHeight="1" x14ac:dyDescent="0.15">
      <c r="B9" s="48" t="s">
        <v>50</v>
      </c>
    </row>
    <row r="10" spans="1:17" s="21" customFormat="1" ht="27" customHeight="1" x14ac:dyDescent="0.15">
      <c r="B10" s="64" t="s">
        <v>89</v>
      </c>
      <c r="C10" s="64"/>
      <c r="D10" s="64"/>
      <c r="E10" s="64"/>
      <c r="F10" s="64"/>
      <c r="G10" s="64"/>
      <c r="H10" s="64"/>
      <c r="I10" s="64"/>
      <c r="J10" s="64"/>
    </row>
    <row r="11" spans="1:17" s="2" customFormat="1" ht="14.25" thickBot="1" x14ac:dyDescent="0.2">
      <c r="B11" s="48"/>
      <c r="F11" s="3"/>
      <c r="Q11" s="65" t="s">
        <v>43</v>
      </c>
    </row>
    <row r="12" spans="1:17" s="2" customFormat="1" ht="13.5" customHeight="1" x14ac:dyDescent="0.15">
      <c r="B12" s="56" t="s">
        <v>55</v>
      </c>
      <c r="C12" s="59" t="s">
        <v>56</v>
      </c>
      <c r="D12" s="60"/>
      <c r="E12" s="60"/>
      <c r="F12" s="60"/>
      <c r="G12" s="61"/>
      <c r="H12" s="59" t="s">
        <v>57</v>
      </c>
      <c r="I12" s="60"/>
      <c r="J12" s="60"/>
      <c r="K12" s="60"/>
      <c r="L12" s="61"/>
      <c r="M12" s="59" t="s">
        <v>58</v>
      </c>
      <c r="N12" s="60"/>
      <c r="O12" s="60"/>
      <c r="P12" s="60"/>
      <c r="Q12" s="60"/>
    </row>
    <row r="13" spans="1:17" s="2" customFormat="1" ht="13.5" customHeight="1" x14ac:dyDescent="0.15">
      <c r="B13" s="57"/>
      <c r="C13" s="53" t="s">
        <v>59</v>
      </c>
      <c r="D13" s="54"/>
      <c r="E13" s="55"/>
      <c r="F13" s="51" t="s">
        <v>60</v>
      </c>
      <c r="G13" s="51" t="s">
        <v>61</v>
      </c>
      <c r="H13" s="53" t="s">
        <v>59</v>
      </c>
      <c r="I13" s="54"/>
      <c r="J13" s="55"/>
      <c r="K13" s="51" t="s">
        <v>60</v>
      </c>
      <c r="L13" s="51" t="s">
        <v>61</v>
      </c>
      <c r="M13" s="53" t="s">
        <v>59</v>
      </c>
      <c r="N13" s="54"/>
      <c r="O13" s="55"/>
      <c r="P13" s="51" t="s">
        <v>60</v>
      </c>
      <c r="Q13" s="62" t="s">
        <v>61</v>
      </c>
    </row>
    <row r="14" spans="1:17" s="2" customFormat="1" ht="13.5" customHeight="1" x14ac:dyDescent="0.15">
      <c r="B14" s="58"/>
      <c r="C14" s="8" t="s">
        <v>62</v>
      </c>
      <c r="D14" s="8" t="s">
        <v>63</v>
      </c>
      <c r="E14" s="8" t="s">
        <v>64</v>
      </c>
      <c r="F14" s="52"/>
      <c r="G14" s="52"/>
      <c r="H14" s="8" t="s">
        <v>62</v>
      </c>
      <c r="I14" s="8" t="s">
        <v>63</v>
      </c>
      <c r="J14" s="8" t="s">
        <v>64</v>
      </c>
      <c r="K14" s="52"/>
      <c r="L14" s="52"/>
      <c r="M14" s="8" t="s">
        <v>62</v>
      </c>
      <c r="N14" s="8" t="s">
        <v>63</v>
      </c>
      <c r="O14" s="8" t="s">
        <v>64</v>
      </c>
      <c r="P14" s="52"/>
      <c r="Q14" s="63"/>
    </row>
    <row r="15" spans="1:17" s="2" customFormat="1" ht="7.5" customHeight="1" x14ac:dyDescent="0.15">
      <c r="C15" s="9"/>
    </row>
    <row r="16" spans="1:17" s="16" customFormat="1" ht="18.75" customHeight="1" x14ac:dyDescent="0.15">
      <c r="B16" s="39" t="s">
        <v>5</v>
      </c>
      <c r="C16" s="23">
        <v>10758</v>
      </c>
      <c r="D16" s="24">
        <v>4084</v>
      </c>
      <c r="E16" s="24">
        <v>6674</v>
      </c>
      <c r="F16" s="24">
        <v>6668</v>
      </c>
      <c r="G16" s="24">
        <v>4090</v>
      </c>
      <c r="H16" s="24">
        <v>56</v>
      </c>
      <c r="I16" s="24">
        <v>20</v>
      </c>
      <c r="J16" s="24">
        <v>36</v>
      </c>
      <c r="K16" s="24">
        <v>32</v>
      </c>
      <c r="L16" s="24">
        <v>24</v>
      </c>
      <c r="M16" s="24">
        <v>22285</v>
      </c>
      <c r="N16" s="24">
        <v>6806</v>
      </c>
      <c r="O16" s="24">
        <v>15479</v>
      </c>
      <c r="P16" s="24">
        <v>15892</v>
      </c>
      <c r="Q16" s="24">
        <v>6393</v>
      </c>
    </row>
    <row r="17" spans="2:18" s="16" customFormat="1" ht="7.5" customHeight="1" x14ac:dyDescent="0.15">
      <c r="B17" s="22"/>
      <c r="C17" s="25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2:18" s="2" customFormat="1" ht="7.5" customHeight="1" x14ac:dyDescent="0.15">
      <c r="B18" s="20"/>
      <c r="C18" s="27"/>
      <c r="D18" s="28"/>
      <c r="E18" s="28"/>
      <c r="F18" s="28"/>
      <c r="G18" s="28"/>
      <c r="H18" s="29"/>
      <c r="I18" s="28"/>
      <c r="J18" s="28"/>
      <c r="K18" s="28"/>
      <c r="L18" s="28"/>
      <c r="M18" s="28"/>
      <c r="N18" s="28"/>
      <c r="O18" s="28"/>
      <c r="P18" s="28"/>
      <c r="Q18" s="28"/>
    </row>
    <row r="19" spans="2:18" s="16" customFormat="1" ht="18.75" customHeight="1" x14ac:dyDescent="0.15">
      <c r="B19" s="40" t="s">
        <v>6</v>
      </c>
      <c r="C19" s="23">
        <v>7728</v>
      </c>
      <c r="D19" s="43">
        <v>1502</v>
      </c>
      <c r="E19" s="43">
        <v>6226</v>
      </c>
      <c r="F19" s="43">
        <v>6299</v>
      </c>
      <c r="G19" s="43">
        <v>1429</v>
      </c>
      <c r="H19" s="43">
        <v>1101</v>
      </c>
      <c r="I19" s="43">
        <v>290</v>
      </c>
      <c r="J19" s="43">
        <v>811</v>
      </c>
      <c r="K19" s="43">
        <v>844</v>
      </c>
      <c r="L19" s="43">
        <v>257</v>
      </c>
      <c r="M19" s="43">
        <v>9538</v>
      </c>
      <c r="N19" s="43">
        <v>158</v>
      </c>
      <c r="O19" s="43">
        <v>9380</v>
      </c>
      <c r="P19" s="43">
        <v>9302</v>
      </c>
      <c r="Q19" s="43">
        <v>236</v>
      </c>
      <c r="R19" s="46"/>
    </row>
    <row r="20" spans="2:18" s="2" customFormat="1" ht="18.75" customHeight="1" x14ac:dyDescent="0.15">
      <c r="B20" s="41" t="s">
        <v>2</v>
      </c>
      <c r="C20" s="30">
        <v>2421</v>
      </c>
      <c r="D20" s="31">
        <v>358</v>
      </c>
      <c r="E20" s="31">
        <v>2063</v>
      </c>
      <c r="F20" s="31">
        <v>2073</v>
      </c>
      <c r="G20" s="31">
        <v>348</v>
      </c>
      <c r="H20" s="31">
        <v>380</v>
      </c>
      <c r="I20" s="31">
        <v>109</v>
      </c>
      <c r="J20" s="31">
        <v>271</v>
      </c>
      <c r="K20" s="31">
        <v>276</v>
      </c>
      <c r="L20" s="31">
        <v>104</v>
      </c>
      <c r="M20" s="31">
        <v>2949</v>
      </c>
      <c r="N20" s="31">
        <v>61</v>
      </c>
      <c r="O20" s="31">
        <v>2888</v>
      </c>
      <c r="P20" s="31">
        <v>2821</v>
      </c>
      <c r="Q20" s="31">
        <v>128</v>
      </c>
    </row>
    <row r="21" spans="2:18" s="2" customFormat="1" ht="18.75" customHeight="1" x14ac:dyDescent="0.15">
      <c r="B21" s="41" t="s">
        <v>3</v>
      </c>
      <c r="C21" s="30">
        <v>3162</v>
      </c>
      <c r="D21" s="31">
        <v>743</v>
      </c>
      <c r="E21" s="31">
        <v>2419</v>
      </c>
      <c r="F21" s="31">
        <v>2546</v>
      </c>
      <c r="G21" s="31">
        <v>616</v>
      </c>
      <c r="H21" s="31">
        <v>357</v>
      </c>
      <c r="I21" s="31">
        <v>92</v>
      </c>
      <c r="J21" s="31">
        <v>265</v>
      </c>
      <c r="K21" s="31">
        <v>285</v>
      </c>
      <c r="L21" s="31">
        <v>72</v>
      </c>
      <c r="M21" s="31">
        <v>3524</v>
      </c>
      <c r="N21" s="31">
        <v>58</v>
      </c>
      <c r="O21" s="31">
        <v>3466</v>
      </c>
      <c r="P21" s="31">
        <v>3442</v>
      </c>
      <c r="Q21" s="31">
        <v>82</v>
      </c>
    </row>
    <row r="22" spans="2:18" s="2" customFormat="1" ht="18.75" customHeight="1" x14ac:dyDescent="0.15">
      <c r="B22" s="42" t="s">
        <v>1</v>
      </c>
      <c r="C22" s="30">
        <v>1464</v>
      </c>
      <c r="D22" s="31">
        <v>244</v>
      </c>
      <c r="E22" s="31">
        <v>1220</v>
      </c>
      <c r="F22" s="31">
        <v>1159</v>
      </c>
      <c r="G22" s="31">
        <v>305</v>
      </c>
      <c r="H22" s="31">
        <v>193</v>
      </c>
      <c r="I22" s="31">
        <v>34</v>
      </c>
      <c r="J22" s="31">
        <v>159</v>
      </c>
      <c r="K22" s="31">
        <v>159</v>
      </c>
      <c r="L22" s="31">
        <v>34</v>
      </c>
      <c r="M22" s="31">
        <v>1777</v>
      </c>
      <c r="N22" s="31">
        <v>25</v>
      </c>
      <c r="O22" s="31">
        <v>1752</v>
      </c>
      <c r="P22" s="31">
        <v>1757</v>
      </c>
      <c r="Q22" s="31">
        <v>20</v>
      </c>
    </row>
    <row r="23" spans="2:18" s="2" customFormat="1" ht="18.75" customHeight="1" x14ac:dyDescent="0.15">
      <c r="B23" s="41" t="s">
        <v>4</v>
      </c>
      <c r="C23" s="30">
        <v>681</v>
      </c>
      <c r="D23" s="31">
        <v>157</v>
      </c>
      <c r="E23" s="31">
        <v>524</v>
      </c>
      <c r="F23" s="31">
        <v>521</v>
      </c>
      <c r="G23" s="31">
        <v>160</v>
      </c>
      <c r="H23" s="31">
        <v>171</v>
      </c>
      <c r="I23" s="31">
        <v>55</v>
      </c>
      <c r="J23" s="31">
        <v>116</v>
      </c>
      <c r="K23" s="31">
        <v>124</v>
      </c>
      <c r="L23" s="31">
        <v>47</v>
      </c>
      <c r="M23" s="31">
        <v>1288</v>
      </c>
      <c r="N23" s="31">
        <v>14</v>
      </c>
      <c r="O23" s="31">
        <v>1274</v>
      </c>
      <c r="P23" s="31">
        <v>1282</v>
      </c>
      <c r="Q23" s="31">
        <v>6</v>
      </c>
    </row>
    <row r="24" spans="2:18" s="2" customFormat="1" ht="7.5" customHeight="1" thickBot="1" x14ac:dyDescent="0.2">
      <c r="B24" s="11"/>
      <c r="C24" s="12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2:18" s="2" customFormat="1" ht="13.5" customHeight="1" x14ac:dyDescent="0.1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</sheetData>
  <mergeCells count="14">
    <mergeCell ref="B10:J10"/>
    <mergeCell ref="B12:B14"/>
    <mergeCell ref="C12:G12"/>
    <mergeCell ref="H12:L12"/>
    <mergeCell ref="M12:Q12"/>
    <mergeCell ref="C13:E13"/>
    <mergeCell ref="F13:F14"/>
    <mergeCell ref="G13:G14"/>
    <mergeCell ref="H13:J13"/>
    <mergeCell ref="K13:K14"/>
    <mergeCell ref="L13:L14"/>
    <mergeCell ref="M13:O13"/>
    <mergeCell ref="P13:P14"/>
    <mergeCell ref="Q13:Q14"/>
  </mergeCells>
  <phoneticPr fontId="1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25"/>
  <sheetViews>
    <sheetView workbookViewId="0"/>
  </sheetViews>
  <sheetFormatPr defaultRowHeight="13.5" x14ac:dyDescent="0.15"/>
  <cols>
    <col min="1" max="1" width="1.625" style="1" customWidth="1"/>
    <col min="2" max="2" width="28.625" style="1" customWidth="1"/>
    <col min="3" max="17" width="10" style="1" customWidth="1"/>
    <col min="18" max="18" width="8.625" style="1" customWidth="1"/>
    <col min="19" max="31" width="7.75" style="1" customWidth="1"/>
    <col min="32" max="16384" width="9" style="1"/>
  </cols>
  <sheetData>
    <row r="1" spans="1:17" s="2" customFormat="1" x14ac:dyDescent="0.15">
      <c r="A1" s="3" t="s">
        <v>24</v>
      </c>
    </row>
    <row r="2" spans="1:17" ht="17.25" x14ac:dyDescent="0.2">
      <c r="A2" s="4" t="s">
        <v>7</v>
      </c>
    </row>
    <row r="3" spans="1:17" s="2" customFormat="1" x14ac:dyDescent="0.15"/>
    <row r="4" spans="1:17" s="2" customFormat="1" ht="14.25" x14ac:dyDescent="0.15">
      <c r="B4" s="5" t="s">
        <v>0</v>
      </c>
    </row>
    <row r="5" spans="1:17" s="6" customFormat="1" ht="14.25" x14ac:dyDescent="0.15">
      <c r="B5" s="6" t="s">
        <v>11</v>
      </c>
    </row>
    <row r="6" spans="1:17" s="6" customFormat="1" ht="14.25" x14ac:dyDescent="0.15"/>
    <row r="7" spans="1:17" s="6" customFormat="1" ht="18.75" customHeight="1" x14ac:dyDescent="0.15">
      <c r="B7" s="18" t="s">
        <v>10</v>
      </c>
    </row>
    <row r="8" spans="1:17" s="7" customFormat="1" ht="13.5" customHeight="1" x14ac:dyDescent="0.15"/>
    <row r="9" spans="1:17" s="17" customFormat="1" ht="13.5" customHeight="1" x14ac:dyDescent="0.15">
      <c r="B9" s="48" t="s">
        <v>50</v>
      </c>
    </row>
    <row r="10" spans="1:17" s="21" customFormat="1" ht="27" customHeight="1" x14ac:dyDescent="0.15">
      <c r="B10" s="64" t="s">
        <v>89</v>
      </c>
      <c r="C10" s="64"/>
      <c r="D10" s="64"/>
      <c r="E10" s="64"/>
      <c r="F10" s="64"/>
      <c r="G10" s="64"/>
      <c r="H10" s="64"/>
      <c r="I10" s="64"/>
      <c r="J10" s="64"/>
    </row>
    <row r="11" spans="1:17" s="2" customFormat="1" ht="14.25" thickBot="1" x14ac:dyDescent="0.2">
      <c r="B11" s="48"/>
      <c r="F11" s="3"/>
      <c r="Q11" s="65" t="s">
        <v>42</v>
      </c>
    </row>
    <row r="12" spans="1:17" s="2" customFormat="1" ht="13.5" customHeight="1" x14ac:dyDescent="0.15">
      <c r="B12" s="56" t="s">
        <v>55</v>
      </c>
      <c r="C12" s="59" t="s">
        <v>56</v>
      </c>
      <c r="D12" s="60"/>
      <c r="E12" s="60"/>
      <c r="F12" s="60"/>
      <c r="G12" s="61"/>
      <c r="H12" s="59" t="s">
        <v>57</v>
      </c>
      <c r="I12" s="60"/>
      <c r="J12" s="60"/>
      <c r="K12" s="60"/>
      <c r="L12" s="61"/>
      <c r="M12" s="59" t="s">
        <v>58</v>
      </c>
      <c r="N12" s="60"/>
      <c r="O12" s="60"/>
      <c r="P12" s="60"/>
      <c r="Q12" s="60"/>
    </row>
    <row r="13" spans="1:17" s="2" customFormat="1" ht="13.5" customHeight="1" x14ac:dyDescent="0.15">
      <c r="B13" s="57"/>
      <c r="C13" s="53" t="s">
        <v>59</v>
      </c>
      <c r="D13" s="54"/>
      <c r="E13" s="55"/>
      <c r="F13" s="51" t="s">
        <v>60</v>
      </c>
      <c r="G13" s="51" t="s">
        <v>61</v>
      </c>
      <c r="H13" s="53" t="s">
        <v>59</v>
      </c>
      <c r="I13" s="54"/>
      <c r="J13" s="55"/>
      <c r="K13" s="51" t="s">
        <v>60</v>
      </c>
      <c r="L13" s="51" t="s">
        <v>61</v>
      </c>
      <c r="M13" s="53" t="s">
        <v>59</v>
      </c>
      <c r="N13" s="54"/>
      <c r="O13" s="55"/>
      <c r="P13" s="51" t="s">
        <v>60</v>
      </c>
      <c r="Q13" s="62" t="s">
        <v>61</v>
      </c>
    </row>
    <row r="14" spans="1:17" s="2" customFormat="1" ht="13.5" customHeight="1" x14ac:dyDescent="0.15">
      <c r="B14" s="58"/>
      <c r="C14" s="8" t="s">
        <v>62</v>
      </c>
      <c r="D14" s="8" t="s">
        <v>63</v>
      </c>
      <c r="E14" s="8" t="s">
        <v>64</v>
      </c>
      <c r="F14" s="52"/>
      <c r="G14" s="52"/>
      <c r="H14" s="8" t="s">
        <v>62</v>
      </c>
      <c r="I14" s="8" t="s">
        <v>63</v>
      </c>
      <c r="J14" s="8" t="s">
        <v>64</v>
      </c>
      <c r="K14" s="52"/>
      <c r="L14" s="52"/>
      <c r="M14" s="8" t="s">
        <v>62</v>
      </c>
      <c r="N14" s="8" t="s">
        <v>63</v>
      </c>
      <c r="O14" s="8" t="s">
        <v>64</v>
      </c>
      <c r="P14" s="52"/>
      <c r="Q14" s="63"/>
    </row>
    <row r="15" spans="1:17" s="2" customFormat="1" ht="7.5" customHeight="1" x14ac:dyDescent="0.15">
      <c r="C15" s="9"/>
    </row>
    <row r="16" spans="1:17" s="16" customFormat="1" ht="18.75" customHeight="1" x14ac:dyDescent="0.15">
      <c r="B16" s="39" t="s">
        <v>5</v>
      </c>
      <c r="C16" s="23">
        <v>11468</v>
      </c>
      <c r="D16" s="24">
        <v>4443</v>
      </c>
      <c r="E16" s="24">
        <v>7025</v>
      </c>
      <c r="F16" s="24">
        <v>7384</v>
      </c>
      <c r="G16" s="24">
        <v>4084</v>
      </c>
      <c r="H16" s="24">
        <v>41</v>
      </c>
      <c r="I16" s="24">
        <v>16</v>
      </c>
      <c r="J16" s="24">
        <v>25</v>
      </c>
      <c r="K16" s="24">
        <v>21</v>
      </c>
      <c r="L16" s="24">
        <v>20</v>
      </c>
      <c r="M16" s="24">
        <v>23648</v>
      </c>
      <c r="N16" s="24">
        <v>6949</v>
      </c>
      <c r="O16" s="24">
        <v>16699</v>
      </c>
      <c r="P16" s="24">
        <v>16842</v>
      </c>
      <c r="Q16" s="24">
        <v>6806</v>
      </c>
    </row>
    <row r="17" spans="2:17" s="16" customFormat="1" ht="7.5" customHeight="1" x14ac:dyDescent="0.15">
      <c r="B17" s="22"/>
      <c r="C17" s="25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2:17" s="2" customFormat="1" ht="7.5" customHeight="1" x14ac:dyDescent="0.15">
      <c r="B18" s="20"/>
      <c r="C18" s="27"/>
      <c r="D18" s="28"/>
      <c r="E18" s="28"/>
      <c r="F18" s="28"/>
      <c r="G18" s="28"/>
      <c r="H18" s="29"/>
      <c r="I18" s="28"/>
      <c r="J18" s="28"/>
      <c r="K18" s="28"/>
      <c r="L18" s="28"/>
      <c r="M18" s="28"/>
      <c r="N18" s="28"/>
      <c r="O18" s="28"/>
      <c r="P18" s="28"/>
      <c r="Q18" s="28"/>
    </row>
    <row r="19" spans="2:17" s="16" customFormat="1" ht="18.75" customHeight="1" x14ac:dyDescent="0.15">
      <c r="B19" s="40" t="s">
        <v>6</v>
      </c>
      <c r="C19" s="23">
        <f>SUM(C20:C23)</f>
        <v>9725</v>
      </c>
      <c r="D19" s="43">
        <f t="shared" ref="D19:Q19" si="0">SUM(D20:D23)</f>
        <v>2224</v>
      </c>
      <c r="E19" s="43">
        <f t="shared" si="0"/>
        <v>7501</v>
      </c>
      <c r="F19" s="43">
        <f t="shared" si="0"/>
        <v>8223</v>
      </c>
      <c r="G19" s="43">
        <f t="shared" si="0"/>
        <v>1502</v>
      </c>
      <c r="H19" s="43">
        <f t="shared" si="0"/>
        <v>1200</v>
      </c>
      <c r="I19" s="43">
        <f t="shared" si="0"/>
        <v>319</v>
      </c>
      <c r="J19" s="43">
        <f t="shared" si="0"/>
        <v>881</v>
      </c>
      <c r="K19" s="43">
        <f t="shared" si="0"/>
        <v>910</v>
      </c>
      <c r="L19" s="43">
        <f t="shared" si="0"/>
        <v>290</v>
      </c>
      <c r="M19" s="43">
        <f t="shared" si="0"/>
        <v>9449</v>
      </c>
      <c r="N19" s="43">
        <f t="shared" si="0"/>
        <v>265</v>
      </c>
      <c r="O19" s="43">
        <f t="shared" si="0"/>
        <v>9184</v>
      </c>
      <c r="P19" s="43">
        <f t="shared" si="0"/>
        <v>9291</v>
      </c>
      <c r="Q19" s="24">
        <f t="shared" si="0"/>
        <v>158</v>
      </c>
    </row>
    <row r="20" spans="2:17" s="2" customFormat="1" ht="18.75" customHeight="1" x14ac:dyDescent="0.15">
      <c r="B20" s="41" t="s">
        <v>2</v>
      </c>
      <c r="C20" s="30">
        <v>2681</v>
      </c>
      <c r="D20" s="31">
        <v>523</v>
      </c>
      <c r="E20" s="31">
        <v>2158</v>
      </c>
      <c r="F20" s="31">
        <v>2323</v>
      </c>
      <c r="G20" s="31">
        <v>358</v>
      </c>
      <c r="H20" s="31">
        <v>437</v>
      </c>
      <c r="I20" s="31">
        <v>132</v>
      </c>
      <c r="J20" s="31">
        <v>305</v>
      </c>
      <c r="K20" s="31">
        <v>328</v>
      </c>
      <c r="L20" s="31">
        <v>109</v>
      </c>
      <c r="M20" s="31">
        <v>2842</v>
      </c>
      <c r="N20" s="31">
        <v>85</v>
      </c>
      <c r="O20" s="31">
        <v>2757</v>
      </c>
      <c r="P20" s="31">
        <v>2781</v>
      </c>
      <c r="Q20" s="31">
        <v>61</v>
      </c>
    </row>
    <row r="21" spans="2:17" s="2" customFormat="1" ht="18.75" customHeight="1" x14ac:dyDescent="0.15">
      <c r="B21" s="41" t="s">
        <v>3</v>
      </c>
      <c r="C21" s="30">
        <v>4347</v>
      </c>
      <c r="D21" s="31">
        <v>1117</v>
      </c>
      <c r="E21" s="31">
        <v>3230</v>
      </c>
      <c r="F21" s="31">
        <v>3604</v>
      </c>
      <c r="G21" s="31">
        <v>743</v>
      </c>
      <c r="H21" s="31">
        <v>398</v>
      </c>
      <c r="I21" s="31">
        <v>97</v>
      </c>
      <c r="J21" s="31">
        <v>301</v>
      </c>
      <c r="K21" s="31">
        <v>306</v>
      </c>
      <c r="L21" s="31">
        <v>92</v>
      </c>
      <c r="M21" s="31">
        <v>3510</v>
      </c>
      <c r="N21" s="31">
        <v>137</v>
      </c>
      <c r="O21" s="31">
        <v>3373</v>
      </c>
      <c r="P21" s="31">
        <v>3452</v>
      </c>
      <c r="Q21" s="31">
        <v>58</v>
      </c>
    </row>
    <row r="22" spans="2:17" s="2" customFormat="1" ht="18.75" customHeight="1" x14ac:dyDescent="0.15">
      <c r="B22" s="42" t="s">
        <v>1</v>
      </c>
      <c r="C22" s="30">
        <v>1792</v>
      </c>
      <c r="D22" s="31">
        <v>371</v>
      </c>
      <c r="E22" s="31">
        <v>1421</v>
      </c>
      <c r="F22" s="31">
        <v>1548</v>
      </c>
      <c r="G22" s="31">
        <v>244</v>
      </c>
      <c r="H22" s="31">
        <v>202</v>
      </c>
      <c r="I22" s="31">
        <v>57</v>
      </c>
      <c r="J22" s="31">
        <v>145</v>
      </c>
      <c r="K22" s="31">
        <v>168</v>
      </c>
      <c r="L22" s="31">
        <v>34</v>
      </c>
      <c r="M22" s="31">
        <v>1795</v>
      </c>
      <c r="N22" s="31">
        <v>28</v>
      </c>
      <c r="O22" s="31">
        <v>1767</v>
      </c>
      <c r="P22" s="31">
        <v>1770</v>
      </c>
      <c r="Q22" s="31">
        <v>25</v>
      </c>
    </row>
    <row r="23" spans="2:17" s="2" customFormat="1" ht="18.75" customHeight="1" x14ac:dyDescent="0.15">
      <c r="B23" s="41" t="s">
        <v>4</v>
      </c>
      <c r="C23" s="30">
        <v>905</v>
      </c>
      <c r="D23" s="31">
        <v>213</v>
      </c>
      <c r="E23" s="31">
        <v>692</v>
      </c>
      <c r="F23" s="31">
        <v>748</v>
      </c>
      <c r="G23" s="31">
        <v>157</v>
      </c>
      <c r="H23" s="31">
        <v>163</v>
      </c>
      <c r="I23" s="31">
        <v>33</v>
      </c>
      <c r="J23" s="31">
        <v>130</v>
      </c>
      <c r="K23" s="31">
        <v>108</v>
      </c>
      <c r="L23" s="31">
        <v>55</v>
      </c>
      <c r="M23" s="31">
        <v>1302</v>
      </c>
      <c r="N23" s="31">
        <v>15</v>
      </c>
      <c r="O23" s="31">
        <v>1287</v>
      </c>
      <c r="P23" s="31">
        <v>1288</v>
      </c>
      <c r="Q23" s="31">
        <v>14</v>
      </c>
    </row>
    <row r="24" spans="2:17" s="2" customFormat="1" ht="7.5" customHeight="1" thickBot="1" x14ac:dyDescent="0.2">
      <c r="B24" s="11"/>
      <c r="C24" s="12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2:17" s="2" customFormat="1" ht="13.5" customHeight="1" x14ac:dyDescent="0.1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</sheetData>
  <mergeCells count="14">
    <mergeCell ref="B10:J10"/>
    <mergeCell ref="M13:O13"/>
    <mergeCell ref="P13:P14"/>
    <mergeCell ref="Q13:Q14"/>
    <mergeCell ref="B12:B14"/>
    <mergeCell ref="C12:G12"/>
    <mergeCell ref="H12:L12"/>
    <mergeCell ref="M12:Q12"/>
    <mergeCell ref="C13:E13"/>
    <mergeCell ref="F13:F14"/>
    <mergeCell ref="G13:G14"/>
    <mergeCell ref="H13:J13"/>
    <mergeCell ref="K13:K14"/>
    <mergeCell ref="L13:L14"/>
  </mergeCells>
  <phoneticPr fontId="1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26"/>
  <sheetViews>
    <sheetView workbookViewId="0"/>
  </sheetViews>
  <sheetFormatPr defaultRowHeight="13.5" x14ac:dyDescent="0.15"/>
  <cols>
    <col min="1" max="1" width="1.625" style="1" customWidth="1"/>
    <col min="2" max="2" width="28.625" style="1" customWidth="1"/>
    <col min="3" max="17" width="10" style="1" customWidth="1"/>
    <col min="18" max="18" width="8.625" style="1" customWidth="1"/>
    <col min="19" max="31" width="7.75" style="1" customWidth="1"/>
    <col min="32" max="16384" width="9" style="1"/>
  </cols>
  <sheetData>
    <row r="1" spans="1:17" s="2" customFormat="1" x14ac:dyDescent="0.15">
      <c r="A1" s="3" t="s">
        <v>13</v>
      </c>
    </row>
    <row r="2" spans="1:17" ht="17.25" x14ac:dyDescent="0.2">
      <c r="A2" s="4" t="s">
        <v>7</v>
      </c>
    </row>
    <row r="3" spans="1:17" s="2" customFormat="1" x14ac:dyDescent="0.15"/>
    <row r="4" spans="1:17" s="2" customFormat="1" ht="14.25" x14ac:dyDescent="0.15">
      <c r="B4" s="5" t="s">
        <v>0</v>
      </c>
    </row>
    <row r="5" spans="1:17" s="6" customFormat="1" ht="14.25" x14ac:dyDescent="0.15">
      <c r="B5" s="6" t="s">
        <v>11</v>
      </c>
    </row>
    <row r="6" spans="1:17" s="6" customFormat="1" ht="14.25" x14ac:dyDescent="0.15"/>
    <row r="7" spans="1:17" s="6" customFormat="1" ht="18.75" customHeight="1" x14ac:dyDescent="0.15">
      <c r="B7" s="18" t="s">
        <v>10</v>
      </c>
    </row>
    <row r="8" spans="1:17" s="7" customFormat="1" ht="13.5" customHeight="1" x14ac:dyDescent="0.15"/>
    <row r="9" spans="1:17" s="17" customFormat="1" ht="13.5" customHeight="1" x14ac:dyDescent="0.15">
      <c r="B9" s="48" t="s">
        <v>50</v>
      </c>
    </row>
    <row r="10" spans="1:17" s="21" customFormat="1" ht="27" customHeight="1" x14ac:dyDescent="0.15">
      <c r="B10" s="64" t="s">
        <v>89</v>
      </c>
      <c r="C10" s="64"/>
      <c r="D10" s="64"/>
      <c r="E10" s="64"/>
      <c r="F10" s="64"/>
      <c r="G10" s="64"/>
      <c r="H10" s="64"/>
      <c r="I10" s="64"/>
      <c r="J10" s="64"/>
    </row>
    <row r="11" spans="1:17" s="2" customFormat="1" ht="14.25" thickBot="1" x14ac:dyDescent="0.2">
      <c r="B11" s="48"/>
      <c r="F11" s="3"/>
      <c r="Q11" s="65" t="s">
        <v>41</v>
      </c>
    </row>
    <row r="12" spans="1:17" s="2" customFormat="1" ht="13.5" customHeight="1" x14ac:dyDescent="0.15">
      <c r="B12" s="56" t="s">
        <v>55</v>
      </c>
      <c r="C12" s="59" t="s">
        <v>56</v>
      </c>
      <c r="D12" s="60"/>
      <c r="E12" s="60"/>
      <c r="F12" s="60"/>
      <c r="G12" s="61"/>
      <c r="H12" s="59" t="s">
        <v>57</v>
      </c>
      <c r="I12" s="60"/>
      <c r="J12" s="60"/>
      <c r="K12" s="60"/>
      <c r="L12" s="61"/>
      <c r="M12" s="59" t="s">
        <v>58</v>
      </c>
      <c r="N12" s="60"/>
      <c r="O12" s="60"/>
      <c r="P12" s="60"/>
      <c r="Q12" s="60"/>
    </row>
    <row r="13" spans="1:17" s="2" customFormat="1" ht="13.5" customHeight="1" x14ac:dyDescent="0.15">
      <c r="B13" s="57"/>
      <c r="C13" s="53" t="s">
        <v>59</v>
      </c>
      <c r="D13" s="54"/>
      <c r="E13" s="55"/>
      <c r="F13" s="51" t="s">
        <v>60</v>
      </c>
      <c r="G13" s="51" t="s">
        <v>61</v>
      </c>
      <c r="H13" s="53" t="s">
        <v>59</v>
      </c>
      <c r="I13" s="54"/>
      <c r="J13" s="55"/>
      <c r="K13" s="51" t="s">
        <v>60</v>
      </c>
      <c r="L13" s="51" t="s">
        <v>61</v>
      </c>
      <c r="M13" s="53" t="s">
        <v>59</v>
      </c>
      <c r="N13" s="54"/>
      <c r="O13" s="55"/>
      <c r="P13" s="51" t="s">
        <v>60</v>
      </c>
      <c r="Q13" s="62" t="s">
        <v>61</v>
      </c>
    </row>
    <row r="14" spans="1:17" s="2" customFormat="1" ht="13.5" customHeight="1" x14ac:dyDescent="0.15">
      <c r="B14" s="58"/>
      <c r="C14" s="8" t="s">
        <v>62</v>
      </c>
      <c r="D14" s="8" t="s">
        <v>63</v>
      </c>
      <c r="E14" s="8" t="s">
        <v>64</v>
      </c>
      <c r="F14" s="52"/>
      <c r="G14" s="52"/>
      <c r="H14" s="8" t="s">
        <v>62</v>
      </c>
      <c r="I14" s="8" t="s">
        <v>63</v>
      </c>
      <c r="J14" s="8" t="s">
        <v>64</v>
      </c>
      <c r="K14" s="52"/>
      <c r="L14" s="52"/>
      <c r="M14" s="8" t="s">
        <v>62</v>
      </c>
      <c r="N14" s="8" t="s">
        <v>63</v>
      </c>
      <c r="O14" s="8" t="s">
        <v>64</v>
      </c>
      <c r="P14" s="52"/>
      <c r="Q14" s="63"/>
    </row>
    <row r="15" spans="1:17" s="2" customFormat="1" ht="7.5" customHeight="1" x14ac:dyDescent="0.15">
      <c r="C15" s="9"/>
    </row>
    <row r="16" spans="1:17" s="16" customFormat="1" ht="18.75" customHeight="1" x14ac:dyDescent="0.15">
      <c r="B16" s="39" t="s">
        <v>5</v>
      </c>
      <c r="C16" s="23">
        <v>13110</v>
      </c>
      <c r="D16" s="24">
        <v>4779</v>
      </c>
      <c r="E16" s="24">
        <v>8331</v>
      </c>
      <c r="F16" s="24">
        <v>8667</v>
      </c>
      <c r="G16" s="24">
        <v>4443</v>
      </c>
      <c r="H16" s="24">
        <v>41</v>
      </c>
      <c r="I16" s="24">
        <v>21</v>
      </c>
      <c r="J16" s="24">
        <v>20</v>
      </c>
      <c r="K16" s="24">
        <v>25</v>
      </c>
      <c r="L16" s="24">
        <v>16</v>
      </c>
      <c r="M16" s="24">
        <v>25803</v>
      </c>
      <c r="N16" s="24">
        <v>7388</v>
      </c>
      <c r="O16" s="24">
        <v>18415</v>
      </c>
      <c r="P16" s="24">
        <v>18854</v>
      </c>
      <c r="Q16" s="24">
        <v>6949</v>
      </c>
    </row>
    <row r="17" spans="2:17" s="16" customFormat="1" ht="7.5" customHeight="1" x14ac:dyDescent="0.15">
      <c r="B17" s="22"/>
      <c r="C17" s="25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2:17" s="2" customFormat="1" ht="7.5" customHeight="1" x14ac:dyDescent="0.15">
      <c r="B18" s="20"/>
      <c r="C18" s="27"/>
      <c r="D18" s="28"/>
      <c r="E18" s="28"/>
      <c r="F18" s="28"/>
      <c r="G18" s="28"/>
      <c r="H18" s="29"/>
      <c r="I18" s="28"/>
      <c r="J18" s="28"/>
      <c r="K18" s="28"/>
      <c r="L18" s="28"/>
      <c r="M18" s="28"/>
      <c r="N18" s="28"/>
      <c r="O18" s="28"/>
      <c r="P18" s="28"/>
      <c r="Q18" s="28"/>
    </row>
    <row r="19" spans="2:17" s="16" customFormat="1" ht="18.75" customHeight="1" x14ac:dyDescent="0.15">
      <c r="B19" s="40" t="s">
        <v>6</v>
      </c>
      <c r="C19" s="23">
        <v>13538</v>
      </c>
      <c r="D19" s="43">
        <v>2110</v>
      </c>
      <c r="E19" s="43">
        <v>11428</v>
      </c>
      <c r="F19" s="43">
        <v>11314</v>
      </c>
      <c r="G19" s="43">
        <v>2224</v>
      </c>
      <c r="H19" s="43">
        <v>1424</v>
      </c>
      <c r="I19" s="43">
        <v>386</v>
      </c>
      <c r="J19" s="43">
        <v>1038</v>
      </c>
      <c r="K19" s="43">
        <v>1105</v>
      </c>
      <c r="L19" s="43">
        <v>319</v>
      </c>
      <c r="M19" s="43">
        <v>10136</v>
      </c>
      <c r="N19" s="43">
        <v>189</v>
      </c>
      <c r="O19" s="43">
        <v>9947</v>
      </c>
      <c r="P19" s="43">
        <v>9871</v>
      </c>
      <c r="Q19" s="24">
        <v>265</v>
      </c>
    </row>
    <row r="20" spans="2:17" s="2" customFormat="1" ht="18.75" customHeight="1" x14ac:dyDescent="0.15">
      <c r="B20" s="41" t="s">
        <v>2</v>
      </c>
      <c r="C20" s="30">
        <v>3474</v>
      </c>
      <c r="D20" s="31">
        <v>524</v>
      </c>
      <c r="E20" s="31">
        <v>2950</v>
      </c>
      <c r="F20" s="31">
        <v>2951</v>
      </c>
      <c r="G20" s="31">
        <v>523</v>
      </c>
      <c r="H20" s="31">
        <v>520</v>
      </c>
      <c r="I20" s="31">
        <v>115</v>
      </c>
      <c r="J20" s="31">
        <v>405</v>
      </c>
      <c r="K20" s="31">
        <v>388</v>
      </c>
      <c r="L20" s="31">
        <v>132</v>
      </c>
      <c r="M20" s="31">
        <v>2935</v>
      </c>
      <c r="N20" s="31">
        <v>45</v>
      </c>
      <c r="O20" s="31">
        <v>2890</v>
      </c>
      <c r="P20" s="31">
        <v>2850</v>
      </c>
      <c r="Q20" s="31">
        <v>85</v>
      </c>
    </row>
    <row r="21" spans="2:17" s="2" customFormat="1" ht="18.75" customHeight="1" x14ac:dyDescent="0.15">
      <c r="B21" s="41" t="s">
        <v>3</v>
      </c>
      <c r="C21" s="30">
        <v>6479</v>
      </c>
      <c r="D21" s="31">
        <v>831</v>
      </c>
      <c r="E21" s="31">
        <v>5648</v>
      </c>
      <c r="F21" s="31">
        <v>5362</v>
      </c>
      <c r="G21" s="31">
        <v>1117</v>
      </c>
      <c r="H21" s="31">
        <v>470</v>
      </c>
      <c r="I21" s="31">
        <v>145</v>
      </c>
      <c r="J21" s="31">
        <v>325</v>
      </c>
      <c r="K21" s="31">
        <v>373</v>
      </c>
      <c r="L21" s="31">
        <v>97</v>
      </c>
      <c r="M21" s="31">
        <v>3764</v>
      </c>
      <c r="N21" s="31">
        <v>101</v>
      </c>
      <c r="O21" s="31">
        <v>3663</v>
      </c>
      <c r="P21" s="31">
        <v>3627</v>
      </c>
      <c r="Q21" s="31">
        <v>137</v>
      </c>
    </row>
    <row r="22" spans="2:17" s="2" customFormat="1" ht="18.75" customHeight="1" x14ac:dyDescent="0.15">
      <c r="B22" s="42" t="s">
        <v>1</v>
      </c>
      <c r="C22" s="30">
        <v>2386</v>
      </c>
      <c r="D22" s="31">
        <v>527</v>
      </c>
      <c r="E22" s="31">
        <v>1859</v>
      </c>
      <c r="F22" s="31">
        <v>2015</v>
      </c>
      <c r="G22" s="31">
        <v>371</v>
      </c>
      <c r="H22" s="31">
        <v>273</v>
      </c>
      <c r="I22" s="31">
        <v>87</v>
      </c>
      <c r="J22" s="31">
        <v>186</v>
      </c>
      <c r="K22" s="31">
        <v>216</v>
      </c>
      <c r="L22" s="31">
        <v>57</v>
      </c>
      <c r="M22" s="31">
        <v>1993</v>
      </c>
      <c r="N22" s="31">
        <v>28</v>
      </c>
      <c r="O22" s="31">
        <v>1965</v>
      </c>
      <c r="P22" s="31">
        <v>1965</v>
      </c>
      <c r="Q22" s="31">
        <v>28</v>
      </c>
    </row>
    <row r="23" spans="2:17" s="2" customFormat="1" ht="18.75" customHeight="1" x14ac:dyDescent="0.15">
      <c r="B23" s="41" t="s">
        <v>4</v>
      </c>
      <c r="C23" s="30">
        <v>1199</v>
      </c>
      <c r="D23" s="31">
        <v>228</v>
      </c>
      <c r="E23" s="31">
        <v>971</v>
      </c>
      <c r="F23" s="31">
        <v>986</v>
      </c>
      <c r="G23" s="31">
        <v>213</v>
      </c>
      <c r="H23" s="31">
        <v>161</v>
      </c>
      <c r="I23" s="31">
        <v>39</v>
      </c>
      <c r="J23" s="31">
        <v>122</v>
      </c>
      <c r="K23" s="31">
        <v>128</v>
      </c>
      <c r="L23" s="31">
        <v>33</v>
      </c>
      <c r="M23" s="31">
        <v>1444</v>
      </c>
      <c r="N23" s="31">
        <v>15</v>
      </c>
      <c r="O23" s="31">
        <v>1429</v>
      </c>
      <c r="P23" s="31">
        <v>1429</v>
      </c>
      <c r="Q23" s="31">
        <v>15</v>
      </c>
    </row>
    <row r="24" spans="2:17" s="2" customFormat="1" ht="7.5" customHeight="1" thickBot="1" x14ac:dyDescent="0.2">
      <c r="B24" s="11"/>
      <c r="C24" s="12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2:17" s="2" customFormat="1" ht="13.5" customHeight="1" x14ac:dyDescent="0.1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2:17" x14ac:dyDescent="0.15"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</row>
  </sheetData>
  <mergeCells count="14">
    <mergeCell ref="B10:J10"/>
    <mergeCell ref="B12:B14"/>
    <mergeCell ref="C12:G12"/>
    <mergeCell ref="H12:L12"/>
    <mergeCell ref="M12:Q12"/>
    <mergeCell ref="C13:E13"/>
    <mergeCell ref="K13:K14"/>
    <mergeCell ref="L13:L14"/>
    <mergeCell ref="M13:O13"/>
    <mergeCell ref="P13:P14"/>
    <mergeCell ref="Q13:Q14"/>
    <mergeCell ref="F13:F14"/>
    <mergeCell ref="G13:G14"/>
    <mergeCell ref="H13:J13"/>
  </mergeCells>
  <phoneticPr fontId="1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26"/>
  <sheetViews>
    <sheetView workbookViewId="0"/>
  </sheetViews>
  <sheetFormatPr defaultRowHeight="13.5" x14ac:dyDescent="0.15"/>
  <cols>
    <col min="1" max="1" width="1.625" style="1" customWidth="1"/>
    <col min="2" max="2" width="28.625" style="1" customWidth="1"/>
    <col min="3" max="17" width="10" style="1" customWidth="1"/>
    <col min="18" max="18" width="8.625" style="1" customWidth="1"/>
    <col min="19" max="31" width="7.75" style="1" customWidth="1"/>
    <col min="32" max="16384" width="9" style="1"/>
  </cols>
  <sheetData>
    <row r="1" spans="1:17" s="2" customFormat="1" x14ac:dyDescent="0.15">
      <c r="A1" s="3" t="s">
        <v>14</v>
      </c>
    </row>
    <row r="2" spans="1:17" ht="17.25" x14ac:dyDescent="0.2">
      <c r="A2" s="4" t="s">
        <v>7</v>
      </c>
    </row>
    <row r="3" spans="1:17" s="2" customFormat="1" x14ac:dyDescent="0.15"/>
    <row r="4" spans="1:17" s="2" customFormat="1" ht="14.25" x14ac:dyDescent="0.15">
      <c r="B4" s="5" t="s">
        <v>0</v>
      </c>
    </row>
    <row r="5" spans="1:17" s="6" customFormat="1" ht="14.25" x14ac:dyDescent="0.15">
      <c r="B5" s="6" t="s">
        <v>11</v>
      </c>
    </row>
    <row r="6" spans="1:17" s="6" customFormat="1" ht="14.25" x14ac:dyDescent="0.15"/>
    <row r="7" spans="1:17" s="6" customFormat="1" ht="18.75" customHeight="1" x14ac:dyDescent="0.15">
      <c r="B7" s="18" t="s">
        <v>8</v>
      </c>
    </row>
    <row r="8" spans="1:17" s="7" customFormat="1" ht="13.5" customHeight="1" x14ac:dyDescent="0.15"/>
    <row r="9" spans="1:17" s="17" customFormat="1" ht="13.5" customHeight="1" x14ac:dyDescent="0.15">
      <c r="B9" s="48" t="s">
        <v>50</v>
      </c>
    </row>
    <row r="10" spans="1:17" s="21" customFormat="1" ht="27" customHeight="1" x14ac:dyDescent="0.15">
      <c r="B10" s="64" t="s">
        <v>89</v>
      </c>
      <c r="C10" s="64"/>
      <c r="D10" s="64"/>
      <c r="E10" s="64"/>
      <c r="F10" s="64"/>
      <c r="G10" s="64"/>
      <c r="H10" s="64"/>
      <c r="I10" s="64"/>
      <c r="J10" s="64"/>
    </row>
    <row r="11" spans="1:17" s="2" customFormat="1" ht="14.25" thickBot="1" x14ac:dyDescent="0.2">
      <c r="B11" s="48"/>
      <c r="F11" s="3"/>
      <c r="Q11" s="65" t="s">
        <v>40</v>
      </c>
    </row>
    <row r="12" spans="1:17" s="2" customFormat="1" ht="13.5" customHeight="1" x14ac:dyDescent="0.15">
      <c r="B12" s="56" t="s">
        <v>55</v>
      </c>
      <c r="C12" s="59" t="s">
        <v>56</v>
      </c>
      <c r="D12" s="60"/>
      <c r="E12" s="60"/>
      <c r="F12" s="60"/>
      <c r="G12" s="61"/>
      <c r="H12" s="59" t="s">
        <v>57</v>
      </c>
      <c r="I12" s="60"/>
      <c r="J12" s="60"/>
      <c r="K12" s="60"/>
      <c r="L12" s="61"/>
      <c r="M12" s="59" t="s">
        <v>58</v>
      </c>
      <c r="N12" s="60"/>
      <c r="O12" s="60"/>
      <c r="P12" s="60"/>
      <c r="Q12" s="60"/>
    </row>
    <row r="13" spans="1:17" s="2" customFormat="1" ht="13.5" customHeight="1" x14ac:dyDescent="0.15">
      <c r="B13" s="57"/>
      <c r="C13" s="53" t="s">
        <v>59</v>
      </c>
      <c r="D13" s="54"/>
      <c r="E13" s="55"/>
      <c r="F13" s="51" t="s">
        <v>60</v>
      </c>
      <c r="G13" s="51" t="s">
        <v>61</v>
      </c>
      <c r="H13" s="53" t="s">
        <v>59</v>
      </c>
      <c r="I13" s="54"/>
      <c r="J13" s="55"/>
      <c r="K13" s="51" t="s">
        <v>60</v>
      </c>
      <c r="L13" s="51" t="s">
        <v>61</v>
      </c>
      <c r="M13" s="53" t="s">
        <v>59</v>
      </c>
      <c r="N13" s="54"/>
      <c r="O13" s="55"/>
      <c r="P13" s="51" t="s">
        <v>60</v>
      </c>
      <c r="Q13" s="62" t="s">
        <v>61</v>
      </c>
    </row>
    <row r="14" spans="1:17" s="2" customFormat="1" ht="13.5" customHeight="1" x14ac:dyDescent="0.15">
      <c r="B14" s="58"/>
      <c r="C14" s="8" t="s">
        <v>62</v>
      </c>
      <c r="D14" s="8" t="s">
        <v>63</v>
      </c>
      <c r="E14" s="8" t="s">
        <v>64</v>
      </c>
      <c r="F14" s="52"/>
      <c r="G14" s="52"/>
      <c r="H14" s="8" t="s">
        <v>62</v>
      </c>
      <c r="I14" s="8" t="s">
        <v>63</v>
      </c>
      <c r="J14" s="8" t="s">
        <v>64</v>
      </c>
      <c r="K14" s="52"/>
      <c r="L14" s="52"/>
      <c r="M14" s="8" t="s">
        <v>62</v>
      </c>
      <c r="N14" s="8" t="s">
        <v>63</v>
      </c>
      <c r="O14" s="8" t="s">
        <v>64</v>
      </c>
      <c r="P14" s="52"/>
      <c r="Q14" s="63"/>
    </row>
    <row r="15" spans="1:17" s="2" customFormat="1" ht="7.5" customHeight="1" x14ac:dyDescent="0.15">
      <c r="C15" s="9"/>
    </row>
    <row r="16" spans="1:17" s="16" customFormat="1" ht="18.75" customHeight="1" x14ac:dyDescent="0.15">
      <c r="B16" s="39" t="s">
        <v>5</v>
      </c>
      <c r="C16" s="23">
        <v>13538</v>
      </c>
      <c r="D16" s="24">
        <v>4785</v>
      </c>
      <c r="E16" s="24">
        <v>8753</v>
      </c>
      <c r="F16" s="24">
        <v>8759</v>
      </c>
      <c r="G16" s="24">
        <v>4779</v>
      </c>
      <c r="H16" s="24">
        <v>60</v>
      </c>
      <c r="I16" s="24">
        <v>24</v>
      </c>
      <c r="J16" s="24">
        <v>36</v>
      </c>
      <c r="K16" s="24">
        <v>39</v>
      </c>
      <c r="L16" s="24">
        <v>21</v>
      </c>
      <c r="M16" s="24">
        <v>27089</v>
      </c>
      <c r="N16" s="24">
        <v>8919</v>
      </c>
      <c r="O16" s="24">
        <v>18170</v>
      </c>
      <c r="P16" s="24">
        <v>19701</v>
      </c>
      <c r="Q16" s="24">
        <v>7388</v>
      </c>
    </row>
    <row r="17" spans="2:17" s="16" customFormat="1" ht="7.5" customHeight="1" x14ac:dyDescent="0.15">
      <c r="B17" s="22"/>
      <c r="C17" s="25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2:17" s="2" customFormat="1" ht="7.5" customHeight="1" x14ac:dyDescent="0.15">
      <c r="B18" s="20"/>
      <c r="C18" s="27"/>
      <c r="D18" s="28"/>
      <c r="E18" s="28"/>
      <c r="F18" s="28"/>
      <c r="G18" s="28"/>
      <c r="H18" s="29"/>
      <c r="I18" s="28"/>
      <c r="J18" s="28"/>
      <c r="K18" s="28"/>
      <c r="L18" s="28"/>
      <c r="M18" s="28"/>
      <c r="N18" s="28"/>
      <c r="O18" s="28"/>
      <c r="P18" s="28"/>
      <c r="Q18" s="28"/>
    </row>
    <row r="19" spans="2:17" s="16" customFormat="1" ht="18.75" customHeight="1" x14ac:dyDescent="0.15">
      <c r="B19" s="40" t="s">
        <v>23</v>
      </c>
      <c r="C19" s="23">
        <v>13029</v>
      </c>
      <c r="D19" s="43">
        <v>2628</v>
      </c>
      <c r="E19" s="43">
        <v>10401</v>
      </c>
      <c r="F19" s="43">
        <v>10919</v>
      </c>
      <c r="G19" s="43">
        <v>2110</v>
      </c>
      <c r="H19" s="43">
        <v>1454</v>
      </c>
      <c r="I19" s="43">
        <v>353</v>
      </c>
      <c r="J19" s="43">
        <v>1101</v>
      </c>
      <c r="K19" s="43">
        <v>1068</v>
      </c>
      <c r="L19" s="43">
        <v>386</v>
      </c>
      <c r="M19" s="43">
        <v>10492</v>
      </c>
      <c r="N19" s="43">
        <v>362</v>
      </c>
      <c r="O19" s="43">
        <v>10130</v>
      </c>
      <c r="P19" s="43">
        <v>10303</v>
      </c>
      <c r="Q19" s="24">
        <v>189</v>
      </c>
    </row>
    <row r="20" spans="2:17" s="2" customFormat="1" ht="18.75" customHeight="1" x14ac:dyDescent="0.15">
      <c r="B20" s="41" t="s">
        <v>2</v>
      </c>
      <c r="C20" s="30">
        <v>3664</v>
      </c>
      <c r="D20" s="31">
        <v>697</v>
      </c>
      <c r="E20" s="31">
        <v>2967</v>
      </c>
      <c r="F20" s="31">
        <v>3140</v>
      </c>
      <c r="G20" s="31">
        <v>524</v>
      </c>
      <c r="H20" s="31">
        <v>465</v>
      </c>
      <c r="I20" s="31">
        <v>129</v>
      </c>
      <c r="J20" s="31">
        <v>336</v>
      </c>
      <c r="K20" s="31">
        <v>350</v>
      </c>
      <c r="L20" s="31">
        <v>115</v>
      </c>
      <c r="M20" s="31">
        <v>3040</v>
      </c>
      <c r="N20" s="31">
        <v>81</v>
      </c>
      <c r="O20" s="31">
        <v>2959</v>
      </c>
      <c r="P20" s="31">
        <v>2995</v>
      </c>
      <c r="Q20" s="31">
        <v>45</v>
      </c>
    </row>
    <row r="21" spans="2:17" s="2" customFormat="1" ht="18.75" customHeight="1" x14ac:dyDescent="0.15">
      <c r="B21" s="41" t="s">
        <v>3</v>
      </c>
      <c r="C21" s="30">
        <v>5171</v>
      </c>
      <c r="D21" s="31">
        <v>1135</v>
      </c>
      <c r="E21" s="31">
        <v>4036</v>
      </c>
      <c r="F21" s="31">
        <v>4340</v>
      </c>
      <c r="G21" s="31">
        <v>831</v>
      </c>
      <c r="H21" s="31">
        <v>472</v>
      </c>
      <c r="I21" s="31">
        <v>115</v>
      </c>
      <c r="J21" s="31">
        <v>357</v>
      </c>
      <c r="K21" s="31">
        <v>327</v>
      </c>
      <c r="L21" s="31">
        <v>145</v>
      </c>
      <c r="M21" s="31">
        <v>3975</v>
      </c>
      <c r="N21" s="31">
        <v>240</v>
      </c>
      <c r="O21" s="31">
        <v>3735</v>
      </c>
      <c r="P21" s="31">
        <v>3874</v>
      </c>
      <c r="Q21" s="31">
        <v>101</v>
      </c>
    </row>
    <row r="22" spans="2:17" s="2" customFormat="1" ht="18.75" customHeight="1" x14ac:dyDescent="0.15">
      <c r="B22" s="42" t="s">
        <v>1</v>
      </c>
      <c r="C22" s="30">
        <v>2949</v>
      </c>
      <c r="D22" s="31">
        <v>554</v>
      </c>
      <c r="E22" s="31">
        <v>2395</v>
      </c>
      <c r="F22" s="31">
        <v>2422</v>
      </c>
      <c r="G22" s="31">
        <v>527</v>
      </c>
      <c r="H22" s="31">
        <v>372</v>
      </c>
      <c r="I22" s="31">
        <v>77</v>
      </c>
      <c r="J22" s="31">
        <v>295</v>
      </c>
      <c r="K22" s="31">
        <v>285</v>
      </c>
      <c r="L22" s="31">
        <v>87</v>
      </c>
      <c r="M22" s="31">
        <v>1999</v>
      </c>
      <c r="N22" s="31">
        <v>12</v>
      </c>
      <c r="O22" s="31">
        <v>1987</v>
      </c>
      <c r="P22" s="31">
        <v>1971</v>
      </c>
      <c r="Q22" s="31">
        <v>28</v>
      </c>
    </row>
    <row r="23" spans="2:17" s="2" customFormat="1" ht="18.75" customHeight="1" x14ac:dyDescent="0.15">
      <c r="B23" s="41" t="s">
        <v>4</v>
      </c>
      <c r="C23" s="30">
        <v>1245</v>
      </c>
      <c r="D23" s="31">
        <v>242</v>
      </c>
      <c r="E23" s="31">
        <v>1003</v>
      </c>
      <c r="F23" s="31">
        <v>1017</v>
      </c>
      <c r="G23" s="31">
        <v>228</v>
      </c>
      <c r="H23" s="31">
        <v>145</v>
      </c>
      <c r="I23" s="31">
        <v>32</v>
      </c>
      <c r="J23" s="31">
        <v>113</v>
      </c>
      <c r="K23" s="31">
        <v>106</v>
      </c>
      <c r="L23" s="31">
        <v>39</v>
      </c>
      <c r="M23" s="31">
        <v>1478</v>
      </c>
      <c r="N23" s="31">
        <v>29</v>
      </c>
      <c r="O23" s="31">
        <v>1449</v>
      </c>
      <c r="P23" s="31">
        <v>1463</v>
      </c>
      <c r="Q23" s="31">
        <v>15</v>
      </c>
    </row>
    <row r="24" spans="2:17" s="2" customFormat="1" ht="7.5" customHeight="1" thickBot="1" x14ac:dyDescent="0.2">
      <c r="B24" s="11"/>
      <c r="C24" s="12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2:17" s="2" customFormat="1" ht="13.5" customHeight="1" x14ac:dyDescent="0.1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2:17" x14ac:dyDescent="0.15"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</row>
  </sheetData>
  <mergeCells count="14">
    <mergeCell ref="B10:J10"/>
    <mergeCell ref="Q13:Q14"/>
    <mergeCell ref="B12:B14"/>
    <mergeCell ref="C12:G12"/>
    <mergeCell ref="H12:L12"/>
    <mergeCell ref="M12:Q12"/>
    <mergeCell ref="C13:E13"/>
    <mergeCell ref="F13:F14"/>
    <mergeCell ref="G13:G14"/>
    <mergeCell ref="H13:J13"/>
    <mergeCell ref="K13:K14"/>
    <mergeCell ref="L13:L14"/>
    <mergeCell ref="M13:O13"/>
    <mergeCell ref="P13:P14"/>
  </mergeCells>
  <phoneticPr fontId="1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25"/>
  <sheetViews>
    <sheetView workbookViewId="0"/>
  </sheetViews>
  <sheetFormatPr defaultRowHeight="13.5" x14ac:dyDescent="0.15"/>
  <cols>
    <col min="1" max="1" width="1.625" style="1" customWidth="1"/>
    <col min="2" max="2" width="28.625" style="1" customWidth="1"/>
    <col min="3" max="17" width="10" style="1" customWidth="1"/>
    <col min="18" max="18" width="8.625" style="1" customWidth="1"/>
    <col min="19" max="31" width="7.75" style="1" customWidth="1"/>
    <col min="32" max="16384" width="9" style="1"/>
  </cols>
  <sheetData>
    <row r="1" spans="1:17" s="2" customFormat="1" x14ac:dyDescent="0.15">
      <c r="A1" s="3" t="s">
        <v>15</v>
      </c>
    </row>
    <row r="2" spans="1:17" ht="17.25" x14ac:dyDescent="0.2">
      <c r="A2" s="4" t="s">
        <v>7</v>
      </c>
    </row>
    <row r="3" spans="1:17" s="2" customFormat="1" x14ac:dyDescent="0.15"/>
    <row r="4" spans="1:17" s="2" customFormat="1" ht="14.25" x14ac:dyDescent="0.15">
      <c r="B4" s="5" t="s">
        <v>0</v>
      </c>
    </row>
    <row r="5" spans="1:17" s="6" customFormat="1" ht="14.25" x14ac:dyDescent="0.15">
      <c r="B5" s="6" t="s">
        <v>11</v>
      </c>
    </row>
    <row r="6" spans="1:17" s="6" customFormat="1" ht="14.25" x14ac:dyDescent="0.15"/>
    <row r="7" spans="1:17" s="6" customFormat="1" ht="18.75" customHeight="1" x14ac:dyDescent="0.15">
      <c r="B7" s="18" t="s">
        <v>8</v>
      </c>
    </row>
    <row r="8" spans="1:17" s="7" customFormat="1" ht="13.5" customHeight="1" x14ac:dyDescent="0.15"/>
    <row r="9" spans="1:17" s="17" customFormat="1" ht="13.5" customHeight="1" x14ac:dyDescent="0.15">
      <c r="B9" s="48" t="s">
        <v>50</v>
      </c>
    </row>
    <row r="10" spans="1:17" s="21" customFormat="1" ht="27" customHeight="1" x14ac:dyDescent="0.15">
      <c r="B10" s="64" t="s">
        <v>89</v>
      </c>
      <c r="C10" s="64"/>
      <c r="D10" s="64"/>
      <c r="E10" s="64"/>
      <c r="F10" s="64"/>
      <c r="G10" s="64"/>
      <c r="H10" s="64"/>
      <c r="I10" s="64"/>
      <c r="J10" s="64"/>
    </row>
    <row r="11" spans="1:17" s="2" customFormat="1" ht="14.25" thickBot="1" x14ac:dyDescent="0.2">
      <c r="B11" s="48"/>
      <c r="F11" s="3"/>
      <c r="Q11" s="65" t="s">
        <v>39</v>
      </c>
    </row>
    <row r="12" spans="1:17" s="2" customFormat="1" ht="13.5" customHeight="1" x14ac:dyDescent="0.15">
      <c r="B12" s="56" t="s">
        <v>55</v>
      </c>
      <c r="C12" s="59" t="s">
        <v>56</v>
      </c>
      <c r="D12" s="60"/>
      <c r="E12" s="60"/>
      <c r="F12" s="60"/>
      <c r="G12" s="61"/>
      <c r="H12" s="59" t="s">
        <v>57</v>
      </c>
      <c r="I12" s="60"/>
      <c r="J12" s="60"/>
      <c r="K12" s="60"/>
      <c r="L12" s="61"/>
      <c r="M12" s="59" t="s">
        <v>58</v>
      </c>
      <c r="N12" s="60"/>
      <c r="O12" s="60"/>
      <c r="P12" s="60"/>
      <c r="Q12" s="60"/>
    </row>
    <row r="13" spans="1:17" s="2" customFormat="1" ht="13.5" customHeight="1" x14ac:dyDescent="0.15">
      <c r="B13" s="57"/>
      <c r="C13" s="53" t="s">
        <v>59</v>
      </c>
      <c r="D13" s="54"/>
      <c r="E13" s="55"/>
      <c r="F13" s="51" t="s">
        <v>60</v>
      </c>
      <c r="G13" s="51" t="s">
        <v>61</v>
      </c>
      <c r="H13" s="53" t="s">
        <v>59</v>
      </c>
      <c r="I13" s="54"/>
      <c r="J13" s="55"/>
      <c r="K13" s="51" t="s">
        <v>60</v>
      </c>
      <c r="L13" s="51" t="s">
        <v>61</v>
      </c>
      <c r="M13" s="53" t="s">
        <v>59</v>
      </c>
      <c r="N13" s="54"/>
      <c r="O13" s="55"/>
      <c r="P13" s="51" t="s">
        <v>60</v>
      </c>
      <c r="Q13" s="62" t="s">
        <v>61</v>
      </c>
    </row>
    <row r="14" spans="1:17" s="2" customFormat="1" ht="13.5" customHeight="1" x14ac:dyDescent="0.15">
      <c r="B14" s="58"/>
      <c r="C14" s="8" t="s">
        <v>62</v>
      </c>
      <c r="D14" s="8" t="s">
        <v>63</v>
      </c>
      <c r="E14" s="8" t="s">
        <v>64</v>
      </c>
      <c r="F14" s="52"/>
      <c r="G14" s="52"/>
      <c r="H14" s="8" t="s">
        <v>62</v>
      </c>
      <c r="I14" s="8" t="s">
        <v>63</v>
      </c>
      <c r="J14" s="8" t="s">
        <v>64</v>
      </c>
      <c r="K14" s="52"/>
      <c r="L14" s="52"/>
      <c r="M14" s="8" t="s">
        <v>62</v>
      </c>
      <c r="N14" s="8" t="s">
        <v>63</v>
      </c>
      <c r="O14" s="8" t="s">
        <v>64</v>
      </c>
      <c r="P14" s="52"/>
      <c r="Q14" s="63"/>
    </row>
    <row r="15" spans="1:17" s="2" customFormat="1" ht="7.5" customHeight="1" x14ac:dyDescent="0.15">
      <c r="C15" s="9"/>
    </row>
    <row r="16" spans="1:17" s="16" customFormat="1" ht="18.75" customHeight="1" x14ac:dyDescent="0.15">
      <c r="B16" s="39" t="s">
        <v>5</v>
      </c>
      <c r="C16" s="23">
        <v>11848</v>
      </c>
      <c r="D16" s="24">
        <v>3929</v>
      </c>
      <c r="E16" s="24">
        <v>7919</v>
      </c>
      <c r="F16" s="24">
        <v>7063</v>
      </c>
      <c r="G16" s="24">
        <v>4785</v>
      </c>
      <c r="H16" s="24">
        <v>63</v>
      </c>
      <c r="I16" s="24">
        <v>32</v>
      </c>
      <c r="J16" s="24">
        <v>31</v>
      </c>
      <c r="K16" s="24">
        <v>39</v>
      </c>
      <c r="L16" s="24">
        <v>24</v>
      </c>
      <c r="M16" s="24">
        <v>26294</v>
      </c>
      <c r="N16" s="24">
        <v>8641</v>
      </c>
      <c r="O16" s="24">
        <v>17653</v>
      </c>
      <c r="P16" s="24">
        <v>17375</v>
      </c>
      <c r="Q16" s="24">
        <v>8919</v>
      </c>
    </row>
    <row r="17" spans="2:17" s="16" customFormat="1" ht="7.5" customHeight="1" x14ac:dyDescent="0.15">
      <c r="B17" s="22"/>
      <c r="C17" s="25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2:17" s="2" customFormat="1" ht="7.5" customHeight="1" x14ac:dyDescent="0.15">
      <c r="B18" s="20"/>
      <c r="C18" s="27"/>
      <c r="D18" s="28"/>
      <c r="E18" s="28"/>
      <c r="F18" s="28"/>
      <c r="G18" s="28"/>
      <c r="H18" s="29"/>
      <c r="I18" s="28"/>
      <c r="J18" s="28"/>
      <c r="K18" s="28"/>
      <c r="L18" s="28"/>
      <c r="M18" s="28"/>
      <c r="N18" s="28"/>
      <c r="O18" s="28"/>
      <c r="P18" s="28"/>
      <c r="Q18" s="28"/>
    </row>
    <row r="19" spans="2:17" s="16" customFormat="1" ht="18.75" customHeight="1" x14ac:dyDescent="0.15">
      <c r="B19" s="40" t="s">
        <v>23</v>
      </c>
      <c r="C19" s="23">
        <v>12948</v>
      </c>
      <c r="D19" s="43">
        <v>2089</v>
      </c>
      <c r="E19" s="43">
        <v>10859</v>
      </c>
      <c r="F19" s="43">
        <v>10320</v>
      </c>
      <c r="G19" s="43">
        <v>2628</v>
      </c>
      <c r="H19" s="43">
        <v>1885</v>
      </c>
      <c r="I19" s="43">
        <v>386</v>
      </c>
      <c r="J19" s="43">
        <v>1499</v>
      </c>
      <c r="K19" s="43">
        <v>1532</v>
      </c>
      <c r="L19" s="43">
        <v>353</v>
      </c>
      <c r="M19" s="43">
        <v>12628</v>
      </c>
      <c r="N19" s="43">
        <v>393</v>
      </c>
      <c r="O19" s="43">
        <v>12235</v>
      </c>
      <c r="P19" s="43">
        <v>12266</v>
      </c>
      <c r="Q19" s="24">
        <v>362</v>
      </c>
    </row>
    <row r="20" spans="2:17" s="2" customFormat="1" ht="18.75" customHeight="1" x14ac:dyDescent="0.15">
      <c r="B20" s="41" t="s">
        <v>2</v>
      </c>
      <c r="C20" s="30">
        <v>3806</v>
      </c>
      <c r="D20" s="31">
        <v>537</v>
      </c>
      <c r="E20" s="31">
        <v>3269</v>
      </c>
      <c r="F20" s="31">
        <v>3109</v>
      </c>
      <c r="G20" s="31">
        <v>697</v>
      </c>
      <c r="H20" s="31">
        <v>720</v>
      </c>
      <c r="I20" s="31">
        <v>126</v>
      </c>
      <c r="J20" s="31">
        <v>594</v>
      </c>
      <c r="K20" s="31">
        <v>591</v>
      </c>
      <c r="L20" s="31">
        <v>129</v>
      </c>
      <c r="M20" s="31">
        <v>3910</v>
      </c>
      <c r="N20" s="31">
        <v>193</v>
      </c>
      <c r="O20" s="31">
        <v>3717</v>
      </c>
      <c r="P20" s="31">
        <v>3829</v>
      </c>
      <c r="Q20" s="31">
        <v>81</v>
      </c>
    </row>
    <row r="21" spans="2:17" s="2" customFormat="1" ht="18.75" customHeight="1" x14ac:dyDescent="0.15">
      <c r="B21" s="41" t="s">
        <v>3</v>
      </c>
      <c r="C21" s="30">
        <v>4916</v>
      </c>
      <c r="D21" s="31">
        <v>807</v>
      </c>
      <c r="E21" s="31">
        <v>4109</v>
      </c>
      <c r="F21" s="31">
        <v>3781</v>
      </c>
      <c r="G21" s="31">
        <v>1135</v>
      </c>
      <c r="H21" s="31">
        <v>519</v>
      </c>
      <c r="I21" s="31">
        <v>131</v>
      </c>
      <c r="J21" s="31">
        <v>388</v>
      </c>
      <c r="K21" s="31">
        <v>404</v>
      </c>
      <c r="L21" s="31">
        <v>115</v>
      </c>
      <c r="M21" s="31">
        <v>4713</v>
      </c>
      <c r="N21" s="31">
        <v>149</v>
      </c>
      <c r="O21" s="31">
        <v>4564</v>
      </c>
      <c r="P21" s="31">
        <v>4473</v>
      </c>
      <c r="Q21" s="31">
        <v>240</v>
      </c>
    </row>
    <row r="22" spans="2:17" s="2" customFormat="1" ht="18.75" customHeight="1" x14ac:dyDescent="0.15">
      <c r="B22" s="42" t="s">
        <v>1</v>
      </c>
      <c r="C22" s="30">
        <v>3034</v>
      </c>
      <c r="D22" s="31">
        <v>584</v>
      </c>
      <c r="E22" s="31">
        <v>2450</v>
      </c>
      <c r="F22" s="31">
        <v>2480</v>
      </c>
      <c r="G22" s="31">
        <v>554</v>
      </c>
      <c r="H22" s="31">
        <v>485</v>
      </c>
      <c r="I22" s="31">
        <v>80</v>
      </c>
      <c r="J22" s="31">
        <v>405</v>
      </c>
      <c r="K22" s="31">
        <v>408</v>
      </c>
      <c r="L22" s="31">
        <v>77</v>
      </c>
      <c r="M22" s="31">
        <v>2308</v>
      </c>
      <c r="N22" s="31">
        <v>44</v>
      </c>
      <c r="O22" s="31">
        <v>2264</v>
      </c>
      <c r="P22" s="31">
        <v>2296</v>
      </c>
      <c r="Q22" s="31">
        <v>12</v>
      </c>
    </row>
    <row r="23" spans="2:17" s="2" customFormat="1" ht="18.75" customHeight="1" x14ac:dyDescent="0.15">
      <c r="B23" s="41" t="s">
        <v>4</v>
      </c>
      <c r="C23" s="30">
        <v>1192</v>
      </c>
      <c r="D23" s="31">
        <v>161</v>
      </c>
      <c r="E23" s="31">
        <v>1031</v>
      </c>
      <c r="F23" s="31">
        <v>950</v>
      </c>
      <c r="G23" s="31">
        <v>242</v>
      </c>
      <c r="H23" s="31">
        <v>161</v>
      </c>
      <c r="I23" s="31">
        <v>49</v>
      </c>
      <c r="J23" s="31">
        <v>112</v>
      </c>
      <c r="K23" s="31">
        <v>129</v>
      </c>
      <c r="L23" s="31">
        <v>32</v>
      </c>
      <c r="M23" s="31">
        <v>1697</v>
      </c>
      <c r="N23" s="31">
        <v>7</v>
      </c>
      <c r="O23" s="31">
        <v>1690</v>
      </c>
      <c r="P23" s="31">
        <v>1668</v>
      </c>
      <c r="Q23" s="31">
        <v>29</v>
      </c>
    </row>
    <row r="24" spans="2:17" s="2" customFormat="1" ht="7.5" customHeight="1" thickBot="1" x14ac:dyDescent="0.2">
      <c r="B24" s="11"/>
      <c r="C24" s="12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2:17" s="2" customFormat="1" ht="13.5" customHeight="1" x14ac:dyDescent="0.1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</sheetData>
  <mergeCells count="14">
    <mergeCell ref="B10:J10"/>
    <mergeCell ref="M12:Q12"/>
    <mergeCell ref="L13:L14"/>
    <mergeCell ref="M13:O13"/>
    <mergeCell ref="P13:P14"/>
    <mergeCell ref="Q13:Q14"/>
    <mergeCell ref="F13:F14"/>
    <mergeCell ref="G13:G14"/>
    <mergeCell ref="H13:J13"/>
    <mergeCell ref="B12:B14"/>
    <mergeCell ref="C12:G12"/>
    <mergeCell ref="H12:L12"/>
    <mergeCell ref="C13:E13"/>
    <mergeCell ref="K13:K14"/>
  </mergeCells>
  <phoneticPr fontId="1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25"/>
  <sheetViews>
    <sheetView workbookViewId="0"/>
  </sheetViews>
  <sheetFormatPr defaultRowHeight="13.5" x14ac:dyDescent="0.15"/>
  <cols>
    <col min="1" max="1" width="1.625" style="1" customWidth="1"/>
    <col min="2" max="2" width="28.625" style="1" customWidth="1"/>
    <col min="3" max="17" width="10" style="1" customWidth="1"/>
    <col min="18" max="18" width="8.625" style="1" customWidth="1"/>
    <col min="19" max="31" width="7.75" style="1" customWidth="1"/>
    <col min="32" max="16384" width="9" style="1"/>
  </cols>
  <sheetData>
    <row r="1" spans="1:17" s="2" customFormat="1" x14ac:dyDescent="0.15">
      <c r="A1" s="3" t="s">
        <v>16</v>
      </c>
    </row>
    <row r="2" spans="1:17" ht="17.25" x14ac:dyDescent="0.2">
      <c r="A2" s="4" t="s">
        <v>7</v>
      </c>
    </row>
    <row r="3" spans="1:17" s="2" customFormat="1" x14ac:dyDescent="0.15"/>
    <row r="4" spans="1:17" s="2" customFormat="1" ht="14.25" x14ac:dyDescent="0.15">
      <c r="B4" s="5" t="s">
        <v>0</v>
      </c>
    </row>
    <row r="5" spans="1:17" s="6" customFormat="1" ht="14.25" x14ac:dyDescent="0.15">
      <c r="B5" s="6" t="s">
        <v>11</v>
      </c>
    </row>
    <row r="6" spans="1:17" s="6" customFormat="1" ht="14.25" x14ac:dyDescent="0.15"/>
    <row r="7" spans="1:17" s="6" customFormat="1" ht="18.75" customHeight="1" x14ac:dyDescent="0.15">
      <c r="B7" s="18" t="s">
        <v>8</v>
      </c>
    </row>
    <row r="8" spans="1:17" s="7" customFormat="1" ht="13.5" customHeight="1" x14ac:dyDescent="0.15"/>
    <row r="9" spans="1:17" s="17" customFormat="1" ht="13.5" customHeight="1" x14ac:dyDescent="0.15">
      <c r="B9" s="48" t="s">
        <v>50</v>
      </c>
    </row>
    <row r="10" spans="1:17" s="21" customFormat="1" ht="27" customHeight="1" x14ac:dyDescent="0.15">
      <c r="B10" s="64" t="s">
        <v>89</v>
      </c>
      <c r="C10" s="64"/>
      <c r="D10" s="64"/>
      <c r="E10" s="64"/>
      <c r="F10" s="64"/>
      <c r="G10" s="64"/>
      <c r="H10" s="64"/>
      <c r="I10" s="64"/>
      <c r="J10" s="64"/>
    </row>
    <row r="11" spans="1:17" s="2" customFormat="1" ht="14.25" thickBot="1" x14ac:dyDescent="0.2">
      <c r="B11" s="48"/>
      <c r="F11" s="3"/>
      <c r="Q11" s="65" t="s">
        <v>38</v>
      </c>
    </row>
    <row r="12" spans="1:17" s="2" customFormat="1" ht="13.5" customHeight="1" x14ac:dyDescent="0.15">
      <c r="B12" s="56" t="s">
        <v>55</v>
      </c>
      <c r="C12" s="59" t="s">
        <v>56</v>
      </c>
      <c r="D12" s="60"/>
      <c r="E12" s="60"/>
      <c r="F12" s="60"/>
      <c r="G12" s="61"/>
      <c r="H12" s="59" t="s">
        <v>57</v>
      </c>
      <c r="I12" s="60"/>
      <c r="J12" s="60"/>
      <c r="K12" s="60"/>
      <c r="L12" s="61"/>
      <c r="M12" s="59" t="s">
        <v>58</v>
      </c>
      <c r="N12" s="60"/>
      <c r="O12" s="60"/>
      <c r="P12" s="60"/>
      <c r="Q12" s="60"/>
    </row>
    <row r="13" spans="1:17" s="2" customFormat="1" ht="13.5" customHeight="1" x14ac:dyDescent="0.15">
      <c r="B13" s="57"/>
      <c r="C13" s="53" t="s">
        <v>59</v>
      </c>
      <c r="D13" s="54"/>
      <c r="E13" s="55"/>
      <c r="F13" s="51" t="s">
        <v>60</v>
      </c>
      <c r="G13" s="51" t="s">
        <v>61</v>
      </c>
      <c r="H13" s="53" t="s">
        <v>59</v>
      </c>
      <c r="I13" s="54"/>
      <c r="J13" s="55"/>
      <c r="K13" s="51" t="s">
        <v>60</v>
      </c>
      <c r="L13" s="51" t="s">
        <v>61</v>
      </c>
      <c r="M13" s="53" t="s">
        <v>59</v>
      </c>
      <c r="N13" s="54"/>
      <c r="O13" s="55"/>
      <c r="P13" s="51" t="s">
        <v>60</v>
      </c>
      <c r="Q13" s="62" t="s">
        <v>61</v>
      </c>
    </row>
    <row r="14" spans="1:17" s="2" customFormat="1" ht="13.5" customHeight="1" x14ac:dyDescent="0.15">
      <c r="B14" s="58"/>
      <c r="C14" s="8" t="s">
        <v>62</v>
      </c>
      <c r="D14" s="8" t="s">
        <v>63</v>
      </c>
      <c r="E14" s="8" t="s">
        <v>64</v>
      </c>
      <c r="F14" s="52"/>
      <c r="G14" s="52"/>
      <c r="H14" s="8" t="s">
        <v>62</v>
      </c>
      <c r="I14" s="8" t="s">
        <v>63</v>
      </c>
      <c r="J14" s="8" t="s">
        <v>64</v>
      </c>
      <c r="K14" s="52"/>
      <c r="L14" s="52"/>
      <c r="M14" s="8" t="s">
        <v>62</v>
      </c>
      <c r="N14" s="8" t="s">
        <v>63</v>
      </c>
      <c r="O14" s="8" t="s">
        <v>64</v>
      </c>
      <c r="P14" s="52"/>
      <c r="Q14" s="63"/>
    </row>
    <row r="15" spans="1:17" s="2" customFormat="1" ht="7.5" customHeight="1" x14ac:dyDescent="0.15">
      <c r="C15" s="9"/>
    </row>
    <row r="16" spans="1:17" s="16" customFormat="1" ht="18.75" customHeight="1" x14ac:dyDescent="0.15">
      <c r="B16" s="39" t="s">
        <v>5</v>
      </c>
      <c r="C16" s="23">
        <v>10005</v>
      </c>
      <c r="D16" s="24">
        <v>3487</v>
      </c>
      <c r="E16" s="24">
        <v>6518</v>
      </c>
      <c r="F16" s="24">
        <v>6076</v>
      </c>
      <c r="G16" s="24">
        <v>3929</v>
      </c>
      <c r="H16" s="24">
        <v>74</v>
      </c>
      <c r="I16" s="24">
        <v>28</v>
      </c>
      <c r="J16" s="24">
        <v>46</v>
      </c>
      <c r="K16" s="24">
        <v>42</v>
      </c>
      <c r="L16" s="24">
        <v>32</v>
      </c>
      <c r="M16" s="24">
        <v>25821</v>
      </c>
      <c r="N16" s="24">
        <v>8389</v>
      </c>
      <c r="O16" s="24">
        <v>17432</v>
      </c>
      <c r="P16" s="24">
        <v>17180</v>
      </c>
      <c r="Q16" s="24">
        <v>8641</v>
      </c>
    </row>
    <row r="17" spans="2:17" s="16" customFormat="1" ht="7.5" customHeight="1" x14ac:dyDescent="0.15">
      <c r="B17" s="22"/>
      <c r="C17" s="25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2:17" s="2" customFormat="1" ht="7.5" customHeight="1" x14ac:dyDescent="0.15">
      <c r="B18" s="20"/>
      <c r="C18" s="27"/>
      <c r="D18" s="28"/>
      <c r="E18" s="28"/>
      <c r="F18" s="28"/>
      <c r="G18" s="28"/>
      <c r="H18" s="29"/>
      <c r="I18" s="28"/>
      <c r="J18" s="28"/>
      <c r="K18" s="28"/>
      <c r="L18" s="28"/>
      <c r="M18" s="28"/>
      <c r="N18" s="28"/>
      <c r="O18" s="28"/>
      <c r="P18" s="28"/>
      <c r="Q18" s="28"/>
    </row>
    <row r="19" spans="2:17" s="16" customFormat="1" ht="18.75" customHeight="1" x14ac:dyDescent="0.15">
      <c r="B19" s="40" t="s">
        <v>23</v>
      </c>
      <c r="C19" s="23">
        <v>9800</v>
      </c>
      <c r="D19" s="43">
        <v>1537</v>
      </c>
      <c r="E19" s="43">
        <v>8263</v>
      </c>
      <c r="F19" s="43">
        <v>7711</v>
      </c>
      <c r="G19" s="43">
        <v>2089</v>
      </c>
      <c r="H19" s="43">
        <v>2676</v>
      </c>
      <c r="I19" s="43">
        <v>551</v>
      </c>
      <c r="J19" s="43">
        <v>2125</v>
      </c>
      <c r="K19" s="43">
        <v>2290</v>
      </c>
      <c r="L19" s="43">
        <v>386</v>
      </c>
      <c r="M19" s="43">
        <v>11019</v>
      </c>
      <c r="N19" s="43">
        <v>171</v>
      </c>
      <c r="O19" s="43">
        <v>10848</v>
      </c>
      <c r="P19" s="43">
        <v>10626</v>
      </c>
      <c r="Q19" s="24">
        <v>393</v>
      </c>
    </row>
    <row r="20" spans="2:17" s="2" customFormat="1" ht="18.75" customHeight="1" x14ac:dyDescent="0.15">
      <c r="B20" s="41" t="s">
        <v>2</v>
      </c>
      <c r="C20" s="30">
        <v>2971</v>
      </c>
      <c r="D20" s="31">
        <v>555</v>
      </c>
      <c r="E20" s="31">
        <v>2416</v>
      </c>
      <c r="F20" s="31">
        <v>2434</v>
      </c>
      <c r="G20" s="31">
        <v>537</v>
      </c>
      <c r="H20" s="31">
        <v>1113</v>
      </c>
      <c r="I20" s="31">
        <v>224</v>
      </c>
      <c r="J20" s="31">
        <v>889</v>
      </c>
      <c r="K20" s="31">
        <v>987</v>
      </c>
      <c r="L20" s="31">
        <v>126</v>
      </c>
      <c r="M20" s="31">
        <v>3513</v>
      </c>
      <c r="N20" s="31">
        <v>50</v>
      </c>
      <c r="O20" s="31">
        <v>3463</v>
      </c>
      <c r="P20" s="31">
        <v>3320</v>
      </c>
      <c r="Q20" s="31">
        <v>193</v>
      </c>
    </row>
    <row r="21" spans="2:17" s="2" customFormat="1" ht="18.75" customHeight="1" x14ac:dyDescent="0.15">
      <c r="B21" s="41" t="s">
        <v>3</v>
      </c>
      <c r="C21" s="30">
        <v>3882</v>
      </c>
      <c r="D21" s="31">
        <v>538</v>
      </c>
      <c r="E21" s="31">
        <v>3344</v>
      </c>
      <c r="F21" s="31">
        <v>3075</v>
      </c>
      <c r="G21" s="31">
        <v>807</v>
      </c>
      <c r="H21" s="31">
        <v>594</v>
      </c>
      <c r="I21" s="31">
        <v>122</v>
      </c>
      <c r="J21" s="31">
        <v>472</v>
      </c>
      <c r="K21" s="31">
        <v>463</v>
      </c>
      <c r="L21" s="31">
        <v>131</v>
      </c>
      <c r="M21" s="31">
        <v>3840</v>
      </c>
      <c r="N21" s="31">
        <v>94</v>
      </c>
      <c r="O21" s="31">
        <v>3746</v>
      </c>
      <c r="P21" s="31">
        <v>3691</v>
      </c>
      <c r="Q21" s="31">
        <v>149</v>
      </c>
    </row>
    <row r="22" spans="2:17" s="2" customFormat="1" ht="18.75" customHeight="1" x14ac:dyDescent="0.15">
      <c r="B22" s="42" t="s">
        <v>1</v>
      </c>
      <c r="C22" s="30">
        <v>1994</v>
      </c>
      <c r="D22" s="31">
        <v>301</v>
      </c>
      <c r="E22" s="31">
        <v>1693</v>
      </c>
      <c r="F22" s="31">
        <v>1410</v>
      </c>
      <c r="G22" s="31">
        <v>584</v>
      </c>
      <c r="H22" s="31">
        <v>757</v>
      </c>
      <c r="I22" s="31">
        <v>177</v>
      </c>
      <c r="J22" s="31">
        <v>580</v>
      </c>
      <c r="K22" s="31">
        <v>677</v>
      </c>
      <c r="L22" s="31">
        <v>80</v>
      </c>
      <c r="M22" s="31">
        <v>2180</v>
      </c>
      <c r="N22" s="31">
        <v>22</v>
      </c>
      <c r="O22" s="31">
        <v>2158</v>
      </c>
      <c r="P22" s="31">
        <v>2136</v>
      </c>
      <c r="Q22" s="31">
        <v>44</v>
      </c>
    </row>
    <row r="23" spans="2:17" s="2" customFormat="1" ht="18.75" customHeight="1" x14ac:dyDescent="0.15">
      <c r="B23" s="41" t="s">
        <v>4</v>
      </c>
      <c r="C23" s="30">
        <v>953</v>
      </c>
      <c r="D23" s="31">
        <v>143</v>
      </c>
      <c r="E23" s="31">
        <v>810</v>
      </c>
      <c r="F23" s="31">
        <v>792</v>
      </c>
      <c r="G23" s="31">
        <v>161</v>
      </c>
      <c r="H23" s="31">
        <v>212</v>
      </c>
      <c r="I23" s="31">
        <v>28</v>
      </c>
      <c r="J23" s="31">
        <v>184</v>
      </c>
      <c r="K23" s="31">
        <v>163</v>
      </c>
      <c r="L23" s="31">
        <v>49</v>
      </c>
      <c r="M23" s="31">
        <v>1486</v>
      </c>
      <c r="N23" s="31">
        <v>5</v>
      </c>
      <c r="O23" s="31">
        <v>1481</v>
      </c>
      <c r="P23" s="31">
        <v>1479</v>
      </c>
      <c r="Q23" s="31">
        <v>7</v>
      </c>
    </row>
    <row r="24" spans="2:17" s="2" customFormat="1" ht="7.5" customHeight="1" thickBot="1" x14ac:dyDescent="0.2">
      <c r="B24" s="11"/>
      <c r="C24" s="12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2:17" s="2" customFormat="1" ht="13.5" customHeight="1" x14ac:dyDescent="0.1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</sheetData>
  <mergeCells count="14">
    <mergeCell ref="B10:J10"/>
    <mergeCell ref="B12:B14"/>
    <mergeCell ref="C12:G12"/>
    <mergeCell ref="H12:L12"/>
    <mergeCell ref="C13:E13"/>
    <mergeCell ref="K13:K14"/>
    <mergeCell ref="F13:F14"/>
    <mergeCell ref="G13:G14"/>
    <mergeCell ref="H13:J13"/>
    <mergeCell ref="M12:Q12"/>
    <mergeCell ref="L13:L14"/>
    <mergeCell ref="M13:O13"/>
    <mergeCell ref="P13:P14"/>
    <mergeCell ref="Q13:Q14"/>
  </mergeCells>
  <phoneticPr fontId="1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25"/>
  <sheetViews>
    <sheetView workbookViewId="0"/>
  </sheetViews>
  <sheetFormatPr defaultRowHeight="13.5" x14ac:dyDescent="0.15"/>
  <cols>
    <col min="1" max="1" width="1.625" style="1" customWidth="1"/>
    <col min="2" max="2" width="28.625" style="1" customWidth="1"/>
    <col min="3" max="17" width="10" style="1" customWidth="1"/>
    <col min="18" max="18" width="8.625" style="1" customWidth="1"/>
    <col min="19" max="31" width="7.75" style="1" customWidth="1"/>
    <col min="32" max="16384" width="9" style="1"/>
  </cols>
  <sheetData>
    <row r="1" spans="1:17" s="2" customFormat="1" x14ac:dyDescent="0.15">
      <c r="A1" s="3" t="s">
        <v>17</v>
      </c>
    </row>
    <row r="2" spans="1:17" ht="17.25" x14ac:dyDescent="0.2">
      <c r="A2" s="4" t="s">
        <v>7</v>
      </c>
    </row>
    <row r="3" spans="1:17" s="2" customFormat="1" x14ac:dyDescent="0.15"/>
    <row r="4" spans="1:17" s="2" customFormat="1" ht="14.25" x14ac:dyDescent="0.15">
      <c r="B4" s="5" t="s">
        <v>0</v>
      </c>
    </row>
    <row r="5" spans="1:17" s="6" customFormat="1" ht="14.25" x14ac:dyDescent="0.15">
      <c r="B5" s="6" t="s">
        <v>11</v>
      </c>
    </row>
    <row r="6" spans="1:17" s="6" customFormat="1" ht="14.25" x14ac:dyDescent="0.15"/>
    <row r="7" spans="1:17" s="6" customFormat="1" ht="18.75" customHeight="1" x14ac:dyDescent="0.15">
      <c r="B7" s="18" t="s">
        <v>8</v>
      </c>
    </row>
    <row r="8" spans="1:17" s="7" customFormat="1" ht="13.5" customHeight="1" x14ac:dyDescent="0.15"/>
    <row r="9" spans="1:17" s="17" customFormat="1" ht="13.5" customHeight="1" x14ac:dyDescent="0.15">
      <c r="B9" s="48" t="s">
        <v>50</v>
      </c>
    </row>
    <row r="10" spans="1:17" s="21" customFormat="1" ht="27" customHeight="1" x14ac:dyDescent="0.15">
      <c r="B10" s="64" t="s">
        <v>89</v>
      </c>
      <c r="C10" s="64"/>
      <c r="D10" s="64"/>
      <c r="E10" s="64"/>
      <c r="F10" s="64"/>
      <c r="G10" s="64"/>
      <c r="H10" s="64"/>
      <c r="I10" s="64"/>
      <c r="J10" s="64"/>
    </row>
    <row r="11" spans="1:17" s="2" customFormat="1" ht="14.25" thickBot="1" x14ac:dyDescent="0.2">
      <c r="B11" s="48"/>
      <c r="F11" s="3"/>
      <c r="Q11" s="65" t="s">
        <v>37</v>
      </c>
    </row>
    <row r="12" spans="1:17" s="2" customFormat="1" ht="13.5" customHeight="1" x14ac:dyDescent="0.15">
      <c r="B12" s="56" t="s">
        <v>55</v>
      </c>
      <c r="C12" s="59" t="s">
        <v>56</v>
      </c>
      <c r="D12" s="60"/>
      <c r="E12" s="60"/>
      <c r="F12" s="60"/>
      <c r="G12" s="61"/>
      <c r="H12" s="59" t="s">
        <v>57</v>
      </c>
      <c r="I12" s="60"/>
      <c r="J12" s="60"/>
      <c r="K12" s="60"/>
      <c r="L12" s="61"/>
      <c r="M12" s="59" t="s">
        <v>58</v>
      </c>
      <c r="N12" s="60"/>
      <c r="O12" s="60"/>
      <c r="P12" s="60"/>
      <c r="Q12" s="60"/>
    </row>
    <row r="13" spans="1:17" s="2" customFormat="1" ht="13.5" customHeight="1" x14ac:dyDescent="0.15">
      <c r="B13" s="57"/>
      <c r="C13" s="53" t="s">
        <v>59</v>
      </c>
      <c r="D13" s="54"/>
      <c r="E13" s="55"/>
      <c r="F13" s="51" t="s">
        <v>60</v>
      </c>
      <c r="G13" s="51" t="s">
        <v>61</v>
      </c>
      <c r="H13" s="53" t="s">
        <v>59</v>
      </c>
      <c r="I13" s="54"/>
      <c r="J13" s="55"/>
      <c r="K13" s="51" t="s">
        <v>60</v>
      </c>
      <c r="L13" s="51" t="s">
        <v>61</v>
      </c>
      <c r="M13" s="53" t="s">
        <v>59</v>
      </c>
      <c r="N13" s="54"/>
      <c r="O13" s="55"/>
      <c r="P13" s="51" t="s">
        <v>60</v>
      </c>
      <c r="Q13" s="62" t="s">
        <v>61</v>
      </c>
    </row>
    <row r="14" spans="1:17" s="2" customFormat="1" ht="13.5" customHeight="1" x14ac:dyDescent="0.15">
      <c r="B14" s="58"/>
      <c r="C14" s="8" t="s">
        <v>62</v>
      </c>
      <c r="D14" s="8" t="s">
        <v>63</v>
      </c>
      <c r="E14" s="8" t="s">
        <v>64</v>
      </c>
      <c r="F14" s="52"/>
      <c r="G14" s="52"/>
      <c r="H14" s="8" t="s">
        <v>62</v>
      </c>
      <c r="I14" s="8" t="s">
        <v>63</v>
      </c>
      <c r="J14" s="8" t="s">
        <v>64</v>
      </c>
      <c r="K14" s="52"/>
      <c r="L14" s="52"/>
      <c r="M14" s="8" t="s">
        <v>62</v>
      </c>
      <c r="N14" s="8" t="s">
        <v>63</v>
      </c>
      <c r="O14" s="8" t="s">
        <v>64</v>
      </c>
      <c r="P14" s="52"/>
      <c r="Q14" s="63"/>
    </row>
    <row r="15" spans="1:17" s="2" customFormat="1" ht="7.5" customHeight="1" x14ac:dyDescent="0.15">
      <c r="C15" s="9"/>
    </row>
    <row r="16" spans="1:17" s="16" customFormat="1" ht="18.75" customHeight="1" x14ac:dyDescent="0.15">
      <c r="B16" s="39" t="s">
        <v>5</v>
      </c>
      <c r="C16" s="23">
        <v>9450</v>
      </c>
      <c r="D16" s="24">
        <v>3435</v>
      </c>
      <c r="E16" s="24">
        <v>6015</v>
      </c>
      <c r="F16" s="24">
        <v>5963</v>
      </c>
      <c r="G16" s="24">
        <v>3487</v>
      </c>
      <c r="H16" s="24">
        <v>78</v>
      </c>
      <c r="I16" s="24">
        <v>33</v>
      </c>
      <c r="J16" s="24">
        <v>45</v>
      </c>
      <c r="K16" s="24">
        <v>50</v>
      </c>
      <c r="L16" s="24">
        <v>28</v>
      </c>
      <c r="M16" s="24">
        <v>26598</v>
      </c>
      <c r="N16" s="24">
        <v>9660</v>
      </c>
      <c r="O16" s="24">
        <v>16938</v>
      </c>
      <c r="P16" s="24">
        <v>18209</v>
      </c>
      <c r="Q16" s="24">
        <v>8389</v>
      </c>
    </row>
    <row r="17" spans="2:17" s="16" customFormat="1" ht="7.5" customHeight="1" x14ac:dyDescent="0.15">
      <c r="B17" s="22"/>
      <c r="C17" s="25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2:17" s="2" customFormat="1" ht="7.5" customHeight="1" x14ac:dyDescent="0.15">
      <c r="B18" s="20"/>
      <c r="C18" s="27"/>
      <c r="D18" s="28"/>
      <c r="E18" s="28"/>
      <c r="F18" s="28"/>
      <c r="G18" s="28"/>
      <c r="H18" s="29"/>
      <c r="I18" s="28"/>
      <c r="J18" s="28"/>
      <c r="K18" s="28"/>
      <c r="L18" s="28"/>
      <c r="M18" s="28"/>
      <c r="N18" s="28"/>
      <c r="O18" s="28"/>
      <c r="P18" s="28"/>
      <c r="Q18" s="28"/>
    </row>
    <row r="19" spans="2:17" s="16" customFormat="1" ht="18.75" customHeight="1" x14ac:dyDescent="0.15">
      <c r="B19" s="40" t="s">
        <v>23</v>
      </c>
      <c r="C19" s="23">
        <v>8733</v>
      </c>
      <c r="D19" s="43">
        <v>1482</v>
      </c>
      <c r="E19" s="43">
        <v>7251</v>
      </c>
      <c r="F19" s="43">
        <v>7196</v>
      </c>
      <c r="G19" s="43">
        <v>1537</v>
      </c>
      <c r="H19" s="43">
        <v>4584</v>
      </c>
      <c r="I19" s="43">
        <v>743</v>
      </c>
      <c r="J19" s="43">
        <v>3841</v>
      </c>
      <c r="K19" s="43">
        <v>4033</v>
      </c>
      <c r="L19" s="43">
        <v>551</v>
      </c>
      <c r="M19" s="43">
        <v>12951</v>
      </c>
      <c r="N19" s="43">
        <v>199</v>
      </c>
      <c r="O19" s="43">
        <v>12752</v>
      </c>
      <c r="P19" s="43">
        <v>12780</v>
      </c>
      <c r="Q19" s="24">
        <v>171</v>
      </c>
    </row>
    <row r="20" spans="2:17" s="2" customFormat="1" ht="18.75" customHeight="1" x14ac:dyDescent="0.15">
      <c r="B20" s="41" t="s">
        <v>2</v>
      </c>
      <c r="C20" s="30">
        <v>2762</v>
      </c>
      <c r="D20" s="31">
        <v>388</v>
      </c>
      <c r="E20" s="31">
        <v>2374</v>
      </c>
      <c r="F20" s="31">
        <v>2207</v>
      </c>
      <c r="G20" s="31">
        <v>555</v>
      </c>
      <c r="H20" s="31">
        <v>2089</v>
      </c>
      <c r="I20" s="31">
        <v>346</v>
      </c>
      <c r="J20" s="31">
        <v>1743</v>
      </c>
      <c r="K20" s="31">
        <v>1865</v>
      </c>
      <c r="L20" s="31">
        <v>224</v>
      </c>
      <c r="M20" s="31">
        <v>3981</v>
      </c>
      <c r="N20" s="31">
        <v>95</v>
      </c>
      <c r="O20" s="31">
        <v>3886</v>
      </c>
      <c r="P20" s="31">
        <v>3931</v>
      </c>
      <c r="Q20" s="31">
        <v>50</v>
      </c>
    </row>
    <row r="21" spans="2:17" s="2" customFormat="1" ht="18.75" customHeight="1" x14ac:dyDescent="0.15">
      <c r="B21" s="41" t="s">
        <v>3</v>
      </c>
      <c r="C21" s="30">
        <v>3562</v>
      </c>
      <c r="D21" s="31">
        <v>731</v>
      </c>
      <c r="E21" s="31">
        <v>2831</v>
      </c>
      <c r="F21" s="31">
        <v>3024</v>
      </c>
      <c r="G21" s="31">
        <v>538</v>
      </c>
      <c r="H21" s="31">
        <v>719</v>
      </c>
      <c r="I21" s="31">
        <v>118</v>
      </c>
      <c r="J21" s="31">
        <v>601</v>
      </c>
      <c r="K21" s="31">
        <v>597</v>
      </c>
      <c r="L21" s="31">
        <v>122</v>
      </c>
      <c r="M21" s="31">
        <v>4595</v>
      </c>
      <c r="N21" s="31">
        <v>83</v>
      </c>
      <c r="O21" s="31">
        <v>4512</v>
      </c>
      <c r="P21" s="31">
        <v>4501</v>
      </c>
      <c r="Q21" s="31">
        <v>94</v>
      </c>
    </row>
    <row r="22" spans="2:17" s="2" customFormat="1" ht="18.75" customHeight="1" x14ac:dyDescent="0.15">
      <c r="B22" s="42" t="s">
        <v>1</v>
      </c>
      <c r="C22" s="30">
        <v>1529</v>
      </c>
      <c r="D22" s="31">
        <v>258</v>
      </c>
      <c r="E22" s="31">
        <v>1271</v>
      </c>
      <c r="F22" s="31">
        <v>1228</v>
      </c>
      <c r="G22" s="31">
        <v>301</v>
      </c>
      <c r="H22" s="31">
        <v>1556</v>
      </c>
      <c r="I22" s="31">
        <v>225</v>
      </c>
      <c r="J22" s="31">
        <v>1331</v>
      </c>
      <c r="K22" s="31">
        <v>1379</v>
      </c>
      <c r="L22" s="31">
        <v>177</v>
      </c>
      <c r="M22" s="31">
        <v>2545</v>
      </c>
      <c r="N22" s="31">
        <v>16</v>
      </c>
      <c r="O22" s="31">
        <v>2529</v>
      </c>
      <c r="P22" s="31">
        <v>2523</v>
      </c>
      <c r="Q22" s="31">
        <v>22</v>
      </c>
    </row>
    <row r="23" spans="2:17" s="2" customFormat="1" ht="18.75" customHeight="1" x14ac:dyDescent="0.15">
      <c r="B23" s="41" t="s">
        <v>4</v>
      </c>
      <c r="C23" s="30">
        <v>880</v>
      </c>
      <c r="D23" s="31">
        <v>105</v>
      </c>
      <c r="E23" s="31">
        <v>775</v>
      </c>
      <c r="F23" s="31">
        <v>737</v>
      </c>
      <c r="G23" s="31">
        <v>143</v>
      </c>
      <c r="H23" s="31">
        <v>220</v>
      </c>
      <c r="I23" s="31">
        <v>54</v>
      </c>
      <c r="J23" s="31">
        <v>166</v>
      </c>
      <c r="K23" s="31">
        <v>192</v>
      </c>
      <c r="L23" s="31">
        <v>28</v>
      </c>
      <c r="M23" s="31">
        <v>1830</v>
      </c>
      <c r="N23" s="31">
        <v>5</v>
      </c>
      <c r="O23" s="31">
        <v>1825</v>
      </c>
      <c r="P23" s="31">
        <v>1825</v>
      </c>
      <c r="Q23" s="31">
        <v>5</v>
      </c>
    </row>
    <row r="24" spans="2:17" s="2" customFormat="1" ht="7.5" customHeight="1" thickBot="1" x14ac:dyDescent="0.2">
      <c r="B24" s="11"/>
      <c r="C24" s="12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2:17" s="2" customFormat="1" ht="13.5" customHeight="1" x14ac:dyDescent="0.1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</sheetData>
  <mergeCells count="14">
    <mergeCell ref="B10:J10"/>
    <mergeCell ref="M12:Q12"/>
    <mergeCell ref="L13:L14"/>
    <mergeCell ref="M13:O13"/>
    <mergeCell ref="P13:P14"/>
    <mergeCell ref="Q13:Q14"/>
    <mergeCell ref="F13:F14"/>
    <mergeCell ref="G13:G14"/>
    <mergeCell ref="H13:J13"/>
    <mergeCell ref="B12:B14"/>
    <mergeCell ref="C12:G12"/>
    <mergeCell ref="H12:L12"/>
    <mergeCell ref="C13:E13"/>
    <mergeCell ref="K13:K14"/>
  </mergeCells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25"/>
  <sheetViews>
    <sheetView workbookViewId="0"/>
  </sheetViews>
  <sheetFormatPr defaultRowHeight="13.5" x14ac:dyDescent="0.15"/>
  <cols>
    <col min="1" max="1" width="1.625" style="1" customWidth="1"/>
    <col min="2" max="2" width="28.625" style="1" customWidth="1"/>
    <col min="3" max="17" width="10" style="1" customWidth="1"/>
    <col min="18" max="18" width="8.625" style="1" customWidth="1"/>
    <col min="19" max="31" width="7.75" style="1" customWidth="1"/>
    <col min="32" max="16384" width="9" style="1"/>
  </cols>
  <sheetData>
    <row r="1" spans="1:17" s="2" customFormat="1" x14ac:dyDescent="0.15">
      <c r="A1" s="3" t="s">
        <v>18</v>
      </c>
    </row>
    <row r="2" spans="1:17" ht="17.25" x14ac:dyDescent="0.2">
      <c r="A2" s="4" t="s">
        <v>7</v>
      </c>
    </row>
    <row r="3" spans="1:17" s="2" customFormat="1" x14ac:dyDescent="0.15"/>
    <row r="4" spans="1:17" s="2" customFormat="1" ht="14.25" x14ac:dyDescent="0.15">
      <c r="B4" s="5" t="s">
        <v>0</v>
      </c>
    </row>
    <row r="5" spans="1:17" s="6" customFormat="1" ht="14.25" x14ac:dyDescent="0.15">
      <c r="B5" s="6" t="s">
        <v>11</v>
      </c>
    </row>
    <row r="6" spans="1:17" s="6" customFormat="1" ht="14.25" x14ac:dyDescent="0.15"/>
    <row r="7" spans="1:17" s="6" customFormat="1" ht="18.75" customHeight="1" x14ac:dyDescent="0.15">
      <c r="B7" s="18" t="s">
        <v>9</v>
      </c>
    </row>
    <row r="8" spans="1:17" s="7" customFormat="1" ht="13.5" customHeight="1" x14ac:dyDescent="0.15"/>
    <row r="9" spans="1:17" s="17" customFormat="1" ht="13.5" customHeight="1" x14ac:dyDescent="0.15">
      <c r="B9" s="48" t="s">
        <v>50</v>
      </c>
    </row>
    <row r="10" spans="1:17" s="21" customFormat="1" ht="27" customHeight="1" x14ac:dyDescent="0.15">
      <c r="B10" s="64" t="s">
        <v>89</v>
      </c>
      <c r="C10" s="64"/>
      <c r="D10" s="64"/>
      <c r="E10" s="64"/>
      <c r="F10" s="64"/>
      <c r="G10" s="64"/>
      <c r="H10" s="64"/>
      <c r="I10" s="64"/>
      <c r="J10" s="64"/>
    </row>
    <row r="11" spans="1:17" s="2" customFormat="1" ht="14.25" thickBot="1" x14ac:dyDescent="0.2">
      <c r="B11" s="48"/>
      <c r="F11" s="3"/>
      <c r="Q11" s="65" t="s">
        <v>36</v>
      </c>
    </row>
    <row r="12" spans="1:17" s="2" customFormat="1" ht="13.5" customHeight="1" x14ac:dyDescent="0.15">
      <c r="B12" s="56" t="s">
        <v>55</v>
      </c>
      <c r="C12" s="59" t="s">
        <v>56</v>
      </c>
      <c r="D12" s="60"/>
      <c r="E12" s="60"/>
      <c r="F12" s="60"/>
      <c r="G12" s="61"/>
      <c r="H12" s="59" t="s">
        <v>57</v>
      </c>
      <c r="I12" s="60"/>
      <c r="J12" s="60"/>
      <c r="K12" s="60"/>
      <c r="L12" s="61"/>
      <c r="M12" s="59" t="s">
        <v>58</v>
      </c>
      <c r="N12" s="60"/>
      <c r="O12" s="60"/>
      <c r="P12" s="60"/>
      <c r="Q12" s="60"/>
    </row>
    <row r="13" spans="1:17" s="2" customFormat="1" ht="13.5" customHeight="1" x14ac:dyDescent="0.15">
      <c r="B13" s="57"/>
      <c r="C13" s="53" t="s">
        <v>59</v>
      </c>
      <c r="D13" s="54"/>
      <c r="E13" s="55"/>
      <c r="F13" s="51" t="s">
        <v>60</v>
      </c>
      <c r="G13" s="51" t="s">
        <v>61</v>
      </c>
      <c r="H13" s="53" t="s">
        <v>59</v>
      </c>
      <c r="I13" s="54"/>
      <c r="J13" s="55"/>
      <c r="K13" s="51" t="s">
        <v>60</v>
      </c>
      <c r="L13" s="51" t="s">
        <v>61</v>
      </c>
      <c r="M13" s="53" t="s">
        <v>59</v>
      </c>
      <c r="N13" s="54"/>
      <c r="O13" s="55"/>
      <c r="P13" s="51" t="s">
        <v>60</v>
      </c>
      <c r="Q13" s="62" t="s">
        <v>61</v>
      </c>
    </row>
    <row r="14" spans="1:17" s="2" customFormat="1" ht="13.5" customHeight="1" x14ac:dyDescent="0.15">
      <c r="B14" s="58"/>
      <c r="C14" s="8" t="s">
        <v>62</v>
      </c>
      <c r="D14" s="8" t="s">
        <v>63</v>
      </c>
      <c r="E14" s="8" t="s">
        <v>64</v>
      </c>
      <c r="F14" s="52"/>
      <c r="G14" s="52"/>
      <c r="H14" s="8" t="s">
        <v>62</v>
      </c>
      <c r="I14" s="8" t="s">
        <v>63</v>
      </c>
      <c r="J14" s="8" t="s">
        <v>64</v>
      </c>
      <c r="K14" s="52"/>
      <c r="L14" s="52"/>
      <c r="M14" s="8" t="s">
        <v>62</v>
      </c>
      <c r="N14" s="8" t="s">
        <v>63</v>
      </c>
      <c r="O14" s="8" t="s">
        <v>64</v>
      </c>
      <c r="P14" s="52"/>
      <c r="Q14" s="63"/>
    </row>
    <row r="15" spans="1:17" s="2" customFormat="1" ht="7.5" customHeight="1" x14ac:dyDescent="0.15">
      <c r="C15" s="9"/>
    </row>
    <row r="16" spans="1:17" s="16" customFormat="1" ht="18.75" customHeight="1" x14ac:dyDescent="0.15">
      <c r="B16" s="39" t="s">
        <v>5</v>
      </c>
      <c r="C16" s="23">
        <v>8993</v>
      </c>
      <c r="D16" s="24">
        <v>3346</v>
      </c>
      <c r="E16" s="24">
        <v>5647</v>
      </c>
      <c r="F16" s="24">
        <v>5558</v>
      </c>
      <c r="G16" s="24">
        <v>3435</v>
      </c>
      <c r="H16" s="24">
        <v>77</v>
      </c>
      <c r="I16" s="24">
        <v>32</v>
      </c>
      <c r="J16" s="24">
        <v>45</v>
      </c>
      <c r="K16" s="24">
        <v>44</v>
      </c>
      <c r="L16" s="24">
        <v>33</v>
      </c>
      <c r="M16" s="24">
        <v>31075</v>
      </c>
      <c r="N16" s="24">
        <v>9380</v>
      </c>
      <c r="O16" s="24">
        <v>21695</v>
      </c>
      <c r="P16" s="24">
        <v>21415</v>
      </c>
      <c r="Q16" s="24">
        <v>9660</v>
      </c>
    </row>
    <row r="17" spans="2:17" s="16" customFormat="1" ht="7.5" customHeight="1" x14ac:dyDescent="0.15">
      <c r="B17" s="22"/>
      <c r="C17" s="25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2:17" s="2" customFormat="1" ht="7.5" customHeight="1" x14ac:dyDescent="0.15">
      <c r="B18" s="20"/>
      <c r="C18" s="27"/>
      <c r="D18" s="28"/>
      <c r="E18" s="28"/>
      <c r="F18" s="28"/>
      <c r="G18" s="28"/>
      <c r="H18" s="29"/>
      <c r="I18" s="28"/>
      <c r="J18" s="28"/>
      <c r="K18" s="28"/>
      <c r="L18" s="28"/>
      <c r="M18" s="28"/>
      <c r="N18" s="28"/>
      <c r="O18" s="28"/>
      <c r="P18" s="28"/>
      <c r="Q18" s="28"/>
    </row>
    <row r="19" spans="2:17" s="16" customFormat="1" ht="18.75" customHeight="1" x14ac:dyDescent="0.15">
      <c r="B19" s="40" t="s">
        <v>23</v>
      </c>
      <c r="C19" s="23">
        <v>8002</v>
      </c>
      <c r="D19" s="43">
        <v>1185</v>
      </c>
      <c r="E19" s="43">
        <v>6817</v>
      </c>
      <c r="F19" s="43">
        <v>6520</v>
      </c>
      <c r="G19" s="43">
        <v>1482</v>
      </c>
      <c r="H19" s="43">
        <v>5585</v>
      </c>
      <c r="I19" s="43">
        <v>1054</v>
      </c>
      <c r="J19" s="43">
        <v>4531</v>
      </c>
      <c r="K19" s="43">
        <v>4842</v>
      </c>
      <c r="L19" s="43">
        <v>743</v>
      </c>
      <c r="M19" s="43">
        <v>21145</v>
      </c>
      <c r="N19" s="43">
        <v>456</v>
      </c>
      <c r="O19" s="43">
        <v>20689</v>
      </c>
      <c r="P19" s="43">
        <v>20946</v>
      </c>
      <c r="Q19" s="24">
        <v>199</v>
      </c>
    </row>
    <row r="20" spans="2:17" s="2" customFormat="1" ht="18.75" customHeight="1" x14ac:dyDescent="0.15">
      <c r="B20" s="41" t="s">
        <v>2</v>
      </c>
      <c r="C20" s="30">
        <v>2126</v>
      </c>
      <c r="D20" s="31">
        <v>347</v>
      </c>
      <c r="E20" s="31">
        <v>1779</v>
      </c>
      <c r="F20" s="31">
        <v>1738</v>
      </c>
      <c r="G20" s="31">
        <v>388</v>
      </c>
      <c r="H20" s="31">
        <v>2915</v>
      </c>
      <c r="I20" s="31">
        <v>544</v>
      </c>
      <c r="J20" s="31">
        <v>2371</v>
      </c>
      <c r="K20" s="31">
        <v>2569</v>
      </c>
      <c r="L20" s="31">
        <v>346</v>
      </c>
      <c r="M20" s="31">
        <v>6190</v>
      </c>
      <c r="N20" s="31">
        <v>96</v>
      </c>
      <c r="O20" s="31">
        <v>6094</v>
      </c>
      <c r="P20" s="31">
        <v>6095</v>
      </c>
      <c r="Q20" s="31">
        <v>95</v>
      </c>
    </row>
    <row r="21" spans="2:17" s="2" customFormat="1" ht="18.75" customHeight="1" x14ac:dyDescent="0.15">
      <c r="B21" s="41" t="s">
        <v>3</v>
      </c>
      <c r="C21" s="30">
        <v>3720</v>
      </c>
      <c r="D21" s="31">
        <v>566</v>
      </c>
      <c r="E21" s="31">
        <v>3154</v>
      </c>
      <c r="F21" s="31">
        <v>2989</v>
      </c>
      <c r="G21" s="31">
        <v>731</v>
      </c>
      <c r="H21" s="31">
        <v>951</v>
      </c>
      <c r="I21" s="31">
        <v>168</v>
      </c>
      <c r="J21" s="31">
        <v>783</v>
      </c>
      <c r="K21" s="31">
        <v>833</v>
      </c>
      <c r="L21" s="31">
        <v>118</v>
      </c>
      <c r="M21" s="31">
        <v>8194</v>
      </c>
      <c r="N21" s="31">
        <v>323</v>
      </c>
      <c r="O21" s="31">
        <v>7871</v>
      </c>
      <c r="P21" s="31">
        <v>8111</v>
      </c>
      <c r="Q21" s="31">
        <v>83</v>
      </c>
    </row>
    <row r="22" spans="2:17" s="2" customFormat="1" ht="18.75" customHeight="1" x14ac:dyDescent="0.15">
      <c r="B22" s="42" t="s">
        <v>1</v>
      </c>
      <c r="C22" s="30">
        <v>1368</v>
      </c>
      <c r="D22" s="31">
        <v>187</v>
      </c>
      <c r="E22" s="31">
        <v>1181</v>
      </c>
      <c r="F22" s="31">
        <v>1110</v>
      </c>
      <c r="G22" s="31">
        <v>258</v>
      </c>
      <c r="H22" s="31">
        <v>1458</v>
      </c>
      <c r="I22" s="31">
        <v>294</v>
      </c>
      <c r="J22" s="31">
        <v>1164</v>
      </c>
      <c r="K22" s="31">
        <v>1233</v>
      </c>
      <c r="L22" s="31">
        <v>225</v>
      </c>
      <c r="M22" s="31">
        <v>4058</v>
      </c>
      <c r="N22" s="31">
        <v>23</v>
      </c>
      <c r="O22" s="31">
        <v>4035</v>
      </c>
      <c r="P22" s="31">
        <v>4042</v>
      </c>
      <c r="Q22" s="31">
        <v>16</v>
      </c>
    </row>
    <row r="23" spans="2:17" s="2" customFormat="1" ht="18.75" customHeight="1" x14ac:dyDescent="0.15">
      <c r="B23" s="41" t="s">
        <v>4</v>
      </c>
      <c r="C23" s="30">
        <v>788</v>
      </c>
      <c r="D23" s="31">
        <v>85</v>
      </c>
      <c r="E23" s="31">
        <v>703</v>
      </c>
      <c r="F23" s="31">
        <v>683</v>
      </c>
      <c r="G23" s="31">
        <v>105</v>
      </c>
      <c r="H23" s="31">
        <v>261</v>
      </c>
      <c r="I23" s="31">
        <v>48</v>
      </c>
      <c r="J23" s="31">
        <v>213</v>
      </c>
      <c r="K23" s="31">
        <v>207</v>
      </c>
      <c r="L23" s="31">
        <v>54</v>
      </c>
      <c r="M23" s="31">
        <v>2703</v>
      </c>
      <c r="N23" s="31">
        <v>14</v>
      </c>
      <c r="O23" s="31">
        <v>2689</v>
      </c>
      <c r="P23" s="31">
        <v>2698</v>
      </c>
      <c r="Q23" s="31">
        <v>5</v>
      </c>
    </row>
    <row r="24" spans="2:17" s="2" customFormat="1" ht="7.5" customHeight="1" thickBot="1" x14ac:dyDescent="0.2">
      <c r="B24" s="11"/>
      <c r="C24" s="12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2:17" s="2" customFormat="1" ht="13.5" customHeight="1" x14ac:dyDescent="0.1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</sheetData>
  <mergeCells count="14">
    <mergeCell ref="B10:J10"/>
    <mergeCell ref="B12:B14"/>
    <mergeCell ref="C12:G12"/>
    <mergeCell ref="H12:L12"/>
    <mergeCell ref="C13:E13"/>
    <mergeCell ref="K13:K14"/>
    <mergeCell ref="F13:F14"/>
    <mergeCell ref="G13:G14"/>
    <mergeCell ref="H13:J13"/>
    <mergeCell ref="M12:Q12"/>
    <mergeCell ref="L13:L14"/>
    <mergeCell ref="M13:O13"/>
    <mergeCell ref="P13:P14"/>
    <mergeCell ref="Q13:Q14"/>
  </mergeCells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BCE24-6319-4D76-9F3A-F0064F52E9AA}">
  <dimension ref="A1:R28"/>
  <sheetViews>
    <sheetView tabSelected="1" workbookViewId="0"/>
  </sheetViews>
  <sheetFormatPr defaultRowHeight="13.5" x14ac:dyDescent="0.15"/>
  <cols>
    <col min="1" max="1" width="1.625" style="1" customWidth="1"/>
    <col min="2" max="2" width="28.625" style="1" customWidth="1"/>
    <col min="3" max="17" width="10" style="1" customWidth="1"/>
    <col min="18" max="18" width="8.625" style="1" customWidth="1"/>
    <col min="19" max="31" width="7.75" style="1" customWidth="1"/>
    <col min="32" max="16384" width="9" style="1"/>
  </cols>
  <sheetData>
    <row r="1" spans="1:17" s="2" customFormat="1" x14ac:dyDescent="0.15">
      <c r="A1" s="47" t="s">
        <v>90</v>
      </c>
    </row>
    <row r="2" spans="1:17" ht="17.25" x14ac:dyDescent="0.2">
      <c r="A2" s="4" t="s">
        <v>7</v>
      </c>
    </row>
    <row r="3" spans="1:17" s="2" customFormat="1" x14ac:dyDescent="0.15"/>
    <row r="4" spans="1:17" s="2" customFormat="1" ht="14.25" x14ac:dyDescent="0.15">
      <c r="B4" s="5" t="s">
        <v>0</v>
      </c>
    </row>
    <row r="5" spans="1:17" s="6" customFormat="1" ht="14.25" x14ac:dyDescent="0.15">
      <c r="B5" s="6" t="s">
        <v>11</v>
      </c>
    </row>
    <row r="6" spans="1:17" s="6" customFormat="1" ht="14.25" x14ac:dyDescent="0.15"/>
    <row r="7" spans="1:17" s="6" customFormat="1" ht="18.75" customHeight="1" x14ac:dyDescent="0.15">
      <c r="B7" s="18" t="s">
        <v>10</v>
      </c>
    </row>
    <row r="8" spans="1:17" s="7" customFormat="1" ht="13.5" customHeight="1" x14ac:dyDescent="0.15"/>
    <row r="9" spans="1:17" s="17" customFormat="1" ht="13.5" customHeight="1" x14ac:dyDescent="0.15">
      <c r="B9" s="48" t="s">
        <v>50</v>
      </c>
    </row>
    <row r="10" spans="1:17" s="21" customFormat="1" ht="27" customHeight="1" x14ac:dyDescent="0.15">
      <c r="B10" s="64" t="s">
        <v>89</v>
      </c>
      <c r="C10" s="64"/>
      <c r="D10" s="64"/>
      <c r="E10" s="64"/>
      <c r="F10" s="64"/>
      <c r="G10" s="64"/>
      <c r="H10" s="64"/>
      <c r="I10" s="64"/>
      <c r="J10" s="64"/>
    </row>
    <row r="11" spans="1:17" s="2" customFormat="1" ht="14.25" thickBot="1" x14ac:dyDescent="0.2">
      <c r="B11" s="48"/>
      <c r="F11" s="3"/>
      <c r="Q11" s="65" t="s">
        <v>91</v>
      </c>
    </row>
    <row r="12" spans="1:17" s="2" customFormat="1" ht="13.5" customHeight="1" x14ac:dyDescent="0.15">
      <c r="B12" s="56" t="s">
        <v>55</v>
      </c>
      <c r="C12" s="59" t="s">
        <v>56</v>
      </c>
      <c r="D12" s="60"/>
      <c r="E12" s="60"/>
      <c r="F12" s="60"/>
      <c r="G12" s="61"/>
      <c r="H12" s="59" t="s">
        <v>57</v>
      </c>
      <c r="I12" s="60"/>
      <c r="J12" s="60"/>
      <c r="K12" s="60"/>
      <c r="L12" s="61"/>
      <c r="M12" s="59" t="s">
        <v>58</v>
      </c>
      <c r="N12" s="60"/>
      <c r="O12" s="60"/>
      <c r="P12" s="60"/>
      <c r="Q12" s="60"/>
    </row>
    <row r="13" spans="1:17" s="2" customFormat="1" ht="13.5" customHeight="1" x14ac:dyDescent="0.15">
      <c r="B13" s="57"/>
      <c r="C13" s="53" t="s">
        <v>59</v>
      </c>
      <c r="D13" s="54"/>
      <c r="E13" s="55"/>
      <c r="F13" s="51" t="s">
        <v>60</v>
      </c>
      <c r="G13" s="51" t="s">
        <v>61</v>
      </c>
      <c r="H13" s="53" t="s">
        <v>59</v>
      </c>
      <c r="I13" s="54"/>
      <c r="J13" s="55"/>
      <c r="K13" s="51" t="s">
        <v>60</v>
      </c>
      <c r="L13" s="51" t="s">
        <v>61</v>
      </c>
      <c r="M13" s="53" t="s">
        <v>59</v>
      </c>
      <c r="N13" s="54"/>
      <c r="O13" s="55"/>
      <c r="P13" s="51" t="s">
        <v>60</v>
      </c>
      <c r="Q13" s="62" t="s">
        <v>61</v>
      </c>
    </row>
    <row r="14" spans="1:17" s="2" customFormat="1" ht="13.5" customHeight="1" x14ac:dyDescent="0.15">
      <c r="B14" s="58"/>
      <c r="C14" s="8" t="s">
        <v>62</v>
      </c>
      <c r="D14" s="8" t="s">
        <v>63</v>
      </c>
      <c r="E14" s="8" t="s">
        <v>64</v>
      </c>
      <c r="F14" s="52"/>
      <c r="G14" s="52"/>
      <c r="H14" s="8" t="s">
        <v>62</v>
      </c>
      <c r="I14" s="8" t="s">
        <v>63</v>
      </c>
      <c r="J14" s="8" t="s">
        <v>64</v>
      </c>
      <c r="K14" s="52"/>
      <c r="L14" s="52"/>
      <c r="M14" s="8" t="s">
        <v>62</v>
      </c>
      <c r="N14" s="8" t="s">
        <v>63</v>
      </c>
      <c r="O14" s="8" t="s">
        <v>64</v>
      </c>
      <c r="P14" s="52"/>
      <c r="Q14" s="63"/>
    </row>
    <row r="15" spans="1:17" s="2" customFormat="1" ht="7.5" customHeight="1" x14ac:dyDescent="0.15">
      <c r="C15" s="9"/>
    </row>
    <row r="16" spans="1:17" s="16" customFormat="1" ht="18.75" customHeight="1" x14ac:dyDescent="0.15">
      <c r="B16" s="39" t="s">
        <v>5</v>
      </c>
      <c r="C16" s="23">
        <v>10835</v>
      </c>
      <c r="D16" s="24">
        <v>4499</v>
      </c>
      <c r="E16" s="24">
        <v>6336</v>
      </c>
      <c r="F16" s="24">
        <v>6569</v>
      </c>
      <c r="G16" s="24">
        <v>4266</v>
      </c>
      <c r="H16" s="24">
        <v>175</v>
      </c>
      <c r="I16" s="24">
        <v>59</v>
      </c>
      <c r="J16" s="24">
        <v>116</v>
      </c>
      <c r="K16" s="24">
        <v>115</v>
      </c>
      <c r="L16" s="24">
        <v>60</v>
      </c>
      <c r="M16" s="24">
        <v>25994</v>
      </c>
      <c r="N16" s="24">
        <v>7871</v>
      </c>
      <c r="O16" s="24">
        <v>18123</v>
      </c>
      <c r="P16" s="24">
        <v>17821</v>
      </c>
      <c r="Q16" s="24">
        <v>8173</v>
      </c>
    </row>
    <row r="17" spans="2:18" s="16" customFormat="1" ht="7.5" customHeight="1" x14ac:dyDescent="0.15">
      <c r="B17" s="22"/>
      <c r="C17" s="25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2:18" s="2" customFormat="1" ht="7.5" customHeight="1" x14ac:dyDescent="0.15">
      <c r="B18" s="20"/>
      <c r="C18" s="27"/>
      <c r="D18" s="28"/>
      <c r="E18" s="28"/>
      <c r="F18" s="28"/>
      <c r="G18" s="28"/>
      <c r="H18" s="29"/>
      <c r="I18" s="28"/>
      <c r="J18" s="28"/>
      <c r="K18" s="28"/>
      <c r="L18" s="28"/>
      <c r="M18" s="28"/>
      <c r="N18" s="28"/>
      <c r="O18" s="28"/>
      <c r="P18" s="28"/>
      <c r="Q18" s="28"/>
    </row>
    <row r="19" spans="2:18" s="16" customFormat="1" ht="18.75" customHeight="1" x14ac:dyDescent="0.15">
      <c r="B19" s="40" t="s">
        <v>6</v>
      </c>
      <c r="C19" s="23">
        <v>15376</v>
      </c>
      <c r="D19" s="43">
        <v>2568</v>
      </c>
      <c r="E19" s="43">
        <v>12808</v>
      </c>
      <c r="F19" s="43">
        <v>12536</v>
      </c>
      <c r="G19" s="43">
        <v>2840</v>
      </c>
      <c r="H19" s="43">
        <v>633</v>
      </c>
      <c r="I19" s="43">
        <v>188</v>
      </c>
      <c r="J19" s="43">
        <v>445</v>
      </c>
      <c r="K19" s="43">
        <v>464</v>
      </c>
      <c r="L19" s="43">
        <v>169</v>
      </c>
      <c r="M19" s="43">
        <v>6725</v>
      </c>
      <c r="N19" s="43">
        <v>127</v>
      </c>
      <c r="O19" s="43">
        <v>6598</v>
      </c>
      <c r="P19" s="43">
        <v>6637</v>
      </c>
      <c r="Q19" s="43">
        <v>88</v>
      </c>
      <c r="R19" s="46"/>
    </row>
    <row r="20" spans="2:18" s="2" customFormat="1" ht="18.75" customHeight="1" x14ac:dyDescent="0.15">
      <c r="B20" s="41" t="s">
        <v>2</v>
      </c>
      <c r="C20" s="30">
        <v>2842</v>
      </c>
      <c r="D20" s="31">
        <v>471</v>
      </c>
      <c r="E20" s="31">
        <v>2371</v>
      </c>
      <c r="F20" s="31">
        <v>2398</v>
      </c>
      <c r="G20" s="31">
        <v>444</v>
      </c>
      <c r="H20" s="31">
        <v>224</v>
      </c>
      <c r="I20" s="31">
        <v>63</v>
      </c>
      <c r="J20" s="31">
        <v>161</v>
      </c>
      <c r="K20" s="31">
        <v>157</v>
      </c>
      <c r="L20" s="31">
        <v>67</v>
      </c>
      <c r="M20" s="31">
        <v>2135</v>
      </c>
      <c r="N20" s="31">
        <v>70</v>
      </c>
      <c r="O20" s="31">
        <v>2065</v>
      </c>
      <c r="P20" s="31">
        <v>2078</v>
      </c>
      <c r="Q20" s="31">
        <v>57</v>
      </c>
    </row>
    <row r="21" spans="2:18" s="2" customFormat="1" ht="18.75" customHeight="1" x14ac:dyDescent="0.15">
      <c r="B21" s="41" t="s">
        <v>3</v>
      </c>
      <c r="C21" s="30">
        <v>9732</v>
      </c>
      <c r="D21" s="31">
        <v>1634</v>
      </c>
      <c r="E21" s="31">
        <v>8098</v>
      </c>
      <c r="F21" s="31">
        <v>7939</v>
      </c>
      <c r="G21" s="31">
        <v>1793</v>
      </c>
      <c r="H21" s="31">
        <v>210</v>
      </c>
      <c r="I21" s="31">
        <v>59</v>
      </c>
      <c r="J21" s="31">
        <v>151</v>
      </c>
      <c r="K21" s="31">
        <v>159</v>
      </c>
      <c r="L21" s="31">
        <v>51</v>
      </c>
      <c r="M21" s="31">
        <v>2367</v>
      </c>
      <c r="N21" s="31">
        <v>26</v>
      </c>
      <c r="O21" s="31">
        <v>2341</v>
      </c>
      <c r="P21" s="31">
        <v>2351</v>
      </c>
      <c r="Q21" s="31">
        <v>16</v>
      </c>
    </row>
    <row r="22" spans="2:18" s="2" customFormat="1" ht="18.75" customHeight="1" x14ac:dyDescent="0.15">
      <c r="B22" s="42" t="s">
        <v>1</v>
      </c>
      <c r="C22" s="30">
        <v>2307</v>
      </c>
      <c r="D22" s="31">
        <v>367</v>
      </c>
      <c r="E22" s="31">
        <v>1940</v>
      </c>
      <c r="F22" s="31">
        <v>1830</v>
      </c>
      <c r="G22" s="31">
        <v>477</v>
      </c>
      <c r="H22" s="31">
        <v>98</v>
      </c>
      <c r="I22" s="31">
        <v>27</v>
      </c>
      <c r="J22" s="31">
        <v>71</v>
      </c>
      <c r="K22" s="31">
        <v>71</v>
      </c>
      <c r="L22" s="31">
        <v>27</v>
      </c>
      <c r="M22" s="31">
        <v>1287</v>
      </c>
      <c r="N22" s="31">
        <v>18</v>
      </c>
      <c r="O22" s="31">
        <v>1269</v>
      </c>
      <c r="P22" s="31">
        <v>1276</v>
      </c>
      <c r="Q22" s="31">
        <v>11</v>
      </c>
    </row>
    <row r="23" spans="2:18" s="2" customFormat="1" ht="18.75" customHeight="1" x14ac:dyDescent="0.15">
      <c r="B23" s="41" t="s">
        <v>4</v>
      </c>
      <c r="C23" s="30">
        <v>495</v>
      </c>
      <c r="D23" s="31">
        <v>96</v>
      </c>
      <c r="E23" s="31">
        <v>399</v>
      </c>
      <c r="F23" s="31">
        <v>369</v>
      </c>
      <c r="G23" s="31">
        <v>126</v>
      </c>
      <c r="H23" s="31">
        <v>101</v>
      </c>
      <c r="I23" s="31">
        <v>39</v>
      </c>
      <c r="J23" s="31">
        <v>62</v>
      </c>
      <c r="K23" s="31">
        <v>77</v>
      </c>
      <c r="L23" s="31">
        <v>24</v>
      </c>
      <c r="M23" s="31">
        <v>936</v>
      </c>
      <c r="N23" s="31">
        <v>13</v>
      </c>
      <c r="O23" s="31">
        <v>923</v>
      </c>
      <c r="P23" s="31">
        <v>932</v>
      </c>
      <c r="Q23" s="31">
        <v>4</v>
      </c>
    </row>
    <row r="24" spans="2:18" s="2" customFormat="1" ht="7.5" customHeight="1" thickBot="1" x14ac:dyDescent="0.2">
      <c r="B24" s="11"/>
      <c r="C24" s="12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2:18" s="2" customFormat="1" ht="13.5" customHeight="1" x14ac:dyDescent="0.1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7" spans="2:18" x14ac:dyDescent="0.15"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</row>
    <row r="28" spans="2:18" x14ac:dyDescent="0.15">
      <c r="E28" s="38"/>
      <c r="F28" s="38"/>
      <c r="G28" s="38"/>
      <c r="J28" s="38"/>
      <c r="K28" s="38"/>
      <c r="L28" s="38"/>
      <c r="O28" s="38"/>
      <c r="P28" s="38"/>
      <c r="Q28" s="38"/>
    </row>
  </sheetData>
  <mergeCells count="14">
    <mergeCell ref="L13:L14"/>
    <mergeCell ref="M13:O13"/>
    <mergeCell ref="P13:P14"/>
    <mergeCell ref="Q13:Q14"/>
    <mergeCell ref="B10:J10"/>
    <mergeCell ref="B12:B14"/>
    <mergeCell ref="C12:G12"/>
    <mergeCell ref="H12:L12"/>
    <mergeCell ref="M12:Q12"/>
    <mergeCell ref="C13:E13"/>
    <mergeCell ref="F13:F14"/>
    <mergeCell ref="G13:G14"/>
    <mergeCell ref="H13:J13"/>
    <mergeCell ref="K13:K14"/>
  </mergeCells>
  <phoneticPr fontId="1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25"/>
  <sheetViews>
    <sheetView workbookViewId="0"/>
  </sheetViews>
  <sheetFormatPr defaultRowHeight="13.5" x14ac:dyDescent="0.15"/>
  <cols>
    <col min="1" max="1" width="1.625" style="1" customWidth="1"/>
    <col min="2" max="2" width="28.625" style="1" customWidth="1"/>
    <col min="3" max="17" width="10" style="1" customWidth="1"/>
    <col min="18" max="18" width="8.625" style="1" customWidth="1"/>
    <col min="19" max="31" width="7.75" style="1" customWidth="1"/>
    <col min="32" max="16384" width="9" style="1"/>
  </cols>
  <sheetData>
    <row r="1" spans="1:17" s="2" customFormat="1" x14ac:dyDescent="0.15">
      <c r="A1" s="3" t="s">
        <v>19</v>
      </c>
    </row>
    <row r="2" spans="1:17" ht="17.25" x14ac:dyDescent="0.2">
      <c r="A2" s="4" t="s">
        <v>7</v>
      </c>
    </row>
    <row r="3" spans="1:17" s="2" customFormat="1" x14ac:dyDescent="0.15"/>
    <row r="4" spans="1:17" s="2" customFormat="1" ht="14.25" x14ac:dyDescent="0.15">
      <c r="B4" s="5" t="s">
        <v>0</v>
      </c>
    </row>
    <row r="5" spans="1:17" s="6" customFormat="1" ht="14.25" x14ac:dyDescent="0.15">
      <c r="B5" s="6" t="s">
        <v>11</v>
      </c>
    </row>
    <row r="6" spans="1:17" s="6" customFormat="1" ht="14.25" x14ac:dyDescent="0.15"/>
    <row r="7" spans="1:17" s="6" customFormat="1" ht="18.75" customHeight="1" x14ac:dyDescent="0.15">
      <c r="B7" s="18" t="s">
        <v>9</v>
      </c>
    </row>
    <row r="8" spans="1:17" s="7" customFormat="1" ht="13.5" customHeight="1" x14ac:dyDescent="0.15"/>
    <row r="9" spans="1:17" s="17" customFormat="1" ht="13.5" customHeight="1" x14ac:dyDescent="0.15">
      <c r="B9" s="48" t="s">
        <v>50</v>
      </c>
    </row>
    <row r="10" spans="1:17" s="21" customFormat="1" ht="27" customHeight="1" x14ac:dyDescent="0.15">
      <c r="B10" s="64" t="s">
        <v>89</v>
      </c>
      <c r="C10" s="64"/>
      <c r="D10" s="64"/>
      <c r="E10" s="64"/>
      <c r="F10" s="64"/>
      <c r="G10" s="64"/>
      <c r="H10" s="64"/>
      <c r="I10" s="64"/>
      <c r="J10" s="64"/>
    </row>
    <row r="11" spans="1:17" s="2" customFormat="1" ht="14.25" thickBot="1" x14ac:dyDescent="0.2">
      <c r="B11" s="48"/>
      <c r="F11" s="3"/>
      <c r="Q11" s="65" t="s">
        <v>35</v>
      </c>
    </row>
    <row r="12" spans="1:17" s="2" customFormat="1" ht="13.5" customHeight="1" x14ac:dyDescent="0.15">
      <c r="B12" s="56" t="s">
        <v>55</v>
      </c>
      <c r="C12" s="59" t="s">
        <v>56</v>
      </c>
      <c r="D12" s="60"/>
      <c r="E12" s="60"/>
      <c r="F12" s="60"/>
      <c r="G12" s="61"/>
      <c r="H12" s="59" t="s">
        <v>57</v>
      </c>
      <c r="I12" s="60"/>
      <c r="J12" s="60"/>
      <c r="K12" s="60"/>
      <c r="L12" s="61"/>
      <c r="M12" s="59" t="s">
        <v>58</v>
      </c>
      <c r="N12" s="60"/>
      <c r="O12" s="60"/>
      <c r="P12" s="60"/>
      <c r="Q12" s="60"/>
    </row>
    <row r="13" spans="1:17" s="2" customFormat="1" ht="13.5" customHeight="1" x14ac:dyDescent="0.15">
      <c r="B13" s="57"/>
      <c r="C13" s="53" t="s">
        <v>59</v>
      </c>
      <c r="D13" s="54"/>
      <c r="E13" s="55"/>
      <c r="F13" s="51" t="s">
        <v>60</v>
      </c>
      <c r="G13" s="51" t="s">
        <v>61</v>
      </c>
      <c r="H13" s="53" t="s">
        <v>59</v>
      </c>
      <c r="I13" s="54"/>
      <c r="J13" s="55"/>
      <c r="K13" s="51" t="s">
        <v>60</v>
      </c>
      <c r="L13" s="51" t="s">
        <v>61</v>
      </c>
      <c r="M13" s="53" t="s">
        <v>59</v>
      </c>
      <c r="N13" s="54"/>
      <c r="O13" s="55"/>
      <c r="P13" s="51" t="s">
        <v>60</v>
      </c>
      <c r="Q13" s="62" t="s">
        <v>61</v>
      </c>
    </row>
    <row r="14" spans="1:17" s="2" customFormat="1" ht="13.5" customHeight="1" x14ac:dyDescent="0.15">
      <c r="B14" s="58"/>
      <c r="C14" s="8" t="s">
        <v>62</v>
      </c>
      <c r="D14" s="8" t="s">
        <v>63</v>
      </c>
      <c r="E14" s="8" t="s">
        <v>64</v>
      </c>
      <c r="F14" s="52"/>
      <c r="G14" s="52"/>
      <c r="H14" s="8" t="s">
        <v>62</v>
      </c>
      <c r="I14" s="8" t="s">
        <v>63</v>
      </c>
      <c r="J14" s="8" t="s">
        <v>64</v>
      </c>
      <c r="K14" s="52"/>
      <c r="L14" s="52"/>
      <c r="M14" s="8" t="s">
        <v>62</v>
      </c>
      <c r="N14" s="8" t="s">
        <v>63</v>
      </c>
      <c r="O14" s="8" t="s">
        <v>64</v>
      </c>
      <c r="P14" s="52"/>
      <c r="Q14" s="63"/>
    </row>
    <row r="15" spans="1:17" s="2" customFormat="1" ht="7.5" customHeight="1" x14ac:dyDescent="0.15">
      <c r="C15" s="9"/>
    </row>
    <row r="16" spans="1:17" s="16" customFormat="1" ht="18.75" customHeight="1" x14ac:dyDescent="0.15">
      <c r="B16" s="39" t="s">
        <v>5</v>
      </c>
      <c r="C16" s="23">
        <v>8894</v>
      </c>
      <c r="D16" s="24">
        <v>3262</v>
      </c>
      <c r="E16" s="24">
        <v>5632</v>
      </c>
      <c r="F16" s="24">
        <v>5548</v>
      </c>
      <c r="G16" s="24">
        <v>3346</v>
      </c>
      <c r="H16" s="24">
        <v>97</v>
      </c>
      <c r="I16" s="24">
        <v>59</v>
      </c>
      <c r="J16" s="24">
        <v>38</v>
      </c>
      <c r="K16" s="24">
        <v>65</v>
      </c>
      <c r="L16" s="24">
        <v>32</v>
      </c>
      <c r="M16" s="24">
        <v>34650</v>
      </c>
      <c r="N16" s="24">
        <v>11920</v>
      </c>
      <c r="O16" s="24">
        <v>22730</v>
      </c>
      <c r="P16" s="24">
        <v>25270</v>
      </c>
      <c r="Q16" s="24">
        <v>9380</v>
      </c>
    </row>
    <row r="17" spans="2:17" s="16" customFormat="1" ht="7.5" customHeight="1" x14ac:dyDescent="0.15">
      <c r="B17" s="22"/>
      <c r="C17" s="25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2:17" s="2" customFormat="1" ht="7.5" customHeight="1" x14ac:dyDescent="0.15">
      <c r="B18" s="20"/>
      <c r="C18" s="27"/>
      <c r="D18" s="28"/>
      <c r="E18" s="28"/>
      <c r="F18" s="28"/>
      <c r="G18" s="28"/>
      <c r="H18" s="29"/>
      <c r="I18" s="28"/>
      <c r="J18" s="28"/>
      <c r="K18" s="28"/>
      <c r="L18" s="28"/>
      <c r="M18" s="28"/>
      <c r="N18" s="28"/>
      <c r="O18" s="28"/>
      <c r="P18" s="28"/>
      <c r="Q18" s="28"/>
    </row>
    <row r="19" spans="2:17" s="16" customFormat="1" ht="18.75" customHeight="1" x14ac:dyDescent="0.15">
      <c r="B19" s="40" t="s">
        <v>23</v>
      </c>
      <c r="C19" s="23">
        <v>8159</v>
      </c>
      <c r="D19" s="43">
        <v>1164</v>
      </c>
      <c r="E19" s="43">
        <v>6995</v>
      </c>
      <c r="F19" s="43">
        <v>6974</v>
      </c>
      <c r="G19" s="43">
        <v>1185</v>
      </c>
      <c r="H19" s="43">
        <v>6455</v>
      </c>
      <c r="I19" s="43">
        <v>983</v>
      </c>
      <c r="J19" s="43">
        <v>5472</v>
      </c>
      <c r="K19" s="43">
        <v>5401</v>
      </c>
      <c r="L19" s="43">
        <v>1054</v>
      </c>
      <c r="M19" s="43">
        <v>21738</v>
      </c>
      <c r="N19" s="43">
        <v>284</v>
      </c>
      <c r="O19" s="43">
        <v>21454</v>
      </c>
      <c r="P19" s="43">
        <v>21282</v>
      </c>
      <c r="Q19" s="24">
        <v>456</v>
      </c>
    </row>
    <row r="20" spans="2:17" s="2" customFormat="1" ht="18.75" customHeight="1" x14ac:dyDescent="0.15">
      <c r="B20" s="41" t="s">
        <v>2</v>
      </c>
      <c r="C20" s="30">
        <v>2135</v>
      </c>
      <c r="D20" s="31">
        <v>333</v>
      </c>
      <c r="E20" s="31">
        <v>1802</v>
      </c>
      <c r="F20" s="31">
        <v>1788</v>
      </c>
      <c r="G20" s="31">
        <v>347</v>
      </c>
      <c r="H20" s="31">
        <v>3673</v>
      </c>
      <c r="I20" s="31">
        <v>577</v>
      </c>
      <c r="J20" s="31">
        <v>3096</v>
      </c>
      <c r="K20" s="31">
        <v>3129</v>
      </c>
      <c r="L20" s="31">
        <v>544</v>
      </c>
      <c r="M20" s="31">
        <v>6567</v>
      </c>
      <c r="N20" s="31">
        <v>122</v>
      </c>
      <c r="O20" s="31">
        <v>6445</v>
      </c>
      <c r="P20" s="31">
        <v>6471</v>
      </c>
      <c r="Q20" s="31">
        <v>96</v>
      </c>
    </row>
    <row r="21" spans="2:17" s="2" customFormat="1" ht="18.75" customHeight="1" x14ac:dyDescent="0.15">
      <c r="B21" s="41" t="s">
        <v>3</v>
      </c>
      <c r="C21" s="30">
        <v>4123</v>
      </c>
      <c r="D21" s="31">
        <v>575</v>
      </c>
      <c r="E21" s="31">
        <v>3548</v>
      </c>
      <c r="F21" s="31">
        <v>3557</v>
      </c>
      <c r="G21" s="31">
        <v>566</v>
      </c>
      <c r="H21" s="31">
        <v>963</v>
      </c>
      <c r="I21" s="31">
        <v>201</v>
      </c>
      <c r="J21" s="31">
        <v>762</v>
      </c>
      <c r="K21" s="31">
        <v>795</v>
      </c>
      <c r="L21" s="31">
        <v>168</v>
      </c>
      <c r="M21" s="31">
        <v>8370</v>
      </c>
      <c r="N21" s="31">
        <v>72</v>
      </c>
      <c r="O21" s="31">
        <v>8298</v>
      </c>
      <c r="P21" s="31">
        <v>8047</v>
      </c>
      <c r="Q21" s="31">
        <v>323</v>
      </c>
    </row>
    <row r="22" spans="2:17" s="2" customFormat="1" ht="18.75" customHeight="1" x14ac:dyDescent="0.15">
      <c r="B22" s="42" t="s">
        <v>1</v>
      </c>
      <c r="C22" s="30">
        <v>1149</v>
      </c>
      <c r="D22" s="31">
        <v>169</v>
      </c>
      <c r="E22" s="31">
        <v>980</v>
      </c>
      <c r="F22" s="31">
        <v>962</v>
      </c>
      <c r="G22" s="31">
        <v>187</v>
      </c>
      <c r="H22" s="31">
        <v>1442</v>
      </c>
      <c r="I22" s="31">
        <v>150</v>
      </c>
      <c r="J22" s="31">
        <v>1292</v>
      </c>
      <c r="K22" s="31">
        <v>1148</v>
      </c>
      <c r="L22" s="31">
        <v>294</v>
      </c>
      <c r="M22" s="31">
        <v>3875</v>
      </c>
      <c r="N22" s="31">
        <v>68</v>
      </c>
      <c r="O22" s="31">
        <v>3807</v>
      </c>
      <c r="P22" s="31">
        <v>3852</v>
      </c>
      <c r="Q22" s="31">
        <v>23</v>
      </c>
    </row>
    <row r="23" spans="2:17" s="2" customFormat="1" ht="18.75" customHeight="1" x14ac:dyDescent="0.15">
      <c r="B23" s="41" t="s">
        <v>4</v>
      </c>
      <c r="C23" s="30">
        <v>752</v>
      </c>
      <c r="D23" s="31">
        <v>87</v>
      </c>
      <c r="E23" s="31">
        <v>665</v>
      </c>
      <c r="F23" s="31">
        <v>667</v>
      </c>
      <c r="G23" s="31">
        <v>85</v>
      </c>
      <c r="H23" s="31">
        <v>377</v>
      </c>
      <c r="I23" s="31">
        <v>55</v>
      </c>
      <c r="J23" s="31">
        <v>322</v>
      </c>
      <c r="K23" s="31">
        <v>329</v>
      </c>
      <c r="L23" s="31">
        <v>48</v>
      </c>
      <c r="M23" s="31">
        <v>2926</v>
      </c>
      <c r="N23" s="31">
        <v>22</v>
      </c>
      <c r="O23" s="31">
        <v>2904</v>
      </c>
      <c r="P23" s="31">
        <v>2912</v>
      </c>
      <c r="Q23" s="31">
        <v>14</v>
      </c>
    </row>
    <row r="24" spans="2:17" s="2" customFormat="1" ht="7.5" customHeight="1" thickBot="1" x14ac:dyDescent="0.2">
      <c r="B24" s="11"/>
      <c r="C24" s="12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2:17" s="2" customFormat="1" ht="13.5" customHeight="1" x14ac:dyDescent="0.1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</sheetData>
  <mergeCells count="14">
    <mergeCell ref="B10:J10"/>
    <mergeCell ref="M12:Q12"/>
    <mergeCell ref="L13:L14"/>
    <mergeCell ref="M13:O13"/>
    <mergeCell ref="P13:P14"/>
    <mergeCell ref="Q13:Q14"/>
    <mergeCell ref="F13:F14"/>
    <mergeCell ref="G13:G14"/>
    <mergeCell ref="H13:J13"/>
    <mergeCell ref="B12:B14"/>
    <mergeCell ref="C12:G12"/>
    <mergeCell ref="H12:L12"/>
    <mergeCell ref="C13:E13"/>
    <mergeCell ref="K13:K14"/>
  </mergeCells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Q25"/>
  <sheetViews>
    <sheetView workbookViewId="0"/>
  </sheetViews>
  <sheetFormatPr defaultRowHeight="13.5" x14ac:dyDescent="0.15"/>
  <cols>
    <col min="1" max="1" width="1.625" style="1" customWidth="1"/>
    <col min="2" max="2" width="28.625" style="1" customWidth="1"/>
    <col min="3" max="17" width="10" style="1" customWidth="1"/>
    <col min="18" max="18" width="8.625" style="1" customWidth="1"/>
    <col min="19" max="31" width="7.75" style="1" customWidth="1"/>
    <col min="32" max="16384" width="9" style="1"/>
  </cols>
  <sheetData>
    <row r="1" spans="1:17" s="2" customFormat="1" x14ac:dyDescent="0.15">
      <c r="A1" s="3" t="s">
        <v>20</v>
      </c>
    </row>
    <row r="2" spans="1:17" ht="17.25" x14ac:dyDescent="0.2">
      <c r="A2" s="4" t="s">
        <v>7</v>
      </c>
    </row>
    <row r="3" spans="1:17" s="2" customFormat="1" x14ac:dyDescent="0.15"/>
    <row r="4" spans="1:17" s="2" customFormat="1" ht="14.25" x14ac:dyDescent="0.15">
      <c r="B4" s="5" t="s">
        <v>0</v>
      </c>
    </row>
    <row r="5" spans="1:17" s="6" customFormat="1" ht="14.25" x14ac:dyDescent="0.15">
      <c r="B5" s="6" t="s">
        <v>11</v>
      </c>
    </row>
    <row r="6" spans="1:17" s="6" customFormat="1" ht="14.25" x14ac:dyDescent="0.15"/>
    <row r="7" spans="1:17" s="6" customFormat="1" ht="18.75" customHeight="1" x14ac:dyDescent="0.15">
      <c r="B7" s="18" t="s">
        <v>8</v>
      </c>
    </row>
    <row r="8" spans="1:17" s="7" customFormat="1" ht="13.5" customHeight="1" x14ac:dyDescent="0.15"/>
    <row r="9" spans="1:17" s="17" customFormat="1" ht="13.5" customHeight="1" x14ac:dyDescent="0.15">
      <c r="B9" s="48" t="s">
        <v>50</v>
      </c>
    </row>
    <row r="10" spans="1:17" s="21" customFormat="1" ht="27" customHeight="1" x14ac:dyDescent="0.15">
      <c r="B10" s="64" t="s">
        <v>89</v>
      </c>
      <c r="C10" s="64"/>
      <c r="D10" s="64"/>
      <c r="E10" s="64"/>
      <c r="F10" s="64"/>
      <c r="G10" s="64"/>
      <c r="H10" s="64"/>
      <c r="I10" s="64"/>
      <c r="J10" s="64"/>
    </row>
    <row r="11" spans="1:17" s="2" customFormat="1" ht="14.25" thickBot="1" x14ac:dyDescent="0.2">
      <c r="B11" s="48"/>
      <c r="F11" s="3"/>
      <c r="Q11" s="65" t="s">
        <v>34</v>
      </c>
    </row>
    <row r="12" spans="1:17" s="2" customFormat="1" ht="13.5" customHeight="1" x14ac:dyDescent="0.15">
      <c r="B12" s="56" t="s">
        <v>55</v>
      </c>
      <c r="C12" s="59" t="s">
        <v>56</v>
      </c>
      <c r="D12" s="60"/>
      <c r="E12" s="60"/>
      <c r="F12" s="60"/>
      <c r="G12" s="61"/>
      <c r="H12" s="59" t="s">
        <v>57</v>
      </c>
      <c r="I12" s="60"/>
      <c r="J12" s="60"/>
      <c r="K12" s="60"/>
      <c r="L12" s="61"/>
      <c r="M12" s="59" t="s">
        <v>58</v>
      </c>
      <c r="N12" s="60"/>
      <c r="O12" s="60"/>
      <c r="P12" s="60"/>
      <c r="Q12" s="60"/>
    </row>
    <row r="13" spans="1:17" s="2" customFormat="1" ht="13.5" customHeight="1" x14ac:dyDescent="0.15">
      <c r="B13" s="57"/>
      <c r="C13" s="53" t="s">
        <v>59</v>
      </c>
      <c r="D13" s="54"/>
      <c r="E13" s="55"/>
      <c r="F13" s="51" t="s">
        <v>60</v>
      </c>
      <c r="G13" s="51" t="s">
        <v>61</v>
      </c>
      <c r="H13" s="53" t="s">
        <v>59</v>
      </c>
      <c r="I13" s="54"/>
      <c r="J13" s="55"/>
      <c r="K13" s="51" t="s">
        <v>60</v>
      </c>
      <c r="L13" s="51" t="s">
        <v>61</v>
      </c>
      <c r="M13" s="53" t="s">
        <v>59</v>
      </c>
      <c r="N13" s="54"/>
      <c r="O13" s="55"/>
      <c r="P13" s="51" t="s">
        <v>60</v>
      </c>
      <c r="Q13" s="62" t="s">
        <v>61</v>
      </c>
    </row>
    <row r="14" spans="1:17" s="2" customFormat="1" ht="13.5" customHeight="1" x14ac:dyDescent="0.15">
      <c r="B14" s="58"/>
      <c r="C14" s="8" t="s">
        <v>62</v>
      </c>
      <c r="D14" s="8" t="s">
        <v>63</v>
      </c>
      <c r="E14" s="8" t="s">
        <v>64</v>
      </c>
      <c r="F14" s="52"/>
      <c r="G14" s="52"/>
      <c r="H14" s="8" t="s">
        <v>62</v>
      </c>
      <c r="I14" s="8" t="s">
        <v>63</v>
      </c>
      <c r="J14" s="8" t="s">
        <v>64</v>
      </c>
      <c r="K14" s="52"/>
      <c r="L14" s="52"/>
      <c r="M14" s="8" t="s">
        <v>62</v>
      </c>
      <c r="N14" s="8" t="s">
        <v>63</v>
      </c>
      <c r="O14" s="8" t="s">
        <v>64</v>
      </c>
      <c r="P14" s="52"/>
      <c r="Q14" s="63"/>
    </row>
    <row r="15" spans="1:17" s="2" customFormat="1" ht="7.5" customHeight="1" x14ac:dyDescent="0.15">
      <c r="C15" s="9"/>
    </row>
    <row r="16" spans="1:17" s="16" customFormat="1" ht="18.75" customHeight="1" x14ac:dyDescent="0.15">
      <c r="B16" s="39" t="s">
        <v>5</v>
      </c>
      <c r="C16" s="23">
        <v>9184</v>
      </c>
      <c r="D16" s="24">
        <v>3663</v>
      </c>
      <c r="E16" s="24">
        <v>5521</v>
      </c>
      <c r="F16" s="24">
        <v>5922</v>
      </c>
      <c r="G16" s="24">
        <v>3262</v>
      </c>
      <c r="H16" s="24">
        <v>128</v>
      </c>
      <c r="I16" s="24">
        <v>58</v>
      </c>
      <c r="J16" s="24">
        <v>70</v>
      </c>
      <c r="K16" s="24">
        <v>69</v>
      </c>
      <c r="L16" s="24">
        <v>59</v>
      </c>
      <c r="M16" s="24">
        <v>43286</v>
      </c>
      <c r="N16" s="24">
        <v>13526</v>
      </c>
      <c r="O16" s="24">
        <v>29760</v>
      </c>
      <c r="P16" s="24">
        <v>31366</v>
      </c>
      <c r="Q16" s="24">
        <v>11920</v>
      </c>
    </row>
    <row r="17" spans="2:17" s="16" customFormat="1" ht="7.5" customHeight="1" x14ac:dyDescent="0.15">
      <c r="B17" s="22"/>
      <c r="C17" s="25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2:17" s="2" customFormat="1" ht="7.5" customHeight="1" x14ac:dyDescent="0.15">
      <c r="B18" s="20"/>
      <c r="C18" s="27"/>
      <c r="D18" s="28"/>
      <c r="E18" s="28"/>
      <c r="F18" s="28"/>
      <c r="G18" s="28"/>
      <c r="H18" s="29"/>
      <c r="I18" s="28"/>
      <c r="J18" s="28"/>
      <c r="K18" s="28"/>
      <c r="L18" s="28"/>
      <c r="M18" s="28"/>
      <c r="N18" s="28"/>
      <c r="O18" s="28"/>
      <c r="P18" s="28"/>
      <c r="Q18" s="28"/>
    </row>
    <row r="19" spans="2:17" s="16" customFormat="1" ht="18.75" customHeight="1" x14ac:dyDescent="0.15">
      <c r="B19" s="40" t="s">
        <v>23</v>
      </c>
      <c r="C19" s="23">
        <v>7563</v>
      </c>
      <c r="D19" s="43">
        <v>988</v>
      </c>
      <c r="E19" s="43">
        <v>6575</v>
      </c>
      <c r="F19" s="43">
        <v>6399</v>
      </c>
      <c r="G19" s="43">
        <v>1164</v>
      </c>
      <c r="H19" s="43">
        <v>7548</v>
      </c>
      <c r="I19" s="43">
        <v>1078</v>
      </c>
      <c r="J19" s="43">
        <v>6470</v>
      </c>
      <c r="K19" s="43">
        <v>6565</v>
      </c>
      <c r="L19" s="43">
        <v>983</v>
      </c>
      <c r="M19" s="43">
        <v>22687</v>
      </c>
      <c r="N19" s="43">
        <v>288</v>
      </c>
      <c r="O19" s="43">
        <v>22399</v>
      </c>
      <c r="P19" s="43">
        <v>22403</v>
      </c>
      <c r="Q19" s="24">
        <v>284</v>
      </c>
    </row>
    <row r="20" spans="2:17" s="2" customFormat="1" ht="18.75" customHeight="1" x14ac:dyDescent="0.15">
      <c r="B20" s="41" t="s">
        <v>2</v>
      </c>
      <c r="C20" s="30">
        <v>2009</v>
      </c>
      <c r="D20" s="31">
        <v>306</v>
      </c>
      <c r="E20" s="31">
        <v>1703</v>
      </c>
      <c r="F20" s="31">
        <v>1676</v>
      </c>
      <c r="G20" s="31">
        <v>333</v>
      </c>
      <c r="H20" s="31">
        <v>3948</v>
      </c>
      <c r="I20" s="31">
        <v>556</v>
      </c>
      <c r="J20" s="31">
        <v>3392</v>
      </c>
      <c r="K20" s="31">
        <v>3371</v>
      </c>
      <c r="L20" s="31">
        <v>577</v>
      </c>
      <c r="M20" s="31">
        <v>6440</v>
      </c>
      <c r="N20" s="31">
        <v>144</v>
      </c>
      <c r="O20" s="31">
        <v>6296</v>
      </c>
      <c r="P20" s="31">
        <v>6318</v>
      </c>
      <c r="Q20" s="31">
        <v>122</v>
      </c>
    </row>
    <row r="21" spans="2:17" s="2" customFormat="1" ht="18.75" customHeight="1" x14ac:dyDescent="0.15">
      <c r="B21" s="41" t="s">
        <v>3</v>
      </c>
      <c r="C21" s="30">
        <v>3482</v>
      </c>
      <c r="D21" s="31">
        <v>375</v>
      </c>
      <c r="E21" s="31">
        <v>3107</v>
      </c>
      <c r="F21" s="31">
        <v>2907</v>
      </c>
      <c r="G21" s="31">
        <v>575</v>
      </c>
      <c r="H21" s="31">
        <v>1512</v>
      </c>
      <c r="I21" s="31">
        <v>223</v>
      </c>
      <c r="J21" s="31">
        <v>1289</v>
      </c>
      <c r="K21" s="31">
        <v>1311</v>
      </c>
      <c r="L21" s="31">
        <v>201</v>
      </c>
      <c r="M21" s="31">
        <v>8602</v>
      </c>
      <c r="N21" s="31">
        <v>58</v>
      </c>
      <c r="O21" s="31">
        <v>8544</v>
      </c>
      <c r="P21" s="31">
        <v>8530</v>
      </c>
      <c r="Q21" s="31">
        <v>72</v>
      </c>
    </row>
    <row r="22" spans="2:17" s="2" customFormat="1" ht="18.75" customHeight="1" x14ac:dyDescent="0.15">
      <c r="B22" s="42" t="s">
        <v>1</v>
      </c>
      <c r="C22" s="30">
        <v>1337</v>
      </c>
      <c r="D22" s="31">
        <v>234</v>
      </c>
      <c r="E22" s="31">
        <v>1103</v>
      </c>
      <c r="F22" s="31">
        <v>1168</v>
      </c>
      <c r="G22" s="31">
        <v>169</v>
      </c>
      <c r="H22" s="31">
        <v>1429</v>
      </c>
      <c r="I22" s="31">
        <v>165</v>
      </c>
      <c r="J22" s="31">
        <v>1264</v>
      </c>
      <c r="K22" s="31">
        <v>1279</v>
      </c>
      <c r="L22" s="31">
        <v>150</v>
      </c>
      <c r="M22" s="31">
        <v>4569</v>
      </c>
      <c r="N22" s="31">
        <v>70</v>
      </c>
      <c r="O22" s="31">
        <v>4499</v>
      </c>
      <c r="P22" s="31">
        <v>4501</v>
      </c>
      <c r="Q22" s="31">
        <v>68</v>
      </c>
    </row>
    <row r="23" spans="2:17" s="2" customFormat="1" ht="18.75" customHeight="1" x14ac:dyDescent="0.15">
      <c r="B23" s="41" t="s">
        <v>4</v>
      </c>
      <c r="C23" s="30">
        <v>735</v>
      </c>
      <c r="D23" s="31">
        <v>73</v>
      </c>
      <c r="E23" s="31">
        <v>662</v>
      </c>
      <c r="F23" s="31">
        <v>648</v>
      </c>
      <c r="G23" s="31">
        <v>87</v>
      </c>
      <c r="H23" s="31">
        <v>659</v>
      </c>
      <c r="I23" s="31">
        <v>134</v>
      </c>
      <c r="J23" s="31">
        <v>525</v>
      </c>
      <c r="K23" s="31">
        <v>604</v>
      </c>
      <c r="L23" s="31">
        <v>55</v>
      </c>
      <c r="M23" s="31">
        <v>3076</v>
      </c>
      <c r="N23" s="31">
        <v>16</v>
      </c>
      <c r="O23" s="31">
        <v>3060</v>
      </c>
      <c r="P23" s="31">
        <v>3054</v>
      </c>
      <c r="Q23" s="31">
        <v>22</v>
      </c>
    </row>
    <row r="24" spans="2:17" s="2" customFormat="1" ht="7.5" customHeight="1" thickBot="1" x14ac:dyDescent="0.2">
      <c r="B24" s="11"/>
      <c r="C24" s="12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2:17" s="2" customFormat="1" ht="13.5" customHeight="1" x14ac:dyDescent="0.1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</sheetData>
  <mergeCells count="14">
    <mergeCell ref="B10:J10"/>
    <mergeCell ref="M13:O13"/>
    <mergeCell ref="P13:P14"/>
    <mergeCell ref="Q13:Q14"/>
    <mergeCell ref="B12:B14"/>
    <mergeCell ref="C12:G12"/>
    <mergeCell ref="H12:L12"/>
    <mergeCell ref="M12:Q12"/>
    <mergeCell ref="C13:E13"/>
    <mergeCell ref="F13:F14"/>
    <mergeCell ref="K13:K14"/>
    <mergeCell ref="G13:G14"/>
    <mergeCell ref="H13:J13"/>
    <mergeCell ref="L13:L14"/>
  </mergeCells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Q25"/>
  <sheetViews>
    <sheetView workbookViewId="0"/>
  </sheetViews>
  <sheetFormatPr defaultRowHeight="13.5" x14ac:dyDescent="0.15"/>
  <cols>
    <col min="1" max="1" width="1.625" style="1" customWidth="1"/>
    <col min="2" max="2" width="28.625" style="1" customWidth="1"/>
    <col min="3" max="17" width="10" style="1" customWidth="1"/>
    <col min="18" max="18" width="8.625" style="1" customWidth="1"/>
    <col min="19" max="31" width="7.75" style="1" customWidth="1"/>
    <col min="32" max="16384" width="9" style="1"/>
  </cols>
  <sheetData>
    <row r="1" spans="1:17" s="2" customFormat="1" x14ac:dyDescent="0.15">
      <c r="A1" s="3" t="s">
        <v>21</v>
      </c>
    </row>
    <row r="2" spans="1:17" ht="17.25" x14ac:dyDescent="0.2">
      <c r="A2" s="4" t="s">
        <v>7</v>
      </c>
    </row>
    <row r="3" spans="1:17" s="2" customFormat="1" x14ac:dyDescent="0.15"/>
    <row r="4" spans="1:17" s="2" customFormat="1" ht="14.25" x14ac:dyDescent="0.15">
      <c r="B4" s="5" t="s">
        <v>0</v>
      </c>
    </row>
    <row r="5" spans="1:17" s="6" customFormat="1" ht="14.25" x14ac:dyDescent="0.15">
      <c r="B5" s="6" t="s">
        <v>11</v>
      </c>
    </row>
    <row r="6" spans="1:17" s="6" customFormat="1" ht="14.25" x14ac:dyDescent="0.15"/>
    <row r="7" spans="1:17" s="6" customFormat="1" ht="18.75" customHeight="1" x14ac:dyDescent="0.15">
      <c r="B7" s="18" t="s">
        <v>8</v>
      </c>
    </row>
    <row r="8" spans="1:17" s="7" customFormat="1" ht="13.5" customHeight="1" x14ac:dyDescent="0.15"/>
    <row r="9" spans="1:17" s="17" customFormat="1" ht="13.5" customHeight="1" x14ac:dyDescent="0.15">
      <c r="B9" s="48" t="s">
        <v>50</v>
      </c>
    </row>
    <row r="10" spans="1:17" s="21" customFormat="1" ht="27" customHeight="1" x14ac:dyDescent="0.15">
      <c r="B10" s="64" t="s">
        <v>89</v>
      </c>
      <c r="C10" s="64"/>
      <c r="D10" s="64"/>
      <c r="E10" s="64"/>
      <c r="F10" s="64"/>
      <c r="G10" s="64"/>
      <c r="H10" s="64"/>
      <c r="I10" s="64"/>
      <c r="J10" s="64"/>
    </row>
    <row r="11" spans="1:17" s="2" customFormat="1" ht="14.25" thickBot="1" x14ac:dyDescent="0.2">
      <c r="B11" s="48"/>
      <c r="F11" s="3"/>
      <c r="Q11" s="65" t="s">
        <v>33</v>
      </c>
    </row>
    <row r="12" spans="1:17" s="2" customFormat="1" ht="13.5" customHeight="1" x14ac:dyDescent="0.15">
      <c r="B12" s="56" t="s">
        <v>55</v>
      </c>
      <c r="C12" s="59" t="s">
        <v>56</v>
      </c>
      <c r="D12" s="60"/>
      <c r="E12" s="60"/>
      <c r="F12" s="60"/>
      <c r="G12" s="61"/>
      <c r="H12" s="59" t="s">
        <v>57</v>
      </c>
      <c r="I12" s="60"/>
      <c r="J12" s="60"/>
      <c r="K12" s="60"/>
      <c r="L12" s="61"/>
      <c r="M12" s="59" t="s">
        <v>58</v>
      </c>
      <c r="N12" s="60"/>
      <c r="O12" s="60"/>
      <c r="P12" s="60"/>
      <c r="Q12" s="60"/>
    </row>
    <row r="13" spans="1:17" s="2" customFormat="1" ht="13.5" customHeight="1" x14ac:dyDescent="0.15">
      <c r="B13" s="57"/>
      <c r="C13" s="53" t="s">
        <v>59</v>
      </c>
      <c r="D13" s="54"/>
      <c r="E13" s="55"/>
      <c r="F13" s="51" t="s">
        <v>60</v>
      </c>
      <c r="G13" s="51" t="s">
        <v>61</v>
      </c>
      <c r="H13" s="53" t="s">
        <v>59</v>
      </c>
      <c r="I13" s="54"/>
      <c r="J13" s="55"/>
      <c r="K13" s="51" t="s">
        <v>60</v>
      </c>
      <c r="L13" s="51" t="s">
        <v>61</v>
      </c>
      <c r="M13" s="53" t="s">
        <v>59</v>
      </c>
      <c r="N13" s="54"/>
      <c r="O13" s="55"/>
      <c r="P13" s="51" t="s">
        <v>60</v>
      </c>
      <c r="Q13" s="62" t="s">
        <v>61</v>
      </c>
    </row>
    <row r="14" spans="1:17" s="2" customFormat="1" ht="13.5" customHeight="1" x14ac:dyDescent="0.15">
      <c r="B14" s="58"/>
      <c r="C14" s="8" t="s">
        <v>62</v>
      </c>
      <c r="D14" s="8" t="s">
        <v>63</v>
      </c>
      <c r="E14" s="8" t="s">
        <v>64</v>
      </c>
      <c r="F14" s="52"/>
      <c r="G14" s="52"/>
      <c r="H14" s="8" t="s">
        <v>62</v>
      </c>
      <c r="I14" s="8" t="s">
        <v>63</v>
      </c>
      <c r="J14" s="8" t="s">
        <v>64</v>
      </c>
      <c r="K14" s="52"/>
      <c r="L14" s="52"/>
      <c r="M14" s="8" t="s">
        <v>62</v>
      </c>
      <c r="N14" s="8" t="s">
        <v>63</v>
      </c>
      <c r="O14" s="8" t="s">
        <v>64</v>
      </c>
      <c r="P14" s="52"/>
      <c r="Q14" s="63"/>
    </row>
    <row r="15" spans="1:17" s="2" customFormat="1" ht="7.5" customHeight="1" x14ac:dyDescent="0.15">
      <c r="C15" s="9"/>
    </row>
    <row r="16" spans="1:17" s="16" customFormat="1" ht="18.75" customHeight="1" x14ac:dyDescent="0.15">
      <c r="B16" s="39" t="s">
        <v>5</v>
      </c>
      <c r="C16" s="23">
        <v>10124</v>
      </c>
      <c r="D16" s="24">
        <v>3705</v>
      </c>
      <c r="E16" s="24">
        <v>6419</v>
      </c>
      <c r="F16" s="24">
        <v>6461</v>
      </c>
      <c r="G16" s="24">
        <v>3663</v>
      </c>
      <c r="H16" s="24">
        <v>117</v>
      </c>
      <c r="I16" s="24">
        <v>41</v>
      </c>
      <c r="J16" s="24">
        <v>76</v>
      </c>
      <c r="K16" s="24">
        <v>59</v>
      </c>
      <c r="L16" s="24">
        <v>58</v>
      </c>
      <c r="M16" s="24">
        <v>48261</v>
      </c>
      <c r="N16" s="24">
        <v>15552</v>
      </c>
      <c r="O16" s="24">
        <v>32709</v>
      </c>
      <c r="P16" s="24">
        <v>34735</v>
      </c>
      <c r="Q16" s="24">
        <v>13526</v>
      </c>
    </row>
    <row r="17" spans="2:17" s="16" customFormat="1" ht="7.5" customHeight="1" x14ac:dyDescent="0.15">
      <c r="B17" s="22"/>
      <c r="C17" s="25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2:17" s="2" customFormat="1" ht="7.5" customHeight="1" x14ac:dyDescent="0.15">
      <c r="B18" s="20"/>
      <c r="C18" s="27"/>
      <c r="D18" s="28"/>
      <c r="E18" s="28"/>
      <c r="F18" s="28"/>
      <c r="G18" s="28"/>
      <c r="H18" s="29"/>
      <c r="I18" s="28"/>
      <c r="J18" s="28"/>
      <c r="K18" s="28"/>
      <c r="L18" s="28"/>
      <c r="M18" s="28"/>
      <c r="N18" s="28"/>
      <c r="O18" s="28"/>
      <c r="P18" s="28"/>
      <c r="Q18" s="28"/>
    </row>
    <row r="19" spans="2:17" s="16" customFormat="1" ht="18.75" customHeight="1" x14ac:dyDescent="0.15">
      <c r="B19" s="40" t="s">
        <v>23</v>
      </c>
      <c r="C19" s="23">
        <v>6561</v>
      </c>
      <c r="D19" s="43">
        <v>933</v>
      </c>
      <c r="E19" s="43">
        <v>5628</v>
      </c>
      <c r="F19" s="43">
        <v>5573</v>
      </c>
      <c r="G19" s="43">
        <v>988</v>
      </c>
      <c r="H19" s="43">
        <v>9006</v>
      </c>
      <c r="I19" s="43">
        <v>1206</v>
      </c>
      <c r="J19" s="43">
        <v>7800</v>
      </c>
      <c r="K19" s="43">
        <v>7928</v>
      </c>
      <c r="L19" s="43">
        <v>1078</v>
      </c>
      <c r="M19" s="43">
        <v>22599</v>
      </c>
      <c r="N19" s="43">
        <v>450</v>
      </c>
      <c r="O19" s="43">
        <v>22149</v>
      </c>
      <c r="P19" s="43">
        <v>22311</v>
      </c>
      <c r="Q19" s="24">
        <v>288</v>
      </c>
    </row>
    <row r="20" spans="2:17" s="2" customFormat="1" ht="18.75" customHeight="1" x14ac:dyDescent="0.15">
      <c r="B20" s="41" t="s">
        <v>2</v>
      </c>
      <c r="C20" s="30">
        <v>1847</v>
      </c>
      <c r="D20" s="31">
        <v>262</v>
      </c>
      <c r="E20" s="31">
        <v>1585</v>
      </c>
      <c r="F20" s="31">
        <v>1541</v>
      </c>
      <c r="G20" s="31">
        <v>306</v>
      </c>
      <c r="H20" s="31">
        <v>4643</v>
      </c>
      <c r="I20" s="31">
        <v>444</v>
      </c>
      <c r="J20" s="31">
        <v>4199</v>
      </c>
      <c r="K20" s="31">
        <v>4087</v>
      </c>
      <c r="L20" s="31">
        <v>556</v>
      </c>
      <c r="M20" s="31">
        <v>6824</v>
      </c>
      <c r="N20" s="31">
        <v>162</v>
      </c>
      <c r="O20" s="31">
        <v>6662</v>
      </c>
      <c r="P20" s="31">
        <v>6680</v>
      </c>
      <c r="Q20" s="31">
        <v>144</v>
      </c>
    </row>
    <row r="21" spans="2:17" s="2" customFormat="1" ht="18.75" customHeight="1" x14ac:dyDescent="0.15">
      <c r="B21" s="41" t="s">
        <v>3</v>
      </c>
      <c r="C21" s="30">
        <v>2416</v>
      </c>
      <c r="D21" s="31">
        <v>338</v>
      </c>
      <c r="E21" s="31">
        <v>2078</v>
      </c>
      <c r="F21" s="31">
        <v>2041</v>
      </c>
      <c r="G21" s="31">
        <v>375</v>
      </c>
      <c r="H21" s="31">
        <v>1708</v>
      </c>
      <c r="I21" s="31">
        <v>294</v>
      </c>
      <c r="J21" s="31">
        <v>1414</v>
      </c>
      <c r="K21" s="31">
        <v>1485</v>
      </c>
      <c r="L21" s="31">
        <v>223</v>
      </c>
      <c r="M21" s="31">
        <v>7871</v>
      </c>
      <c r="N21" s="31">
        <v>149</v>
      </c>
      <c r="O21" s="31">
        <v>7722</v>
      </c>
      <c r="P21" s="31">
        <v>7813</v>
      </c>
      <c r="Q21" s="31">
        <v>58</v>
      </c>
    </row>
    <row r="22" spans="2:17" s="2" customFormat="1" ht="18.75" customHeight="1" x14ac:dyDescent="0.15">
      <c r="B22" s="42" t="s">
        <v>1</v>
      </c>
      <c r="C22" s="30">
        <v>1647</v>
      </c>
      <c r="D22" s="31">
        <v>242</v>
      </c>
      <c r="E22" s="31">
        <v>1405</v>
      </c>
      <c r="F22" s="31">
        <v>1413</v>
      </c>
      <c r="G22" s="31">
        <v>234</v>
      </c>
      <c r="H22" s="31">
        <v>1836</v>
      </c>
      <c r="I22" s="31">
        <v>366</v>
      </c>
      <c r="J22" s="31">
        <v>1470</v>
      </c>
      <c r="K22" s="31">
        <v>1671</v>
      </c>
      <c r="L22" s="31">
        <v>165</v>
      </c>
      <c r="M22" s="31">
        <v>4783</v>
      </c>
      <c r="N22" s="31">
        <v>108</v>
      </c>
      <c r="O22" s="31">
        <v>4675</v>
      </c>
      <c r="P22" s="31">
        <v>4713</v>
      </c>
      <c r="Q22" s="31">
        <v>70</v>
      </c>
    </row>
    <row r="23" spans="2:17" s="2" customFormat="1" ht="18.75" customHeight="1" x14ac:dyDescent="0.15">
      <c r="B23" s="41" t="s">
        <v>4</v>
      </c>
      <c r="C23" s="30">
        <v>651</v>
      </c>
      <c r="D23" s="31">
        <v>91</v>
      </c>
      <c r="E23" s="31">
        <v>560</v>
      </c>
      <c r="F23" s="31">
        <v>578</v>
      </c>
      <c r="G23" s="31">
        <v>73</v>
      </c>
      <c r="H23" s="31">
        <v>819</v>
      </c>
      <c r="I23" s="31">
        <v>102</v>
      </c>
      <c r="J23" s="31">
        <v>717</v>
      </c>
      <c r="K23" s="31">
        <v>685</v>
      </c>
      <c r="L23" s="31">
        <v>134</v>
      </c>
      <c r="M23" s="31">
        <v>3121</v>
      </c>
      <c r="N23" s="31">
        <v>31</v>
      </c>
      <c r="O23" s="31">
        <v>3090</v>
      </c>
      <c r="P23" s="31">
        <v>3105</v>
      </c>
      <c r="Q23" s="31">
        <v>16</v>
      </c>
    </row>
    <row r="24" spans="2:17" s="2" customFormat="1" ht="7.5" customHeight="1" thickBot="1" x14ac:dyDescent="0.2">
      <c r="B24" s="11"/>
      <c r="C24" s="12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2:17" s="2" customFormat="1" ht="13.5" customHeight="1" x14ac:dyDescent="0.1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</sheetData>
  <mergeCells count="14">
    <mergeCell ref="B10:J10"/>
    <mergeCell ref="M13:O13"/>
    <mergeCell ref="P13:P14"/>
    <mergeCell ref="Q13:Q14"/>
    <mergeCell ref="B12:B14"/>
    <mergeCell ref="C12:G12"/>
    <mergeCell ref="H12:L12"/>
    <mergeCell ref="M12:Q12"/>
    <mergeCell ref="C13:E13"/>
    <mergeCell ref="F13:F14"/>
    <mergeCell ref="K13:K14"/>
    <mergeCell ref="G13:G14"/>
    <mergeCell ref="H13:J13"/>
    <mergeCell ref="L13:L14"/>
  </mergeCells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25"/>
  <sheetViews>
    <sheetView workbookViewId="0"/>
  </sheetViews>
  <sheetFormatPr defaultRowHeight="13.5" x14ac:dyDescent="0.15"/>
  <cols>
    <col min="1" max="1" width="1.625" style="1" customWidth="1"/>
    <col min="2" max="2" width="28.625" style="1" customWidth="1"/>
    <col min="3" max="17" width="10" style="1" customWidth="1"/>
    <col min="18" max="18" width="8.625" style="1" customWidth="1"/>
    <col min="19" max="31" width="7.75" style="1" customWidth="1"/>
    <col min="32" max="16384" width="9" style="1"/>
  </cols>
  <sheetData>
    <row r="1" spans="1:17" s="2" customFormat="1" x14ac:dyDescent="0.15">
      <c r="A1" s="3" t="s">
        <v>22</v>
      </c>
    </row>
    <row r="2" spans="1:17" ht="17.25" x14ac:dyDescent="0.2">
      <c r="A2" s="4" t="s">
        <v>7</v>
      </c>
    </row>
    <row r="3" spans="1:17" s="2" customFormat="1" x14ac:dyDescent="0.15"/>
    <row r="4" spans="1:17" s="2" customFormat="1" ht="14.25" x14ac:dyDescent="0.15">
      <c r="B4" s="5" t="s">
        <v>0</v>
      </c>
    </row>
    <row r="5" spans="1:17" s="6" customFormat="1" ht="14.25" x14ac:dyDescent="0.15">
      <c r="B5" s="6" t="s">
        <v>11</v>
      </c>
    </row>
    <row r="6" spans="1:17" s="6" customFormat="1" ht="14.25" x14ac:dyDescent="0.15"/>
    <row r="7" spans="1:17" s="6" customFormat="1" ht="18.75" customHeight="1" x14ac:dyDescent="0.15">
      <c r="B7" s="18" t="s">
        <v>8</v>
      </c>
    </row>
    <row r="8" spans="1:17" s="7" customFormat="1" ht="13.5" customHeight="1" x14ac:dyDescent="0.15"/>
    <row r="9" spans="1:17" s="17" customFormat="1" ht="13.5" customHeight="1" x14ac:dyDescent="0.15">
      <c r="B9" s="48" t="s">
        <v>50</v>
      </c>
    </row>
    <row r="10" spans="1:17" s="21" customFormat="1" ht="27" customHeight="1" x14ac:dyDescent="0.15">
      <c r="B10" s="64" t="s">
        <v>89</v>
      </c>
      <c r="C10" s="64"/>
      <c r="D10" s="64"/>
      <c r="E10" s="64"/>
      <c r="F10" s="64"/>
      <c r="G10" s="64"/>
      <c r="H10" s="64"/>
      <c r="I10" s="64"/>
      <c r="J10" s="64"/>
    </row>
    <row r="11" spans="1:17" s="2" customFormat="1" ht="14.25" thickBot="1" x14ac:dyDescent="0.2">
      <c r="B11" s="48"/>
      <c r="F11" s="3"/>
      <c r="Q11" s="65" t="s">
        <v>32</v>
      </c>
    </row>
    <row r="12" spans="1:17" s="2" customFormat="1" ht="13.5" customHeight="1" x14ac:dyDescent="0.15">
      <c r="B12" s="56" t="s">
        <v>55</v>
      </c>
      <c r="C12" s="59" t="s">
        <v>56</v>
      </c>
      <c r="D12" s="60"/>
      <c r="E12" s="60"/>
      <c r="F12" s="60"/>
      <c r="G12" s="61"/>
      <c r="H12" s="59" t="s">
        <v>57</v>
      </c>
      <c r="I12" s="60"/>
      <c r="J12" s="60"/>
      <c r="K12" s="60"/>
      <c r="L12" s="61"/>
      <c r="M12" s="59" t="s">
        <v>58</v>
      </c>
      <c r="N12" s="60"/>
      <c r="O12" s="60"/>
      <c r="P12" s="60"/>
      <c r="Q12" s="60"/>
    </row>
    <row r="13" spans="1:17" s="2" customFormat="1" ht="13.5" customHeight="1" x14ac:dyDescent="0.15">
      <c r="B13" s="57"/>
      <c r="C13" s="53" t="s">
        <v>59</v>
      </c>
      <c r="D13" s="54"/>
      <c r="E13" s="55"/>
      <c r="F13" s="51" t="s">
        <v>60</v>
      </c>
      <c r="G13" s="51" t="s">
        <v>61</v>
      </c>
      <c r="H13" s="53" t="s">
        <v>59</v>
      </c>
      <c r="I13" s="54"/>
      <c r="J13" s="55"/>
      <c r="K13" s="51" t="s">
        <v>60</v>
      </c>
      <c r="L13" s="51" t="s">
        <v>61</v>
      </c>
      <c r="M13" s="53" t="s">
        <v>59</v>
      </c>
      <c r="N13" s="54"/>
      <c r="O13" s="55"/>
      <c r="P13" s="51" t="s">
        <v>60</v>
      </c>
      <c r="Q13" s="62" t="s">
        <v>61</v>
      </c>
    </row>
    <row r="14" spans="1:17" s="2" customFormat="1" ht="13.5" customHeight="1" x14ac:dyDescent="0.15">
      <c r="B14" s="58"/>
      <c r="C14" s="8" t="s">
        <v>62</v>
      </c>
      <c r="D14" s="8" t="s">
        <v>63</v>
      </c>
      <c r="E14" s="8" t="s">
        <v>64</v>
      </c>
      <c r="F14" s="52"/>
      <c r="G14" s="52"/>
      <c r="H14" s="8" t="s">
        <v>62</v>
      </c>
      <c r="I14" s="8" t="s">
        <v>63</v>
      </c>
      <c r="J14" s="8" t="s">
        <v>64</v>
      </c>
      <c r="K14" s="52"/>
      <c r="L14" s="52"/>
      <c r="M14" s="8" t="s">
        <v>62</v>
      </c>
      <c r="N14" s="8" t="s">
        <v>63</v>
      </c>
      <c r="O14" s="8" t="s">
        <v>64</v>
      </c>
      <c r="P14" s="52"/>
      <c r="Q14" s="63"/>
    </row>
    <row r="15" spans="1:17" s="2" customFormat="1" ht="7.5" customHeight="1" x14ac:dyDescent="0.15">
      <c r="C15" s="9"/>
    </row>
    <row r="16" spans="1:17" s="16" customFormat="1" ht="18.75" customHeight="1" x14ac:dyDescent="0.15">
      <c r="B16" s="39" t="s">
        <v>5</v>
      </c>
      <c r="C16" s="23">
        <v>9841</v>
      </c>
      <c r="D16" s="24">
        <v>3524</v>
      </c>
      <c r="E16" s="24">
        <v>6317</v>
      </c>
      <c r="F16" s="24">
        <v>6136</v>
      </c>
      <c r="G16" s="24">
        <v>3705</v>
      </c>
      <c r="H16" s="24">
        <v>107</v>
      </c>
      <c r="I16" s="24">
        <v>48</v>
      </c>
      <c r="J16" s="24">
        <v>59</v>
      </c>
      <c r="K16" s="24">
        <v>66</v>
      </c>
      <c r="L16" s="24">
        <v>41</v>
      </c>
      <c r="M16" s="24">
        <v>43498</v>
      </c>
      <c r="N16" s="24">
        <v>14360</v>
      </c>
      <c r="O16" s="24">
        <v>29138</v>
      </c>
      <c r="P16" s="24">
        <v>27946</v>
      </c>
      <c r="Q16" s="24">
        <v>15552</v>
      </c>
    </row>
    <row r="17" spans="2:17" s="16" customFormat="1" ht="7.5" customHeight="1" x14ac:dyDescent="0.15">
      <c r="B17" s="22"/>
      <c r="C17" s="25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2:17" s="2" customFormat="1" ht="7.5" customHeight="1" x14ac:dyDescent="0.15">
      <c r="B18" s="20"/>
      <c r="C18" s="27"/>
      <c r="D18" s="28"/>
      <c r="E18" s="28"/>
      <c r="F18" s="28"/>
      <c r="G18" s="28"/>
      <c r="H18" s="29"/>
      <c r="I18" s="28"/>
      <c r="J18" s="28"/>
      <c r="K18" s="28"/>
      <c r="L18" s="28"/>
      <c r="M18" s="28"/>
      <c r="N18" s="28"/>
      <c r="O18" s="28"/>
      <c r="P18" s="28"/>
      <c r="Q18" s="28"/>
    </row>
    <row r="19" spans="2:17" s="16" customFormat="1" ht="18.75" customHeight="1" x14ac:dyDescent="0.15">
      <c r="B19" s="40" t="s">
        <v>23</v>
      </c>
      <c r="C19" s="23">
        <v>6640</v>
      </c>
      <c r="D19" s="43">
        <v>973</v>
      </c>
      <c r="E19" s="43">
        <v>5667</v>
      </c>
      <c r="F19" s="43">
        <v>5707</v>
      </c>
      <c r="G19" s="43">
        <v>933</v>
      </c>
      <c r="H19" s="43">
        <v>6357</v>
      </c>
      <c r="I19" s="43">
        <v>771</v>
      </c>
      <c r="J19" s="43">
        <v>5586</v>
      </c>
      <c r="K19" s="43">
        <v>5151</v>
      </c>
      <c r="L19" s="43">
        <v>1206</v>
      </c>
      <c r="M19" s="43">
        <v>22270</v>
      </c>
      <c r="N19" s="43">
        <v>568</v>
      </c>
      <c r="O19" s="43">
        <v>21702</v>
      </c>
      <c r="P19" s="43">
        <v>21820</v>
      </c>
      <c r="Q19" s="24">
        <v>450</v>
      </c>
    </row>
    <row r="20" spans="2:17" s="2" customFormat="1" ht="18.75" customHeight="1" x14ac:dyDescent="0.15">
      <c r="B20" s="41" t="s">
        <v>2</v>
      </c>
      <c r="C20" s="30">
        <v>1951</v>
      </c>
      <c r="D20" s="31">
        <v>311</v>
      </c>
      <c r="E20" s="31">
        <v>1640</v>
      </c>
      <c r="F20" s="31">
        <v>1689</v>
      </c>
      <c r="G20" s="31">
        <v>262</v>
      </c>
      <c r="H20" s="31">
        <v>2857</v>
      </c>
      <c r="I20" s="31">
        <v>388</v>
      </c>
      <c r="J20" s="31">
        <v>2469</v>
      </c>
      <c r="K20" s="31">
        <v>2413</v>
      </c>
      <c r="L20" s="31">
        <v>444</v>
      </c>
      <c r="M20" s="31">
        <v>6481</v>
      </c>
      <c r="N20" s="31">
        <v>172</v>
      </c>
      <c r="O20" s="31">
        <v>6309</v>
      </c>
      <c r="P20" s="31">
        <v>6319</v>
      </c>
      <c r="Q20" s="31">
        <v>162</v>
      </c>
    </row>
    <row r="21" spans="2:17" s="2" customFormat="1" ht="18.75" customHeight="1" x14ac:dyDescent="0.15">
      <c r="B21" s="41" t="s">
        <v>3</v>
      </c>
      <c r="C21" s="30">
        <v>2101</v>
      </c>
      <c r="D21" s="31">
        <v>275</v>
      </c>
      <c r="E21" s="31">
        <v>1826</v>
      </c>
      <c r="F21" s="31">
        <v>1763</v>
      </c>
      <c r="G21" s="31">
        <v>338</v>
      </c>
      <c r="H21" s="31">
        <v>1294</v>
      </c>
      <c r="I21" s="31">
        <v>183</v>
      </c>
      <c r="J21" s="31">
        <v>1111</v>
      </c>
      <c r="K21" s="31">
        <v>1000</v>
      </c>
      <c r="L21" s="31">
        <v>294</v>
      </c>
      <c r="M21" s="31">
        <v>7888</v>
      </c>
      <c r="N21" s="31">
        <v>108</v>
      </c>
      <c r="O21" s="31">
        <v>7780</v>
      </c>
      <c r="P21" s="31">
        <v>7739</v>
      </c>
      <c r="Q21" s="31">
        <v>149</v>
      </c>
    </row>
    <row r="22" spans="2:17" s="2" customFormat="1" ht="18.75" customHeight="1" x14ac:dyDescent="0.15">
      <c r="B22" s="42" t="s">
        <v>1</v>
      </c>
      <c r="C22" s="30">
        <v>1886</v>
      </c>
      <c r="D22" s="31">
        <v>302</v>
      </c>
      <c r="E22" s="31">
        <v>1584</v>
      </c>
      <c r="F22" s="31">
        <v>1644</v>
      </c>
      <c r="G22" s="31">
        <v>242</v>
      </c>
      <c r="H22" s="31">
        <v>1718</v>
      </c>
      <c r="I22" s="31">
        <v>142</v>
      </c>
      <c r="J22" s="31">
        <v>1576</v>
      </c>
      <c r="K22" s="31">
        <v>1352</v>
      </c>
      <c r="L22" s="31">
        <v>366</v>
      </c>
      <c r="M22" s="31">
        <v>4830</v>
      </c>
      <c r="N22" s="31">
        <v>178</v>
      </c>
      <c r="O22" s="31">
        <v>4652</v>
      </c>
      <c r="P22" s="31">
        <v>4722</v>
      </c>
      <c r="Q22" s="31">
        <v>108</v>
      </c>
    </row>
    <row r="23" spans="2:17" s="2" customFormat="1" ht="18.75" customHeight="1" x14ac:dyDescent="0.15">
      <c r="B23" s="41" t="s">
        <v>4</v>
      </c>
      <c r="C23" s="30">
        <v>702</v>
      </c>
      <c r="D23" s="31">
        <v>85</v>
      </c>
      <c r="E23" s="31">
        <v>617</v>
      </c>
      <c r="F23" s="31">
        <v>611</v>
      </c>
      <c r="G23" s="31">
        <v>91</v>
      </c>
      <c r="H23" s="31">
        <v>488</v>
      </c>
      <c r="I23" s="31">
        <v>58</v>
      </c>
      <c r="J23" s="31">
        <v>430</v>
      </c>
      <c r="K23" s="31">
        <v>386</v>
      </c>
      <c r="L23" s="31">
        <v>102</v>
      </c>
      <c r="M23" s="31">
        <v>3071</v>
      </c>
      <c r="N23" s="31">
        <v>110</v>
      </c>
      <c r="O23" s="31">
        <v>2961</v>
      </c>
      <c r="P23" s="31">
        <v>3040</v>
      </c>
      <c r="Q23" s="31">
        <v>31</v>
      </c>
    </row>
    <row r="24" spans="2:17" s="2" customFormat="1" ht="7.5" customHeight="1" thickBot="1" x14ac:dyDescent="0.2">
      <c r="B24" s="11"/>
      <c r="C24" s="12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2:17" s="2" customFormat="1" ht="13.5" customHeight="1" x14ac:dyDescent="0.1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</sheetData>
  <mergeCells count="14">
    <mergeCell ref="B10:J10"/>
    <mergeCell ref="M13:O13"/>
    <mergeCell ref="P13:P14"/>
    <mergeCell ref="Q13:Q14"/>
    <mergeCell ref="B12:B14"/>
    <mergeCell ref="C12:G12"/>
    <mergeCell ref="H12:L12"/>
    <mergeCell ref="M12:Q12"/>
    <mergeCell ref="C13:E13"/>
    <mergeCell ref="F13:F14"/>
    <mergeCell ref="K13:K14"/>
    <mergeCell ref="G13:G14"/>
    <mergeCell ref="H13:J13"/>
    <mergeCell ref="L13:L14"/>
  </mergeCells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6655B-8A15-4762-9E2D-897B0B2437AE}">
  <dimension ref="A1:R27"/>
  <sheetViews>
    <sheetView workbookViewId="0"/>
  </sheetViews>
  <sheetFormatPr defaultRowHeight="13.5" x14ac:dyDescent="0.15"/>
  <cols>
    <col min="1" max="1" width="1.625" style="1" customWidth="1"/>
    <col min="2" max="2" width="28.625" style="1" customWidth="1"/>
    <col min="3" max="17" width="10" style="1" customWidth="1"/>
    <col min="18" max="18" width="8.625" style="1" customWidth="1"/>
    <col min="19" max="31" width="7.75" style="1" customWidth="1"/>
    <col min="32" max="16384" width="9" style="1"/>
  </cols>
  <sheetData>
    <row r="1" spans="1:17" s="2" customFormat="1" x14ac:dyDescent="0.15">
      <c r="A1" s="47" t="s">
        <v>66</v>
      </c>
    </row>
    <row r="2" spans="1:17" ht="17.25" x14ac:dyDescent="0.2">
      <c r="A2" s="4" t="s">
        <v>7</v>
      </c>
    </row>
    <row r="3" spans="1:17" s="2" customFormat="1" x14ac:dyDescent="0.15"/>
    <row r="4" spans="1:17" s="2" customFormat="1" ht="14.25" x14ac:dyDescent="0.15">
      <c r="B4" s="5" t="s">
        <v>0</v>
      </c>
    </row>
    <row r="5" spans="1:17" s="6" customFormat="1" ht="14.25" x14ac:dyDescent="0.15">
      <c r="B5" s="6" t="s">
        <v>11</v>
      </c>
    </row>
    <row r="6" spans="1:17" s="6" customFormat="1" ht="14.25" x14ac:dyDescent="0.15"/>
    <row r="7" spans="1:17" s="6" customFormat="1" ht="18.75" customHeight="1" x14ac:dyDescent="0.15">
      <c r="B7" s="18" t="s">
        <v>10</v>
      </c>
    </row>
    <row r="8" spans="1:17" s="7" customFormat="1" ht="13.5" customHeight="1" x14ac:dyDescent="0.15"/>
    <row r="9" spans="1:17" s="17" customFormat="1" ht="13.5" customHeight="1" x14ac:dyDescent="0.15">
      <c r="B9" s="48" t="s">
        <v>50</v>
      </c>
    </row>
    <row r="10" spans="1:17" s="21" customFormat="1" ht="27" customHeight="1" x14ac:dyDescent="0.15">
      <c r="B10" s="64" t="s">
        <v>89</v>
      </c>
      <c r="C10" s="64"/>
      <c r="D10" s="64"/>
      <c r="E10" s="64"/>
      <c r="F10" s="64"/>
      <c r="G10" s="64"/>
      <c r="H10" s="64"/>
      <c r="I10" s="64"/>
      <c r="J10" s="64"/>
    </row>
    <row r="11" spans="1:17" s="2" customFormat="1" ht="14.25" thickBot="1" x14ac:dyDescent="0.2">
      <c r="B11" s="48"/>
      <c r="F11" s="3"/>
      <c r="Q11" s="65" t="s">
        <v>67</v>
      </c>
    </row>
    <row r="12" spans="1:17" s="2" customFormat="1" ht="13.5" customHeight="1" x14ac:dyDescent="0.15">
      <c r="B12" s="56" t="s">
        <v>55</v>
      </c>
      <c r="C12" s="59" t="s">
        <v>56</v>
      </c>
      <c r="D12" s="60"/>
      <c r="E12" s="60"/>
      <c r="F12" s="60"/>
      <c r="G12" s="61"/>
      <c r="H12" s="59" t="s">
        <v>57</v>
      </c>
      <c r="I12" s="60"/>
      <c r="J12" s="60"/>
      <c r="K12" s="60"/>
      <c r="L12" s="61"/>
      <c r="M12" s="59" t="s">
        <v>58</v>
      </c>
      <c r="N12" s="60"/>
      <c r="O12" s="60"/>
      <c r="P12" s="60"/>
      <c r="Q12" s="60"/>
    </row>
    <row r="13" spans="1:17" s="2" customFormat="1" ht="13.5" customHeight="1" x14ac:dyDescent="0.15">
      <c r="B13" s="57"/>
      <c r="C13" s="53" t="s">
        <v>59</v>
      </c>
      <c r="D13" s="54"/>
      <c r="E13" s="55"/>
      <c r="F13" s="51" t="s">
        <v>60</v>
      </c>
      <c r="G13" s="51" t="s">
        <v>61</v>
      </c>
      <c r="H13" s="53" t="s">
        <v>59</v>
      </c>
      <c r="I13" s="54"/>
      <c r="J13" s="55"/>
      <c r="K13" s="51" t="s">
        <v>60</v>
      </c>
      <c r="L13" s="51" t="s">
        <v>61</v>
      </c>
      <c r="M13" s="53" t="s">
        <v>59</v>
      </c>
      <c r="N13" s="54"/>
      <c r="O13" s="55"/>
      <c r="P13" s="51" t="s">
        <v>60</v>
      </c>
      <c r="Q13" s="62" t="s">
        <v>61</v>
      </c>
    </row>
    <row r="14" spans="1:17" s="2" customFormat="1" ht="13.5" customHeight="1" x14ac:dyDescent="0.15">
      <c r="B14" s="58"/>
      <c r="C14" s="8" t="s">
        <v>62</v>
      </c>
      <c r="D14" s="8" t="s">
        <v>63</v>
      </c>
      <c r="E14" s="8" t="s">
        <v>64</v>
      </c>
      <c r="F14" s="52"/>
      <c r="G14" s="52"/>
      <c r="H14" s="8" t="s">
        <v>62</v>
      </c>
      <c r="I14" s="8" t="s">
        <v>63</v>
      </c>
      <c r="J14" s="8" t="s">
        <v>64</v>
      </c>
      <c r="K14" s="52"/>
      <c r="L14" s="52"/>
      <c r="M14" s="8" t="s">
        <v>62</v>
      </c>
      <c r="N14" s="8" t="s">
        <v>63</v>
      </c>
      <c r="O14" s="8" t="s">
        <v>64</v>
      </c>
      <c r="P14" s="52"/>
      <c r="Q14" s="63"/>
    </row>
    <row r="15" spans="1:17" s="2" customFormat="1" ht="7.5" customHeight="1" x14ac:dyDescent="0.15">
      <c r="C15" s="9"/>
    </row>
    <row r="16" spans="1:17" s="16" customFormat="1" ht="18.75" customHeight="1" x14ac:dyDescent="0.15">
      <c r="B16" s="39" t="s">
        <v>5</v>
      </c>
      <c r="C16" s="23">
        <v>10683</v>
      </c>
      <c r="D16" s="24">
        <v>4733</v>
      </c>
      <c r="E16" s="24">
        <v>5950</v>
      </c>
      <c r="F16" s="24">
        <v>6184</v>
      </c>
      <c r="G16" s="24">
        <v>4499</v>
      </c>
      <c r="H16" s="24">
        <v>342</v>
      </c>
      <c r="I16" s="24">
        <v>48</v>
      </c>
      <c r="J16" s="24">
        <v>294</v>
      </c>
      <c r="K16" s="24">
        <v>281</v>
      </c>
      <c r="L16" s="24">
        <v>61</v>
      </c>
      <c r="M16" s="24">
        <v>24626</v>
      </c>
      <c r="N16" s="24">
        <v>8001</v>
      </c>
      <c r="O16" s="24">
        <v>16625</v>
      </c>
      <c r="P16" s="24">
        <v>16738</v>
      </c>
      <c r="Q16" s="24">
        <v>7888</v>
      </c>
    </row>
    <row r="17" spans="2:18" s="16" customFormat="1" ht="7.5" customHeight="1" x14ac:dyDescent="0.15">
      <c r="B17" s="22"/>
      <c r="C17" s="25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2:18" s="2" customFormat="1" ht="7.5" customHeight="1" x14ac:dyDescent="0.15">
      <c r="B18" s="20"/>
      <c r="C18" s="27"/>
      <c r="D18" s="28"/>
      <c r="E18" s="28"/>
      <c r="F18" s="28"/>
      <c r="G18" s="28"/>
      <c r="H18" s="29"/>
      <c r="I18" s="28"/>
      <c r="J18" s="28"/>
      <c r="K18" s="28"/>
      <c r="L18" s="28"/>
      <c r="M18" s="28"/>
      <c r="N18" s="28"/>
      <c r="O18" s="28"/>
      <c r="P18" s="28"/>
      <c r="Q18" s="28"/>
    </row>
    <row r="19" spans="2:18" s="16" customFormat="1" ht="18.75" customHeight="1" x14ac:dyDescent="0.15">
      <c r="B19" s="40" t="s">
        <v>6</v>
      </c>
      <c r="C19" s="23">
        <v>13002</v>
      </c>
      <c r="D19" s="43">
        <v>2536</v>
      </c>
      <c r="E19" s="43">
        <v>10466</v>
      </c>
      <c r="F19" s="43">
        <v>10434</v>
      </c>
      <c r="G19" s="43">
        <v>2568</v>
      </c>
      <c r="H19" s="43">
        <v>718</v>
      </c>
      <c r="I19" s="43">
        <v>190</v>
      </c>
      <c r="J19" s="43">
        <v>528</v>
      </c>
      <c r="K19" s="43">
        <v>530</v>
      </c>
      <c r="L19" s="43">
        <v>188</v>
      </c>
      <c r="M19" s="43">
        <v>6255</v>
      </c>
      <c r="N19" s="43">
        <v>140</v>
      </c>
      <c r="O19" s="43">
        <v>6115</v>
      </c>
      <c r="P19" s="43">
        <v>6124</v>
      </c>
      <c r="Q19" s="43">
        <v>131</v>
      </c>
      <c r="R19" s="46"/>
    </row>
    <row r="20" spans="2:18" s="2" customFormat="1" ht="18.75" customHeight="1" x14ac:dyDescent="0.15">
      <c r="B20" s="41" t="s">
        <v>2</v>
      </c>
      <c r="C20" s="30">
        <v>2686</v>
      </c>
      <c r="D20" s="31">
        <v>535</v>
      </c>
      <c r="E20" s="31">
        <v>2151</v>
      </c>
      <c r="F20" s="31">
        <v>2215</v>
      </c>
      <c r="G20" s="31">
        <v>471</v>
      </c>
      <c r="H20" s="31">
        <v>248</v>
      </c>
      <c r="I20" s="31">
        <v>60</v>
      </c>
      <c r="J20" s="31">
        <v>188</v>
      </c>
      <c r="K20" s="31">
        <v>185</v>
      </c>
      <c r="L20" s="31">
        <v>63</v>
      </c>
      <c r="M20" s="31">
        <v>1805</v>
      </c>
      <c r="N20" s="31">
        <v>41</v>
      </c>
      <c r="O20" s="31">
        <v>1764</v>
      </c>
      <c r="P20" s="31">
        <v>1731</v>
      </c>
      <c r="Q20" s="31">
        <v>74</v>
      </c>
    </row>
    <row r="21" spans="2:18" s="2" customFormat="1" ht="18.75" customHeight="1" x14ac:dyDescent="0.15">
      <c r="B21" s="41" t="s">
        <v>3</v>
      </c>
      <c r="C21" s="30">
        <v>8075</v>
      </c>
      <c r="D21" s="31">
        <v>1587</v>
      </c>
      <c r="E21" s="31">
        <v>6488</v>
      </c>
      <c r="F21" s="31">
        <v>6441</v>
      </c>
      <c r="G21" s="31">
        <v>1634</v>
      </c>
      <c r="H21" s="31">
        <v>272</v>
      </c>
      <c r="I21" s="31">
        <v>71</v>
      </c>
      <c r="J21" s="31">
        <v>201</v>
      </c>
      <c r="K21" s="31">
        <v>213</v>
      </c>
      <c r="L21" s="31">
        <v>59</v>
      </c>
      <c r="M21" s="31">
        <v>2353</v>
      </c>
      <c r="N21" s="31">
        <v>57</v>
      </c>
      <c r="O21" s="31">
        <v>2296</v>
      </c>
      <c r="P21" s="31">
        <v>2327</v>
      </c>
      <c r="Q21" s="31">
        <v>26</v>
      </c>
    </row>
    <row r="22" spans="2:18" s="2" customFormat="1" ht="18.75" customHeight="1" x14ac:dyDescent="0.15">
      <c r="B22" s="42" t="s">
        <v>1</v>
      </c>
      <c r="C22" s="30">
        <v>1718</v>
      </c>
      <c r="D22" s="31">
        <v>291</v>
      </c>
      <c r="E22" s="31">
        <v>1427</v>
      </c>
      <c r="F22" s="31">
        <v>1351</v>
      </c>
      <c r="G22" s="31">
        <v>367</v>
      </c>
      <c r="H22" s="31">
        <v>95</v>
      </c>
      <c r="I22" s="31">
        <v>27</v>
      </c>
      <c r="J22" s="31">
        <v>68</v>
      </c>
      <c r="K22" s="31">
        <v>68</v>
      </c>
      <c r="L22" s="31">
        <v>27</v>
      </c>
      <c r="M22" s="31">
        <v>1203</v>
      </c>
      <c r="N22" s="31">
        <v>18</v>
      </c>
      <c r="O22" s="31">
        <v>1185</v>
      </c>
      <c r="P22" s="31">
        <v>1185</v>
      </c>
      <c r="Q22" s="31">
        <v>18</v>
      </c>
    </row>
    <row r="23" spans="2:18" s="2" customFormat="1" ht="18.75" customHeight="1" x14ac:dyDescent="0.15">
      <c r="B23" s="41" t="s">
        <v>4</v>
      </c>
      <c r="C23" s="30">
        <v>523</v>
      </c>
      <c r="D23" s="31">
        <v>123</v>
      </c>
      <c r="E23" s="31">
        <v>400</v>
      </c>
      <c r="F23" s="31">
        <v>427</v>
      </c>
      <c r="G23" s="31">
        <v>96</v>
      </c>
      <c r="H23" s="31">
        <v>103</v>
      </c>
      <c r="I23" s="31">
        <v>32</v>
      </c>
      <c r="J23" s="31">
        <v>71</v>
      </c>
      <c r="K23" s="31">
        <v>64</v>
      </c>
      <c r="L23" s="31">
        <v>39</v>
      </c>
      <c r="M23" s="31">
        <v>894</v>
      </c>
      <c r="N23" s="31">
        <v>24</v>
      </c>
      <c r="O23" s="31">
        <v>870</v>
      </c>
      <c r="P23" s="31">
        <v>881</v>
      </c>
      <c r="Q23" s="31">
        <v>13</v>
      </c>
    </row>
    <row r="24" spans="2:18" s="2" customFormat="1" ht="7.5" customHeight="1" thickBot="1" x14ac:dyDescent="0.2">
      <c r="B24" s="11"/>
      <c r="C24" s="12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2:18" s="2" customFormat="1" ht="13.5" customHeight="1" x14ac:dyDescent="0.1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7" spans="2:18" x14ac:dyDescent="0.15"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</row>
  </sheetData>
  <mergeCells count="14">
    <mergeCell ref="B10:J10"/>
    <mergeCell ref="M13:O13"/>
    <mergeCell ref="P13:P14"/>
    <mergeCell ref="Q13:Q14"/>
    <mergeCell ref="B12:B14"/>
    <mergeCell ref="C12:G12"/>
    <mergeCell ref="H12:L12"/>
    <mergeCell ref="M12:Q12"/>
    <mergeCell ref="C13:E13"/>
    <mergeCell ref="F13:F14"/>
    <mergeCell ref="G13:G14"/>
    <mergeCell ref="H13:J13"/>
    <mergeCell ref="K13:K14"/>
    <mergeCell ref="L13:L14"/>
  </mergeCells>
  <phoneticPr fontId="1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7"/>
  <sheetViews>
    <sheetView workbookViewId="0"/>
  </sheetViews>
  <sheetFormatPr defaultRowHeight="13.5" x14ac:dyDescent="0.15"/>
  <cols>
    <col min="1" max="1" width="1.625" style="1" customWidth="1"/>
    <col min="2" max="2" width="28.625" style="1" customWidth="1"/>
    <col min="3" max="17" width="10" style="1" customWidth="1"/>
    <col min="18" max="18" width="8.625" style="1" customWidth="1"/>
    <col min="19" max="31" width="7.75" style="1" customWidth="1"/>
    <col min="32" max="16384" width="9" style="1"/>
  </cols>
  <sheetData>
    <row r="1" spans="1:17" s="2" customFormat="1" x14ac:dyDescent="0.15">
      <c r="A1" s="47" t="s">
        <v>53</v>
      </c>
    </row>
    <row r="2" spans="1:17" ht="17.25" x14ac:dyDescent="0.2">
      <c r="A2" s="4" t="s">
        <v>7</v>
      </c>
    </row>
    <row r="3" spans="1:17" s="2" customFormat="1" x14ac:dyDescent="0.15"/>
    <row r="4" spans="1:17" s="2" customFormat="1" ht="14.25" x14ac:dyDescent="0.15">
      <c r="B4" s="5" t="s">
        <v>0</v>
      </c>
    </row>
    <row r="5" spans="1:17" s="6" customFormat="1" ht="14.25" x14ac:dyDescent="0.15">
      <c r="B5" s="6" t="s">
        <v>11</v>
      </c>
    </row>
    <row r="6" spans="1:17" s="6" customFormat="1" ht="14.25" x14ac:dyDescent="0.15"/>
    <row r="7" spans="1:17" s="6" customFormat="1" ht="18.75" customHeight="1" x14ac:dyDescent="0.15">
      <c r="B7" s="18" t="s">
        <v>10</v>
      </c>
    </row>
    <row r="8" spans="1:17" s="7" customFormat="1" ht="13.5" customHeight="1" x14ac:dyDescent="0.15"/>
    <row r="9" spans="1:17" s="17" customFormat="1" ht="13.5" customHeight="1" x14ac:dyDescent="0.15">
      <c r="B9" s="48" t="s">
        <v>50</v>
      </c>
    </row>
    <row r="10" spans="1:17" s="21" customFormat="1" ht="27" customHeight="1" x14ac:dyDescent="0.15">
      <c r="B10" s="64" t="s">
        <v>89</v>
      </c>
      <c r="C10" s="64"/>
      <c r="D10" s="64"/>
      <c r="E10" s="64"/>
      <c r="F10" s="64"/>
      <c r="G10" s="64"/>
      <c r="H10" s="64"/>
      <c r="I10" s="64"/>
      <c r="J10" s="64"/>
    </row>
    <row r="11" spans="1:17" s="2" customFormat="1" ht="14.25" thickBot="1" x14ac:dyDescent="0.2">
      <c r="B11" s="48"/>
      <c r="F11" s="3"/>
      <c r="Q11" s="65" t="s">
        <v>54</v>
      </c>
    </row>
    <row r="12" spans="1:17" s="2" customFormat="1" ht="13.5" customHeight="1" x14ac:dyDescent="0.15">
      <c r="B12" s="56" t="s">
        <v>55</v>
      </c>
      <c r="C12" s="59" t="s">
        <v>56</v>
      </c>
      <c r="D12" s="60"/>
      <c r="E12" s="60"/>
      <c r="F12" s="60"/>
      <c r="G12" s="61"/>
      <c r="H12" s="59" t="s">
        <v>57</v>
      </c>
      <c r="I12" s="60"/>
      <c r="J12" s="60"/>
      <c r="K12" s="60"/>
      <c r="L12" s="61"/>
      <c r="M12" s="59" t="s">
        <v>58</v>
      </c>
      <c r="N12" s="60"/>
      <c r="O12" s="60"/>
      <c r="P12" s="60"/>
      <c r="Q12" s="60"/>
    </row>
    <row r="13" spans="1:17" s="2" customFormat="1" ht="13.5" customHeight="1" x14ac:dyDescent="0.15">
      <c r="B13" s="57"/>
      <c r="C13" s="53" t="s">
        <v>59</v>
      </c>
      <c r="D13" s="54"/>
      <c r="E13" s="55"/>
      <c r="F13" s="51" t="s">
        <v>60</v>
      </c>
      <c r="G13" s="51" t="s">
        <v>61</v>
      </c>
      <c r="H13" s="53" t="s">
        <v>59</v>
      </c>
      <c r="I13" s="54"/>
      <c r="J13" s="55"/>
      <c r="K13" s="51" t="s">
        <v>60</v>
      </c>
      <c r="L13" s="51" t="s">
        <v>61</v>
      </c>
      <c r="M13" s="53" t="s">
        <v>59</v>
      </c>
      <c r="N13" s="54"/>
      <c r="O13" s="55"/>
      <c r="P13" s="51" t="s">
        <v>60</v>
      </c>
      <c r="Q13" s="62" t="s">
        <v>61</v>
      </c>
    </row>
    <row r="14" spans="1:17" s="2" customFormat="1" ht="13.5" customHeight="1" x14ac:dyDescent="0.15">
      <c r="B14" s="58"/>
      <c r="C14" s="8" t="s">
        <v>62</v>
      </c>
      <c r="D14" s="8" t="s">
        <v>63</v>
      </c>
      <c r="E14" s="8" t="s">
        <v>64</v>
      </c>
      <c r="F14" s="52"/>
      <c r="G14" s="52"/>
      <c r="H14" s="8" t="s">
        <v>62</v>
      </c>
      <c r="I14" s="8" t="s">
        <v>63</v>
      </c>
      <c r="J14" s="8" t="s">
        <v>64</v>
      </c>
      <c r="K14" s="52"/>
      <c r="L14" s="52"/>
      <c r="M14" s="8" t="s">
        <v>62</v>
      </c>
      <c r="N14" s="8" t="s">
        <v>63</v>
      </c>
      <c r="O14" s="8" t="s">
        <v>64</v>
      </c>
      <c r="P14" s="52"/>
      <c r="Q14" s="63"/>
    </row>
    <row r="15" spans="1:17" s="2" customFormat="1" ht="7.5" customHeight="1" x14ac:dyDescent="0.15">
      <c r="C15" s="9"/>
    </row>
    <row r="16" spans="1:17" s="16" customFormat="1" ht="18.75" customHeight="1" x14ac:dyDescent="0.15">
      <c r="B16" s="39" t="s">
        <v>5</v>
      </c>
      <c r="C16" s="23">
        <v>10761</v>
      </c>
      <c r="D16" s="24">
        <v>4880</v>
      </c>
      <c r="E16" s="24">
        <v>5881</v>
      </c>
      <c r="F16" s="24">
        <v>6029</v>
      </c>
      <c r="G16" s="24">
        <v>4732</v>
      </c>
      <c r="H16" s="24">
        <v>206</v>
      </c>
      <c r="I16" s="24">
        <v>43</v>
      </c>
      <c r="J16" s="24">
        <v>163</v>
      </c>
      <c r="K16" s="24">
        <v>158</v>
      </c>
      <c r="L16" s="24">
        <v>48</v>
      </c>
      <c r="M16" s="24">
        <v>26294</v>
      </c>
      <c r="N16" s="24">
        <v>8594</v>
      </c>
      <c r="O16" s="24">
        <v>17700</v>
      </c>
      <c r="P16" s="24">
        <v>18285</v>
      </c>
      <c r="Q16" s="24">
        <v>8009</v>
      </c>
    </row>
    <row r="17" spans="2:18" s="16" customFormat="1" ht="7.5" customHeight="1" x14ac:dyDescent="0.15">
      <c r="B17" s="22"/>
      <c r="C17" s="25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2:18" s="2" customFormat="1" ht="7.5" customHeight="1" x14ac:dyDescent="0.15">
      <c r="B18" s="20"/>
      <c r="C18" s="27"/>
      <c r="D18" s="28"/>
      <c r="E18" s="28"/>
      <c r="F18" s="28"/>
      <c r="G18" s="28"/>
      <c r="H18" s="29"/>
      <c r="I18" s="28"/>
      <c r="J18" s="28"/>
      <c r="K18" s="28"/>
      <c r="L18" s="28"/>
      <c r="M18" s="28"/>
      <c r="N18" s="28"/>
      <c r="O18" s="28"/>
      <c r="P18" s="28"/>
      <c r="Q18" s="28"/>
    </row>
    <row r="19" spans="2:18" s="16" customFormat="1" ht="18.75" customHeight="1" x14ac:dyDescent="0.15">
      <c r="B19" s="40" t="s">
        <v>6</v>
      </c>
      <c r="C19" s="23">
        <v>13750</v>
      </c>
      <c r="D19" s="43">
        <v>3286</v>
      </c>
      <c r="E19" s="43">
        <v>10464</v>
      </c>
      <c r="F19" s="43">
        <v>11214</v>
      </c>
      <c r="G19" s="43">
        <v>2536</v>
      </c>
      <c r="H19" s="43">
        <v>655</v>
      </c>
      <c r="I19" s="43">
        <v>223</v>
      </c>
      <c r="J19" s="43">
        <v>432</v>
      </c>
      <c r="K19" s="43">
        <v>465</v>
      </c>
      <c r="L19" s="43">
        <v>190</v>
      </c>
      <c r="M19" s="43">
        <v>7329</v>
      </c>
      <c r="N19" s="43">
        <v>474</v>
      </c>
      <c r="O19" s="43">
        <v>6855</v>
      </c>
      <c r="P19" s="43">
        <v>7068</v>
      </c>
      <c r="Q19" s="43">
        <v>261</v>
      </c>
      <c r="R19" s="46"/>
    </row>
    <row r="20" spans="2:18" s="2" customFormat="1" ht="18.75" customHeight="1" x14ac:dyDescent="0.15">
      <c r="B20" s="41" t="s">
        <v>2</v>
      </c>
      <c r="C20" s="30">
        <v>3199</v>
      </c>
      <c r="D20" s="31">
        <v>946</v>
      </c>
      <c r="E20" s="31">
        <v>2253</v>
      </c>
      <c r="F20" s="31">
        <v>2664</v>
      </c>
      <c r="G20" s="31">
        <v>535</v>
      </c>
      <c r="H20" s="31">
        <v>219</v>
      </c>
      <c r="I20" s="31">
        <v>69</v>
      </c>
      <c r="J20" s="31">
        <v>150</v>
      </c>
      <c r="K20" s="31">
        <v>159</v>
      </c>
      <c r="L20" s="31">
        <v>60</v>
      </c>
      <c r="M20" s="31">
        <v>2206</v>
      </c>
      <c r="N20" s="31">
        <v>159</v>
      </c>
      <c r="O20" s="31">
        <v>2047</v>
      </c>
      <c r="P20" s="31">
        <v>2115</v>
      </c>
      <c r="Q20" s="31">
        <v>91</v>
      </c>
    </row>
    <row r="21" spans="2:18" s="2" customFormat="1" ht="18.75" customHeight="1" x14ac:dyDescent="0.15">
      <c r="B21" s="41" t="s">
        <v>3</v>
      </c>
      <c r="C21" s="30">
        <v>8601</v>
      </c>
      <c r="D21" s="31">
        <v>2010</v>
      </c>
      <c r="E21" s="31">
        <v>6591</v>
      </c>
      <c r="F21" s="31">
        <v>7014</v>
      </c>
      <c r="G21" s="31">
        <v>1587</v>
      </c>
      <c r="H21" s="31">
        <v>246</v>
      </c>
      <c r="I21" s="31">
        <v>89</v>
      </c>
      <c r="J21" s="31">
        <v>157</v>
      </c>
      <c r="K21" s="31">
        <v>175</v>
      </c>
      <c r="L21" s="31">
        <v>71</v>
      </c>
      <c r="M21" s="31">
        <v>2906</v>
      </c>
      <c r="N21" s="31">
        <v>273</v>
      </c>
      <c r="O21" s="31">
        <v>2633</v>
      </c>
      <c r="P21" s="31">
        <v>2778</v>
      </c>
      <c r="Q21" s="31">
        <v>128</v>
      </c>
    </row>
    <row r="22" spans="2:18" s="2" customFormat="1" ht="18.75" customHeight="1" x14ac:dyDescent="0.15">
      <c r="B22" s="42" t="s">
        <v>1</v>
      </c>
      <c r="C22" s="30">
        <v>1463</v>
      </c>
      <c r="D22" s="31">
        <v>219</v>
      </c>
      <c r="E22" s="31">
        <v>1244</v>
      </c>
      <c r="F22" s="31">
        <v>1172</v>
      </c>
      <c r="G22" s="31">
        <v>291</v>
      </c>
      <c r="H22" s="31">
        <v>108</v>
      </c>
      <c r="I22" s="31">
        <v>32</v>
      </c>
      <c r="J22" s="31">
        <v>76</v>
      </c>
      <c r="K22" s="31">
        <v>81</v>
      </c>
      <c r="L22" s="31">
        <v>27</v>
      </c>
      <c r="M22" s="31">
        <v>1267</v>
      </c>
      <c r="N22" s="31">
        <v>25</v>
      </c>
      <c r="O22" s="31">
        <v>1242</v>
      </c>
      <c r="P22" s="31">
        <v>1249</v>
      </c>
      <c r="Q22" s="31">
        <v>18</v>
      </c>
    </row>
    <row r="23" spans="2:18" s="2" customFormat="1" ht="18.75" customHeight="1" x14ac:dyDescent="0.15">
      <c r="B23" s="41" t="s">
        <v>4</v>
      </c>
      <c r="C23" s="30">
        <v>487</v>
      </c>
      <c r="D23" s="31">
        <v>111</v>
      </c>
      <c r="E23" s="31">
        <v>376</v>
      </c>
      <c r="F23" s="31">
        <v>364</v>
      </c>
      <c r="G23" s="31">
        <v>123</v>
      </c>
      <c r="H23" s="31">
        <v>82</v>
      </c>
      <c r="I23" s="31">
        <v>33</v>
      </c>
      <c r="J23" s="31">
        <v>49</v>
      </c>
      <c r="K23" s="31">
        <v>50</v>
      </c>
      <c r="L23" s="31">
        <v>32</v>
      </c>
      <c r="M23" s="31">
        <v>950</v>
      </c>
      <c r="N23" s="31">
        <v>17</v>
      </c>
      <c r="O23" s="31">
        <v>933</v>
      </c>
      <c r="P23" s="31">
        <v>926</v>
      </c>
      <c r="Q23" s="31">
        <v>24</v>
      </c>
    </row>
    <row r="24" spans="2:18" s="2" customFormat="1" ht="7.5" customHeight="1" thickBot="1" x14ac:dyDescent="0.2">
      <c r="B24" s="11"/>
      <c r="C24" s="12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2:18" s="2" customFormat="1" ht="13.5" customHeight="1" x14ac:dyDescent="0.1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7" spans="2:18" x14ac:dyDescent="0.15"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</row>
  </sheetData>
  <mergeCells count="14">
    <mergeCell ref="B10:J10"/>
    <mergeCell ref="M13:O13"/>
    <mergeCell ref="P13:P14"/>
    <mergeCell ref="Q13:Q14"/>
    <mergeCell ref="B12:B14"/>
    <mergeCell ref="C12:G12"/>
    <mergeCell ref="H12:L12"/>
    <mergeCell ref="M12:Q12"/>
    <mergeCell ref="C13:E13"/>
    <mergeCell ref="F13:F14"/>
    <mergeCell ref="G13:G14"/>
    <mergeCell ref="H13:J13"/>
    <mergeCell ref="K13:K14"/>
    <mergeCell ref="L13:L14"/>
  </mergeCells>
  <phoneticPr fontId="1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7"/>
  <sheetViews>
    <sheetView workbookViewId="0"/>
  </sheetViews>
  <sheetFormatPr defaultRowHeight="13.5" x14ac:dyDescent="0.15"/>
  <cols>
    <col min="1" max="1" width="1.625" style="1" customWidth="1"/>
    <col min="2" max="2" width="28.625" style="1" customWidth="1"/>
    <col min="3" max="17" width="10" style="1" customWidth="1"/>
    <col min="18" max="18" width="8.625" style="1" customWidth="1"/>
    <col min="19" max="31" width="7.75" style="1" customWidth="1"/>
    <col min="32" max="16384" width="9" style="1"/>
  </cols>
  <sheetData>
    <row r="1" spans="1:17" s="2" customFormat="1" x14ac:dyDescent="0.15">
      <c r="A1" s="47" t="s">
        <v>51</v>
      </c>
    </row>
    <row r="2" spans="1:17" ht="17.25" x14ac:dyDescent="0.2">
      <c r="A2" s="4" t="s">
        <v>7</v>
      </c>
    </row>
    <row r="3" spans="1:17" s="2" customFormat="1" x14ac:dyDescent="0.15"/>
    <row r="4" spans="1:17" s="2" customFormat="1" ht="14.25" x14ac:dyDescent="0.15">
      <c r="B4" s="5" t="s">
        <v>0</v>
      </c>
    </row>
    <row r="5" spans="1:17" s="6" customFormat="1" ht="14.25" x14ac:dyDescent="0.15">
      <c r="B5" s="6" t="s">
        <v>11</v>
      </c>
    </row>
    <row r="6" spans="1:17" s="6" customFormat="1" ht="14.25" x14ac:dyDescent="0.15"/>
    <row r="7" spans="1:17" s="6" customFormat="1" ht="18.75" customHeight="1" x14ac:dyDescent="0.15">
      <c r="B7" s="18" t="s">
        <v>10</v>
      </c>
    </row>
    <row r="8" spans="1:17" s="7" customFormat="1" ht="13.5" customHeight="1" x14ac:dyDescent="0.15"/>
    <row r="9" spans="1:17" s="17" customFormat="1" ht="13.5" customHeight="1" x14ac:dyDescent="0.15">
      <c r="B9" s="48" t="s">
        <v>50</v>
      </c>
    </row>
    <row r="10" spans="1:17" s="21" customFormat="1" ht="27" customHeight="1" x14ac:dyDescent="0.15">
      <c r="B10" s="64" t="s">
        <v>89</v>
      </c>
      <c r="C10" s="64"/>
      <c r="D10" s="64"/>
      <c r="E10" s="64"/>
      <c r="F10" s="64"/>
      <c r="G10" s="64"/>
      <c r="H10" s="64"/>
      <c r="I10" s="64"/>
      <c r="J10" s="64"/>
    </row>
    <row r="11" spans="1:17" s="2" customFormat="1" ht="14.25" thickBot="1" x14ac:dyDescent="0.2">
      <c r="B11" s="48"/>
      <c r="F11" s="3"/>
      <c r="Q11" s="65" t="s">
        <v>52</v>
      </c>
    </row>
    <row r="12" spans="1:17" s="2" customFormat="1" ht="13.5" customHeight="1" x14ac:dyDescent="0.15">
      <c r="B12" s="56" t="s">
        <v>55</v>
      </c>
      <c r="C12" s="59" t="s">
        <v>56</v>
      </c>
      <c r="D12" s="60"/>
      <c r="E12" s="60"/>
      <c r="F12" s="60"/>
      <c r="G12" s="61"/>
      <c r="H12" s="59" t="s">
        <v>57</v>
      </c>
      <c r="I12" s="60"/>
      <c r="J12" s="60"/>
      <c r="K12" s="60"/>
      <c r="L12" s="61"/>
      <c r="M12" s="59" t="s">
        <v>58</v>
      </c>
      <c r="N12" s="60"/>
      <c r="O12" s="60"/>
      <c r="P12" s="60"/>
      <c r="Q12" s="60"/>
    </row>
    <row r="13" spans="1:17" s="2" customFormat="1" ht="13.5" customHeight="1" x14ac:dyDescent="0.15">
      <c r="B13" s="57"/>
      <c r="C13" s="53" t="s">
        <v>59</v>
      </c>
      <c r="D13" s="54"/>
      <c r="E13" s="55"/>
      <c r="F13" s="51" t="s">
        <v>60</v>
      </c>
      <c r="G13" s="51" t="s">
        <v>61</v>
      </c>
      <c r="H13" s="53" t="s">
        <v>59</v>
      </c>
      <c r="I13" s="54"/>
      <c r="J13" s="55"/>
      <c r="K13" s="51" t="s">
        <v>60</v>
      </c>
      <c r="L13" s="51" t="s">
        <v>61</v>
      </c>
      <c r="M13" s="53" t="s">
        <v>59</v>
      </c>
      <c r="N13" s="54"/>
      <c r="O13" s="55"/>
      <c r="P13" s="51" t="s">
        <v>60</v>
      </c>
      <c r="Q13" s="62" t="s">
        <v>61</v>
      </c>
    </row>
    <row r="14" spans="1:17" s="2" customFormat="1" ht="13.5" customHeight="1" x14ac:dyDescent="0.15">
      <c r="B14" s="58"/>
      <c r="C14" s="8" t="s">
        <v>62</v>
      </c>
      <c r="D14" s="8" t="s">
        <v>63</v>
      </c>
      <c r="E14" s="8" t="s">
        <v>64</v>
      </c>
      <c r="F14" s="52"/>
      <c r="G14" s="52"/>
      <c r="H14" s="8" t="s">
        <v>62</v>
      </c>
      <c r="I14" s="8" t="s">
        <v>63</v>
      </c>
      <c r="J14" s="8" t="s">
        <v>64</v>
      </c>
      <c r="K14" s="52"/>
      <c r="L14" s="52"/>
      <c r="M14" s="8" t="s">
        <v>62</v>
      </c>
      <c r="N14" s="8" t="s">
        <v>63</v>
      </c>
      <c r="O14" s="8" t="s">
        <v>64</v>
      </c>
      <c r="P14" s="52"/>
      <c r="Q14" s="63"/>
    </row>
    <row r="15" spans="1:17" s="2" customFormat="1" ht="7.5" customHeight="1" x14ac:dyDescent="0.15">
      <c r="C15" s="9"/>
    </row>
    <row r="16" spans="1:17" s="16" customFormat="1" ht="18.75" customHeight="1" x14ac:dyDescent="0.15">
      <c r="B16" s="39" t="s">
        <v>5</v>
      </c>
      <c r="C16" s="23">
        <v>10189</v>
      </c>
      <c r="D16" s="24">
        <v>4225</v>
      </c>
      <c r="E16" s="24">
        <v>5964</v>
      </c>
      <c r="F16" s="24">
        <v>5309</v>
      </c>
      <c r="G16" s="24">
        <v>4880</v>
      </c>
      <c r="H16" s="24">
        <v>115</v>
      </c>
      <c r="I16" s="24">
        <v>35</v>
      </c>
      <c r="J16" s="24">
        <v>80</v>
      </c>
      <c r="K16" s="24">
        <v>72</v>
      </c>
      <c r="L16" s="24">
        <v>43</v>
      </c>
      <c r="M16" s="24">
        <v>24090</v>
      </c>
      <c r="N16" s="24">
        <v>8023</v>
      </c>
      <c r="O16" s="24">
        <v>16067</v>
      </c>
      <c r="P16" s="24">
        <v>15489</v>
      </c>
      <c r="Q16" s="24">
        <v>8601</v>
      </c>
    </row>
    <row r="17" spans="2:18" s="16" customFormat="1" ht="7.5" customHeight="1" x14ac:dyDescent="0.15">
      <c r="B17" s="22"/>
      <c r="C17" s="25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2:18" s="2" customFormat="1" ht="7.5" customHeight="1" x14ac:dyDescent="0.15">
      <c r="B18" s="20"/>
      <c r="C18" s="27"/>
      <c r="D18" s="28"/>
      <c r="E18" s="28"/>
      <c r="F18" s="28"/>
      <c r="G18" s="28"/>
      <c r="H18" s="29"/>
      <c r="I18" s="28"/>
      <c r="J18" s="28"/>
      <c r="K18" s="28"/>
      <c r="L18" s="28"/>
      <c r="M18" s="28"/>
      <c r="N18" s="28"/>
      <c r="O18" s="28"/>
      <c r="P18" s="28"/>
      <c r="Q18" s="28"/>
    </row>
    <row r="19" spans="2:18" s="16" customFormat="1" ht="18.75" customHeight="1" x14ac:dyDescent="0.15">
      <c r="B19" s="40" t="s">
        <v>6</v>
      </c>
      <c r="C19" s="23">
        <v>12270</v>
      </c>
      <c r="D19" s="43">
        <v>2170</v>
      </c>
      <c r="E19" s="43">
        <v>10100</v>
      </c>
      <c r="F19" s="43">
        <v>8977</v>
      </c>
      <c r="G19" s="43">
        <v>3293</v>
      </c>
      <c r="H19" s="43">
        <v>709</v>
      </c>
      <c r="I19" s="43">
        <v>231</v>
      </c>
      <c r="J19" s="43">
        <v>478</v>
      </c>
      <c r="K19" s="43">
        <v>486</v>
      </c>
      <c r="L19" s="43">
        <v>223</v>
      </c>
      <c r="M19" s="43">
        <v>7765</v>
      </c>
      <c r="N19" s="43">
        <v>204</v>
      </c>
      <c r="O19" s="43">
        <v>7561</v>
      </c>
      <c r="P19" s="43">
        <v>7288</v>
      </c>
      <c r="Q19" s="43">
        <v>477</v>
      </c>
      <c r="R19" s="46"/>
    </row>
    <row r="20" spans="2:18" s="2" customFormat="1" ht="18.75" customHeight="1" x14ac:dyDescent="0.15">
      <c r="B20" s="41" t="s">
        <v>2</v>
      </c>
      <c r="C20" s="30">
        <v>3207</v>
      </c>
      <c r="D20" s="31">
        <v>576</v>
      </c>
      <c r="E20" s="31">
        <v>2631</v>
      </c>
      <c r="F20" s="31">
        <v>2259</v>
      </c>
      <c r="G20" s="31">
        <v>948</v>
      </c>
      <c r="H20" s="31">
        <v>234</v>
      </c>
      <c r="I20" s="31">
        <v>89</v>
      </c>
      <c r="J20" s="31">
        <v>145</v>
      </c>
      <c r="K20" s="31">
        <v>165</v>
      </c>
      <c r="L20" s="31">
        <v>69</v>
      </c>
      <c r="M20" s="31">
        <v>2249</v>
      </c>
      <c r="N20" s="31">
        <v>52</v>
      </c>
      <c r="O20" s="31">
        <v>2197</v>
      </c>
      <c r="P20" s="31">
        <v>2090</v>
      </c>
      <c r="Q20" s="31">
        <v>159</v>
      </c>
    </row>
    <row r="21" spans="2:18" s="2" customFormat="1" ht="18.75" customHeight="1" x14ac:dyDescent="0.15">
      <c r="B21" s="41" t="s">
        <v>3</v>
      </c>
      <c r="C21" s="30">
        <v>7579</v>
      </c>
      <c r="D21" s="31">
        <v>1291</v>
      </c>
      <c r="E21" s="31">
        <v>6288</v>
      </c>
      <c r="F21" s="31">
        <v>5564</v>
      </c>
      <c r="G21" s="31">
        <v>2015</v>
      </c>
      <c r="H21" s="31">
        <v>267</v>
      </c>
      <c r="I21" s="31">
        <v>75</v>
      </c>
      <c r="J21" s="31">
        <v>192</v>
      </c>
      <c r="K21" s="31">
        <v>178</v>
      </c>
      <c r="L21" s="31">
        <v>89</v>
      </c>
      <c r="M21" s="31">
        <v>3039</v>
      </c>
      <c r="N21" s="31">
        <v>130</v>
      </c>
      <c r="O21" s="31">
        <v>2909</v>
      </c>
      <c r="P21" s="31">
        <v>2763</v>
      </c>
      <c r="Q21" s="31">
        <v>276</v>
      </c>
    </row>
    <row r="22" spans="2:18" s="2" customFormat="1" ht="18.75" customHeight="1" x14ac:dyDescent="0.15">
      <c r="B22" s="42" t="s">
        <v>1</v>
      </c>
      <c r="C22" s="30">
        <v>973</v>
      </c>
      <c r="D22" s="31">
        <v>211</v>
      </c>
      <c r="E22" s="31">
        <v>762</v>
      </c>
      <c r="F22" s="31">
        <v>754</v>
      </c>
      <c r="G22" s="31">
        <v>219</v>
      </c>
      <c r="H22" s="31">
        <v>109</v>
      </c>
      <c r="I22" s="31">
        <v>39</v>
      </c>
      <c r="J22" s="31">
        <v>70</v>
      </c>
      <c r="K22" s="31">
        <v>77</v>
      </c>
      <c r="L22" s="31">
        <v>32</v>
      </c>
      <c r="M22" s="31">
        <v>1492</v>
      </c>
      <c r="N22" s="31">
        <v>12</v>
      </c>
      <c r="O22" s="31">
        <v>1480</v>
      </c>
      <c r="P22" s="31">
        <v>1467</v>
      </c>
      <c r="Q22" s="31">
        <v>25</v>
      </c>
    </row>
    <row r="23" spans="2:18" s="2" customFormat="1" ht="18.75" customHeight="1" x14ac:dyDescent="0.15">
      <c r="B23" s="41" t="s">
        <v>4</v>
      </c>
      <c r="C23" s="30">
        <v>511</v>
      </c>
      <c r="D23" s="31">
        <v>92</v>
      </c>
      <c r="E23" s="31">
        <v>419</v>
      </c>
      <c r="F23" s="31">
        <v>400</v>
      </c>
      <c r="G23" s="31">
        <v>111</v>
      </c>
      <c r="H23" s="31">
        <v>99</v>
      </c>
      <c r="I23" s="31">
        <v>28</v>
      </c>
      <c r="J23" s="31">
        <v>71</v>
      </c>
      <c r="K23" s="31">
        <v>66</v>
      </c>
      <c r="L23" s="31">
        <v>33</v>
      </c>
      <c r="M23" s="31">
        <v>985</v>
      </c>
      <c r="N23" s="31">
        <v>10</v>
      </c>
      <c r="O23" s="31">
        <v>975</v>
      </c>
      <c r="P23" s="31">
        <v>968</v>
      </c>
      <c r="Q23" s="31">
        <v>17</v>
      </c>
    </row>
    <row r="24" spans="2:18" s="2" customFormat="1" ht="7.5" customHeight="1" thickBot="1" x14ac:dyDescent="0.2">
      <c r="B24" s="11"/>
      <c r="C24" s="12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2:18" s="2" customFormat="1" ht="13.5" customHeight="1" x14ac:dyDescent="0.1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7" spans="2:18" x14ac:dyDescent="0.15"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</row>
  </sheetData>
  <mergeCells count="14">
    <mergeCell ref="B10:J10"/>
    <mergeCell ref="M13:O13"/>
    <mergeCell ref="P13:P14"/>
    <mergeCell ref="Q13:Q14"/>
    <mergeCell ref="B12:B14"/>
    <mergeCell ref="C12:G12"/>
    <mergeCell ref="H12:L12"/>
    <mergeCell ref="M12:Q12"/>
    <mergeCell ref="C13:E13"/>
    <mergeCell ref="F13:F14"/>
    <mergeCell ref="G13:G14"/>
    <mergeCell ref="H13:J13"/>
    <mergeCell ref="K13:K14"/>
    <mergeCell ref="L13:L14"/>
  </mergeCells>
  <phoneticPr fontId="1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7"/>
  <sheetViews>
    <sheetView workbookViewId="0"/>
  </sheetViews>
  <sheetFormatPr defaultRowHeight="13.5" x14ac:dyDescent="0.15"/>
  <cols>
    <col min="1" max="1" width="1.625" style="1" customWidth="1"/>
    <col min="2" max="2" width="28.625" style="1" customWidth="1"/>
    <col min="3" max="17" width="10" style="1" customWidth="1"/>
    <col min="18" max="18" width="8.625" style="1" customWidth="1"/>
    <col min="19" max="31" width="7.75" style="1" customWidth="1"/>
    <col min="32" max="16384" width="9" style="1"/>
  </cols>
  <sheetData>
    <row r="1" spans="1:17" s="2" customFormat="1" x14ac:dyDescent="0.15">
      <c r="A1" s="47" t="s">
        <v>31</v>
      </c>
    </row>
    <row r="2" spans="1:17" ht="17.25" x14ac:dyDescent="0.2">
      <c r="A2" s="4" t="s">
        <v>7</v>
      </c>
    </row>
    <row r="3" spans="1:17" s="2" customFormat="1" x14ac:dyDescent="0.15"/>
    <row r="4" spans="1:17" s="2" customFormat="1" ht="14.25" x14ac:dyDescent="0.15">
      <c r="B4" s="5" t="s">
        <v>0</v>
      </c>
    </row>
    <row r="5" spans="1:17" s="6" customFormat="1" ht="14.25" x14ac:dyDescent="0.15">
      <c r="B5" s="6" t="s">
        <v>11</v>
      </c>
    </row>
    <row r="6" spans="1:17" s="6" customFormat="1" ht="14.25" x14ac:dyDescent="0.15"/>
    <row r="7" spans="1:17" s="6" customFormat="1" ht="18.75" customHeight="1" x14ac:dyDescent="0.15">
      <c r="B7" s="18" t="s">
        <v>10</v>
      </c>
    </row>
    <row r="8" spans="1:17" s="7" customFormat="1" ht="13.5" customHeight="1" x14ac:dyDescent="0.15"/>
    <row r="9" spans="1:17" s="17" customFormat="1" ht="13.5" customHeight="1" x14ac:dyDescent="0.15">
      <c r="B9" s="48" t="s">
        <v>50</v>
      </c>
    </row>
    <row r="10" spans="1:17" s="21" customFormat="1" ht="27" customHeight="1" x14ac:dyDescent="0.15">
      <c r="B10" s="64" t="s">
        <v>89</v>
      </c>
      <c r="C10" s="64"/>
      <c r="D10" s="64"/>
      <c r="E10" s="64"/>
      <c r="F10" s="64"/>
      <c r="G10" s="64"/>
      <c r="H10" s="64"/>
      <c r="I10" s="64"/>
      <c r="J10" s="64"/>
    </row>
    <row r="11" spans="1:17" s="2" customFormat="1" ht="14.25" thickBot="1" x14ac:dyDescent="0.2">
      <c r="B11" s="48"/>
      <c r="F11" s="3"/>
      <c r="Q11" s="65" t="s">
        <v>49</v>
      </c>
    </row>
    <row r="12" spans="1:17" s="2" customFormat="1" ht="13.5" customHeight="1" x14ac:dyDescent="0.15">
      <c r="B12" s="56" t="s">
        <v>55</v>
      </c>
      <c r="C12" s="59" t="s">
        <v>56</v>
      </c>
      <c r="D12" s="60"/>
      <c r="E12" s="60"/>
      <c r="F12" s="60"/>
      <c r="G12" s="61"/>
      <c r="H12" s="59" t="s">
        <v>57</v>
      </c>
      <c r="I12" s="60"/>
      <c r="J12" s="60"/>
      <c r="K12" s="60"/>
      <c r="L12" s="61"/>
      <c r="M12" s="59" t="s">
        <v>58</v>
      </c>
      <c r="N12" s="60"/>
      <c r="O12" s="60"/>
      <c r="P12" s="60"/>
      <c r="Q12" s="60"/>
    </row>
    <row r="13" spans="1:17" s="2" customFormat="1" ht="13.5" customHeight="1" x14ac:dyDescent="0.15">
      <c r="B13" s="57"/>
      <c r="C13" s="53" t="s">
        <v>59</v>
      </c>
      <c r="D13" s="54"/>
      <c r="E13" s="55"/>
      <c r="F13" s="51" t="s">
        <v>60</v>
      </c>
      <c r="G13" s="51" t="s">
        <v>61</v>
      </c>
      <c r="H13" s="53" t="s">
        <v>59</v>
      </c>
      <c r="I13" s="54"/>
      <c r="J13" s="55"/>
      <c r="K13" s="51" t="s">
        <v>60</v>
      </c>
      <c r="L13" s="51" t="s">
        <v>61</v>
      </c>
      <c r="M13" s="53" t="s">
        <v>59</v>
      </c>
      <c r="N13" s="54"/>
      <c r="O13" s="55"/>
      <c r="P13" s="51" t="s">
        <v>60</v>
      </c>
      <c r="Q13" s="62" t="s">
        <v>61</v>
      </c>
    </row>
    <row r="14" spans="1:17" s="2" customFormat="1" ht="13.5" customHeight="1" x14ac:dyDescent="0.15">
      <c r="B14" s="58"/>
      <c r="C14" s="8" t="s">
        <v>62</v>
      </c>
      <c r="D14" s="8" t="s">
        <v>63</v>
      </c>
      <c r="E14" s="8" t="s">
        <v>64</v>
      </c>
      <c r="F14" s="52"/>
      <c r="G14" s="52"/>
      <c r="H14" s="8" t="s">
        <v>62</v>
      </c>
      <c r="I14" s="8" t="s">
        <v>63</v>
      </c>
      <c r="J14" s="8" t="s">
        <v>64</v>
      </c>
      <c r="K14" s="52"/>
      <c r="L14" s="52"/>
      <c r="M14" s="8" t="s">
        <v>62</v>
      </c>
      <c r="N14" s="8" t="s">
        <v>63</v>
      </c>
      <c r="O14" s="8" t="s">
        <v>64</v>
      </c>
      <c r="P14" s="52"/>
      <c r="Q14" s="63"/>
    </row>
    <row r="15" spans="1:17" s="2" customFormat="1" ht="7.5" customHeight="1" x14ac:dyDescent="0.15">
      <c r="C15" s="9"/>
    </row>
    <row r="16" spans="1:17" s="16" customFormat="1" ht="18.75" customHeight="1" x14ac:dyDescent="0.15">
      <c r="B16" s="39" t="s">
        <v>5</v>
      </c>
      <c r="C16" s="23">
        <v>10464</v>
      </c>
      <c r="D16" s="24">
        <v>4219</v>
      </c>
      <c r="E16" s="24">
        <v>6245</v>
      </c>
      <c r="F16" s="24">
        <v>6239</v>
      </c>
      <c r="G16" s="24">
        <v>4225</v>
      </c>
      <c r="H16" s="24">
        <v>72</v>
      </c>
      <c r="I16" s="24">
        <v>22</v>
      </c>
      <c r="J16" s="24">
        <v>50</v>
      </c>
      <c r="K16" s="24">
        <v>37</v>
      </c>
      <c r="L16" s="24">
        <v>35</v>
      </c>
      <c r="M16" s="24">
        <v>24204</v>
      </c>
      <c r="N16" s="24">
        <v>7135</v>
      </c>
      <c r="O16" s="24">
        <v>17069</v>
      </c>
      <c r="P16" s="24">
        <v>16178</v>
      </c>
      <c r="Q16" s="24">
        <v>8026</v>
      </c>
    </row>
    <row r="17" spans="2:18" s="16" customFormat="1" ht="7.5" customHeight="1" x14ac:dyDescent="0.15">
      <c r="B17" s="22"/>
      <c r="C17" s="25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2:18" s="2" customFormat="1" ht="7.5" customHeight="1" x14ac:dyDescent="0.15">
      <c r="B18" s="20"/>
      <c r="C18" s="27"/>
      <c r="D18" s="28"/>
      <c r="E18" s="28"/>
      <c r="F18" s="28"/>
      <c r="G18" s="28"/>
      <c r="H18" s="29"/>
      <c r="I18" s="28"/>
      <c r="J18" s="28"/>
      <c r="K18" s="28"/>
      <c r="L18" s="28"/>
      <c r="M18" s="28"/>
      <c r="N18" s="28"/>
      <c r="O18" s="28"/>
      <c r="P18" s="28"/>
      <c r="Q18" s="28"/>
    </row>
    <row r="19" spans="2:18" s="16" customFormat="1" ht="18.75" customHeight="1" x14ac:dyDescent="0.15">
      <c r="B19" s="40" t="s">
        <v>6</v>
      </c>
      <c r="C19" s="23">
        <v>10925</v>
      </c>
      <c r="D19" s="43">
        <v>1539</v>
      </c>
      <c r="E19" s="43">
        <v>9386</v>
      </c>
      <c r="F19" s="43">
        <v>8755</v>
      </c>
      <c r="G19" s="43">
        <v>2170</v>
      </c>
      <c r="H19" s="43">
        <v>839</v>
      </c>
      <c r="I19" s="43">
        <v>220</v>
      </c>
      <c r="J19" s="43">
        <v>619</v>
      </c>
      <c r="K19" s="43">
        <v>608</v>
      </c>
      <c r="L19" s="43">
        <v>231</v>
      </c>
      <c r="M19" s="43">
        <v>8747</v>
      </c>
      <c r="N19" s="43">
        <v>276</v>
      </c>
      <c r="O19" s="43">
        <v>8471</v>
      </c>
      <c r="P19" s="43">
        <v>8543</v>
      </c>
      <c r="Q19" s="43">
        <v>204</v>
      </c>
      <c r="R19" s="46"/>
    </row>
    <row r="20" spans="2:18" s="2" customFormat="1" ht="18.75" customHeight="1" x14ac:dyDescent="0.15">
      <c r="B20" s="41" t="s">
        <v>2</v>
      </c>
      <c r="C20" s="30">
        <v>3278</v>
      </c>
      <c r="D20" s="31">
        <v>551</v>
      </c>
      <c r="E20" s="31">
        <v>2727</v>
      </c>
      <c r="F20" s="31">
        <v>2702</v>
      </c>
      <c r="G20" s="31">
        <v>576</v>
      </c>
      <c r="H20" s="31">
        <v>285</v>
      </c>
      <c r="I20" s="31">
        <v>86</v>
      </c>
      <c r="J20" s="31">
        <v>199</v>
      </c>
      <c r="K20" s="31">
        <v>196</v>
      </c>
      <c r="L20" s="31">
        <v>89</v>
      </c>
      <c r="M20" s="31">
        <v>2466</v>
      </c>
      <c r="N20" s="31">
        <v>33</v>
      </c>
      <c r="O20" s="31">
        <v>2433</v>
      </c>
      <c r="P20" s="31">
        <v>2414</v>
      </c>
      <c r="Q20" s="31">
        <v>52</v>
      </c>
    </row>
    <row r="21" spans="2:18" s="2" customFormat="1" ht="18.75" customHeight="1" x14ac:dyDescent="0.15">
      <c r="B21" s="41" t="s">
        <v>3</v>
      </c>
      <c r="C21" s="30">
        <v>6042</v>
      </c>
      <c r="D21" s="31">
        <v>665</v>
      </c>
      <c r="E21" s="31">
        <v>5377</v>
      </c>
      <c r="F21" s="31">
        <v>4751</v>
      </c>
      <c r="G21" s="31">
        <v>1291</v>
      </c>
      <c r="H21" s="31">
        <v>267</v>
      </c>
      <c r="I21" s="31">
        <v>64</v>
      </c>
      <c r="J21" s="31">
        <v>203</v>
      </c>
      <c r="K21" s="31">
        <v>192</v>
      </c>
      <c r="L21" s="31">
        <v>75</v>
      </c>
      <c r="M21" s="31">
        <v>3430</v>
      </c>
      <c r="N21" s="31">
        <v>186</v>
      </c>
      <c r="O21" s="31">
        <v>3244</v>
      </c>
      <c r="P21" s="31">
        <v>3300</v>
      </c>
      <c r="Q21" s="31">
        <v>130</v>
      </c>
    </row>
    <row r="22" spans="2:18" s="2" customFormat="1" ht="18.75" customHeight="1" x14ac:dyDescent="0.15">
      <c r="B22" s="42" t="s">
        <v>1</v>
      </c>
      <c r="C22" s="30">
        <v>1009</v>
      </c>
      <c r="D22" s="31">
        <v>207</v>
      </c>
      <c r="E22" s="31">
        <v>802</v>
      </c>
      <c r="F22" s="31">
        <v>798</v>
      </c>
      <c r="G22" s="31">
        <v>211</v>
      </c>
      <c r="H22" s="31">
        <v>145</v>
      </c>
      <c r="I22" s="31">
        <v>28</v>
      </c>
      <c r="J22" s="31">
        <v>117</v>
      </c>
      <c r="K22" s="31">
        <v>106</v>
      </c>
      <c r="L22" s="31">
        <v>39</v>
      </c>
      <c r="M22" s="31">
        <v>1632</v>
      </c>
      <c r="N22" s="31">
        <v>31</v>
      </c>
      <c r="O22" s="31">
        <v>1601</v>
      </c>
      <c r="P22" s="31">
        <v>1620</v>
      </c>
      <c r="Q22" s="31">
        <v>12</v>
      </c>
    </row>
    <row r="23" spans="2:18" s="2" customFormat="1" ht="18.75" customHeight="1" x14ac:dyDescent="0.15">
      <c r="B23" s="41" t="s">
        <v>4</v>
      </c>
      <c r="C23" s="30">
        <v>596</v>
      </c>
      <c r="D23" s="31">
        <v>116</v>
      </c>
      <c r="E23" s="31">
        <v>480</v>
      </c>
      <c r="F23" s="31">
        <v>504</v>
      </c>
      <c r="G23" s="31">
        <v>92</v>
      </c>
      <c r="H23" s="31">
        <v>142</v>
      </c>
      <c r="I23" s="31">
        <v>42</v>
      </c>
      <c r="J23" s="31">
        <v>100</v>
      </c>
      <c r="K23" s="31">
        <v>114</v>
      </c>
      <c r="L23" s="31">
        <v>28</v>
      </c>
      <c r="M23" s="31">
        <v>1219</v>
      </c>
      <c r="N23" s="31">
        <v>26</v>
      </c>
      <c r="O23" s="31">
        <v>1193</v>
      </c>
      <c r="P23" s="31">
        <v>1209</v>
      </c>
      <c r="Q23" s="31">
        <v>10</v>
      </c>
    </row>
    <row r="24" spans="2:18" s="2" customFormat="1" ht="7.5" customHeight="1" thickBot="1" x14ac:dyDescent="0.2">
      <c r="B24" s="11"/>
      <c r="C24" s="12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2:18" s="2" customFormat="1" ht="13.5" customHeight="1" x14ac:dyDescent="0.1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7" spans="2:18" x14ac:dyDescent="0.15"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</row>
  </sheetData>
  <mergeCells count="14">
    <mergeCell ref="B10:J10"/>
    <mergeCell ref="M13:O13"/>
    <mergeCell ref="P13:P14"/>
    <mergeCell ref="Q13:Q14"/>
    <mergeCell ref="B12:B14"/>
    <mergeCell ref="C12:G12"/>
    <mergeCell ref="H12:L12"/>
    <mergeCell ref="M12:Q12"/>
    <mergeCell ref="C13:E13"/>
    <mergeCell ref="F13:F14"/>
    <mergeCell ref="G13:G14"/>
    <mergeCell ref="H13:J13"/>
    <mergeCell ref="K13:K14"/>
    <mergeCell ref="L13:L14"/>
  </mergeCells>
  <phoneticPr fontId="1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27"/>
  <sheetViews>
    <sheetView workbookViewId="0"/>
  </sheetViews>
  <sheetFormatPr defaultRowHeight="13.5" x14ac:dyDescent="0.15"/>
  <cols>
    <col min="1" max="1" width="1.625" style="1" customWidth="1"/>
    <col min="2" max="2" width="28.625" style="1" customWidth="1"/>
    <col min="3" max="17" width="10" style="1" customWidth="1"/>
    <col min="18" max="18" width="8.625" style="1" customWidth="1"/>
    <col min="19" max="31" width="7.75" style="1" customWidth="1"/>
    <col min="32" max="16384" width="9" style="1"/>
  </cols>
  <sheetData>
    <row r="1" spans="1:17" s="2" customFormat="1" x14ac:dyDescent="0.15">
      <c r="A1" s="3" t="s">
        <v>30</v>
      </c>
    </row>
    <row r="2" spans="1:17" ht="17.25" x14ac:dyDescent="0.2">
      <c r="A2" s="4" t="s">
        <v>7</v>
      </c>
    </row>
    <row r="3" spans="1:17" s="2" customFormat="1" x14ac:dyDescent="0.15"/>
    <row r="4" spans="1:17" s="2" customFormat="1" ht="14.25" x14ac:dyDescent="0.15">
      <c r="B4" s="5" t="s">
        <v>0</v>
      </c>
    </row>
    <row r="5" spans="1:17" s="6" customFormat="1" ht="14.25" x14ac:dyDescent="0.15">
      <c r="B5" s="6" t="s">
        <v>11</v>
      </c>
    </row>
    <row r="6" spans="1:17" s="6" customFormat="1" ht="14.25" x14ac:dyDescent="0.15"/>
    <row r="7" spans="1:17" s="6" customFormat="1" ht="18.75" customHeight="1" x14ac:dyDescent="0.15">
      <c r="B7" s="18" t="s">
        <v>10</v>
      </c>
    </row>
    <row r="8" spans="1:17" s="7" customFormat="1" ht="13.5" customHeight="1" x14ac:dyDescent="0.15"/>
    <row r="9" spans="1:17" s="17" customFormat="1" ht="13.5" customHeight="1" x14ac:dyDescent="0.15">
      <c r="B9" s="48" t="s">
        <v>50</v>
      </c>
    </row>
    <row r="10" spans="1:17" s="21" customFormat="1" ht="27" customHeight="1" x14ac:dyDescent="0.15">
      <c r="B10" s="64" t="s">
        <v>89</v>
      </c>
      <c r="C10" s="64"/>
      <c r="D10" s="64"/>
      <c r="E10" s="64"/>
      <c r="F10" s="64"/>
      <c r="G10" s="64"/>
      <c r="H10" s="64"/>
      <c r="I10" s="64"/>
      <c r="J10" s="64"/>
    </row>
    <row r="11" spans="1:17" s="2" customFormat="1" ht="14.25" thickBot="1" x14ac:dyDescent="0.2">
      <c r="B11" s="48"/>
      <c r="F11" s="3"/>
      <c r="Q11" s="65" t="s">
        <v>48</v>
      </c>
    </row>
    <row r="12" spans="1:17" s="2" customFormat="1" ht="13.5" customHeight="1" x14ac:dyDescent="0.15">
      <c r="B12" s="56" t="s">
        <v>55</v>
      </c>
      <c r="C12" s="59" t="s">
        <v>56</v>
      </c>
      <c r="D12" s="60"/>
      <c r="E12" s="60"/>
      <c r="F12" s="60"/>
      <c r="G12" s="61"/>
      <c r="H12" s="59" t="s">
        <v>57</v>
      </c>
      <c r="I12" s="60"/>
      <c r="J12" s="60"/>
      <c r="K12" s="60"/>
      <c r="L12" s="61"/>
      <c r="M12" s="59" t="s">
        <v>58</v>
      </c>
      <c r="N12" s="60"/>
      <c r="O12" s="60"/>
      <c r="P12" s="60"/>
      <c r="Q12" s="60"/>
    </row>
    <row r="13" spans="1:17" s="2" customFormat="1" ht="13.5" customHeight="1" x14ac:dyDescent="0.15">
      <c r="B13" s="57"/>
      <c r="C13" s="53" t="s">
        <v>59</v>
      </c>
      <c r="D13" s="54"/>
      <c r="E13" s="55"/>
      <c r="F13" s="51" t="s">
        <v>60</v>
      </c>
      <c r="G13" s="51" t="s">
        <v>61</v>
      </c>
      <c r="H13" s="53" t="s">
        <v>59</v>
      </c>
      <c r="I13" s="54"/>
      <c r="J13" s="55"/>
      <c r="K13" s="51" t="s">
        <v>60</v>
      </c>
      <c r="L13" s="51" t="s">
        <v>61</v>
      </c>
      <c r="M13" s="53" t="s">
        <v>59</v>
      </c>
      <c r="N13" s="54"/>
      <c r="O13" s="55"/>
      <c r="P13" s="51" t="s">
        <v>60</v>
      </c>
      <c r="Q13" s="62" t="s">
        <v>61</v>
      </c>
    </row>
    <row r="14" spans="1:17" s="2" customFormat="1" ht="13.5" customHeight="1" x14ac:dyDescent="0.15">
      <c r="B14" s="58"/>
      <c r="C14" s="8" t="s">
        <v>62</v>
      </c>
      <c r="D14" s="8" t="s">
        <v>63</v>
      </c>
      <c r="E14" s="8" t="s">
        <v>64</v>
      </c>
      <c r="F14" s="52"/>
      <c r="G14" s="52"/>
      <c r="H14" s="8" t="s">
        <v>62</v>
      </c>
      <c r="I14" s="8" t="s">
        <v>63</v>
      </c>
      <c r="J14" s="8" t="s">
        <v>64</v>
      </c>
      <c r="K14" s="52"/>
      <c r="L14" s="52"/>
      <c r="M14" s="8" t="s">
        <v>62</v>
      </c>
      <c r="N14" s="8" t="s">
        <v>63</v>
      </c>
      <c r="O14" s="8" t="s">
        <v>64</v>
      </c>
      <c r="P14" s="52"/>
      <c r="Q14" s="63"/>
    </row>
    <row r="15" spans="1:17" s="2" customFormat="1" ht="7.5" customHeight="1" x14ac:dyDescent="0.15">
      <c r="C15" s="9"/>
    </row>
    <row r="16" spans="1:17" s="16" customFormat="1" ht="18.75" customHeight="1" x14ac:dyDescent="0.15">
      <c r="B16" s="39" t="s">
        <v>5</v>
      </c>
      <c r="C16" s="23">
        <v>10275</v>
      </c>
      <c r="D16" s="24">
        <v>4139</v>
      </c>
      <c r="E16" s="24">
        <v>6136</v>
      </c>
      <c r="F16" s="24">
        <v>6056</v>
      </c>
      <c r="G16" s="24">
        <v>4219</v>
      </c>
      <c r="H16" s="24">
        <v>56</v>
      </c>
      <c r="I16" s="24">
        <v>27</v>
      </c>
      <c r="J16" s="24">
        <v>29</v>
      </c>
      <c r="K16" s="24">
        <v>34</v>
      </c>
      <c r="L16" s="24">
        <v>22</v>
      </c>
      <c r="M16" s="24">
        <v>22310</v>
      </c>
      <c r="N16" s="24">
        <v>6718</v>
      </c>
      <c r="O16" s="24">
        <v>15592</v>
      </c>
      <c r="P16" s="24">
        <v>15167</v>
      </c>
      <c r="Q16" s="24">
        <v>7143</v>
      </c>
    </row>
    <row r="17" spans="2:18" s="16" customFormat="1" ht="7.5" customHeight="1" x14ac:dyDescent="0.15">
      <c r="B17" s="22"/>
      <c r="C17" s="25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2:18" s="2" customFormat="1" ht="7.5" customHeight="1" x14ac:dyDescent="0.15">
      <c r="B18" s="20"/>
      <c r="C18" s="27"/>
      <c r="D18" s="28"/>
      <c r="E18" s="28"/>
      <c r="F18" s="28"/>
      <c r="G18" s="28"/>
      <c r="H18" s="29"/>
      <c r="I18" s="28"/>
      <c r="J18" s="28"/>
      <c r="K18" s="28"/>
      <c r="L18" s="28"/>
      <c r="M18" s="28"/>
      <c r="N18" s="28"/>
      <c r="O18" s="28"/>
      <c r="P18" s="28"/>
      <c r="Q18" s="28"/>
    </row>
    <row r="19" spans="2:18" s="16" customFormat="1" ht="18.75" customHeight="1" x14ac:dyDescent="0.15">
      <c r="B19" s="40" t="s">
        <v>6</v>
      </c>
      <c r="C19" s="23">
        <v>8492</v>
      </c>
      <c r="D19" s="43">
        <v>1331</v>
      </c>
      <c r="E19" s="43">
        <v>7161</v>
      </c>
      <c r="F19" s="43">
        <v>6953</v>
      </c>
      <c r="G19" s="43">
        <v>1539</v>
      </c>
      <c r="H19" s="43">
        <v>850</v>
      </c>
      <c r="I19" s="43">
        <v>235</v>
      </c>
      <c r="J19" s="43">
        <v>615</v>
      </c>
      <c r="K19" s="43">
        <v>630</v>
      </c>
      <c r="L19" s="43">
        <v>220</v>
      </c>
      <c r="M19" s="43">
        <v>9684</v>
      </c>
      <c r="N19" s="43">
        <v>268</v>
      </c>
      <c r="O19" s="43">
        <v>9416</v>
      </c>
      <c r="P19" s="43">
        <v>9408</v>
      </c>
      <c r="Q19" s="43">
        <v>276</v>
      </c>
      <c r="R19" s="46"/>
    </row>
    <row r="20" spans="2:18" s="2" customFormat="1" ht="18.75" customHeight="1" x14ac:dyDescent="0.15">
      <c r="B20" s="41" t="s">
        <v>2</v>
      </c>
      <c r="C20" s="30">
        <v>3552</v>
      </c>
      <c r="D20" s="31">
        <v>502</v>
      </c>
      <c r="E20" s="31">
        <v>3050</v>
      </c>
      <c r="F20" s="31">
        <v>3001</v>
      </c>
      <c r="G20" s="31">
        <v>551</v>
      </c>
      <c r="H20" s="31">
        <v>296</v>
      </c>
      <c r="I20" s="31">
        <v>91</v>
      </c>
      <c r="J20" s="31">
        <v>205</v>
      </c>
      <c r="K20" s="31">
        <v>210</v>
      </c>
      <c r="L20" s="31">
        <v>86</v>
      </c>
      <c r="M20" s="31">
        <v>2766</v>
      </c>
      <c r="N20" s="31">
        <v>61</v>
      </c>
      <c r="O20" s="31">
        <v>2705</v>
      </c>
      <c r="P20" s="31">
        <v>2733</v>
      </c>
      <c r="Q20" s="31">
        <v>33</v>
      </c>
    </row>
    <row r="21" spans="2:18" s="2" customFormat="1" ht="18.75" customHeight="1" x14ac:dyDescent="0.15">
      <c r="B21" s="41" t="s">
        <v>3</v>
      </c>
      <c r="C21" s="30">
        <v>3116</v>
      </c>
      <c r="D21" s="31">
        <v>472</v>
      </c>
      <c r="E21" s="31">
        <v>2644</v>
      </c>
      <c r="F21" s="31">
        <v>2451</v>
      </c>
      <c r="G21" s="31">
        <v>665</v>
      </c>
      <c r="H21" s="31">
        <v>266</v>
      </c>
      <c r="I21" s="31">
        <v>67</v>
      </c>
      <c r="J21" s="31">
        <v>199</v>
      </c>
      <c r="K21" s="31">
        <v>202</v>
      </c>
      <c r="L21" s="31">
        <v>64</v>
      </c>
      <c r="M21" s="31">
        <v>3789</v>
      </c>
      <c r="N21" s="31">
        <v>154</v>
      </c>
      <c r="O21" s="31">
        <v>3635</v>
      </c>
      <c r="P21" s="31">
        <v>3603</v>
      </c>
      <c r="Q21" s="31">
        <v>186</v>
      </c>
    </row>
    <row r="22" spans="2:18" s="2" customFormat="1" ht="18.75" customHeight="1" x14ac:dyDescent="0.15">
      <c r="B22" s="42" t="s">
        <v>1</v>
      </c>
      <c r="C22" s="30">
        <v>1100</v>
      </c>
      <c r="D22" s="31">
        <v>212</v>
      </c>
      <c r="E22" s="31">
        <v>888</v>
      </c>
      <c r="F22" s="31">
        <v>893</v>
      </c>
      <c r="G22" s="31">
        <v>207</v>
      </c>
      <c r="H22" s="31">
        <v>156</v>
      </c>
      <c r="I22" s="31">
        <v>42</v>
      </c>
      <c r="J22" s="31">
        <v>114</v>
      </c>
      <c r="K22" s="31">
        <v>128</v>
      </c>
      <c r="L22" s="31">
        <v>28</v>
      </c>
      <c r="M22" s="31">
        <v>1794</v>
      </c>
      <c r="N22" s="31">
        <v>27</v>
      </c>
      <c r="O22" s="31">
        <v>1767</v>
      </c>
      <c r="P22" s="31">
        <v>1763</v>
      </c>
      <c r="Q22" s="31">
        <v>31</v>
      </c>
    </row>
    <row r="23" spans="2:18" s="2" customFormat="1" ht="18.75" customHeight="1" x14ac:dyDescent="0.15">
      <c r="B23" s="41" t="s">
        <v>4</v>
      </c>
      <c r="C23" s="30">
        <v>724</v>
      </c>
      <c r="D23" s="31">
        <v>145</v>
      </c>
      <c r="E23" s="31">
        <v>579</v>
      </c>
      <c r="F23" s="31">
        <v>608</v>
      </c>
      <c r="G23" s="31">
        <v>116</v>
      </c>
      <c r="H23" s="31">
        <v>132</v>
      </c>
      <c r="I23" s="31">
        <v>35</v>
      </c>
      <c r="J23" s="31">
        <v>97</v>
      </c>
      <c r="K23" s="31">
        <v>90</v>
      </c>
      <c r="L23" s="31">
        <v>42</v>
      </c>
      <c r="M23" s="31">
        <v>1335</v>
      </c>
      <c r="N23" s="31">
        <v>26</v>
      </c>
      <c r="O23" s="31">
        <v>1309</v>
      </c>
      <c r="P23" s="31">
        <v>1309</v>
      </c>
      <c r="Q23" s="31">
        <v>26</v>
      </c>
    </row>
    <row r="24" spans="2:18" s="2" customFormat="1" ht="7.5" customHeight="1" thickBot="1" x14ac:dyDescent="0.2">
      <c r="B24" s="11"/>
      <c r="C24" s="12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2:18" s="2" customFormat="1" ht="13.5" customHeight="1" x14ac:dyDescent="0.1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7" spans="2:18" x14ac:dyDescent="0.15"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</row>
  </sheetData>
  <mergeCells count="14">
    <mergeCell ref="B10:J10"/>
    <mergeCell ref="M13:O13"/>
    <mergeCell ref="P13:P14"/>
    <mergeCell ref="Q13:Q14"/>
    <mergeCell ref="B12:B14"/>
    <mergeCell ref="C12:G12"/>
    <mergeCell ref="H12:L12"/>
    <mergeCell ref="M12:Q12"/>
    <mergeCell ref="C13:E13"/>
    <mergeCell ref="F13:F14"/>
    <mergeCell ref="G13:G14"/>
    <mergeCell ref="H13:J13"/>
    <mergeCell ref="K13:K14"/>
    <mergeCell ref="L13:L14"/>
  </mergeCells>
  <phoneticPr fontId="1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27"/>
  <sheetViews>
    <sheetView workbookViewId="0"/>
  </sheetViews>
  <sheetFormatPr defaultRowHeight="13.5" x14ac:dyDescent="0.15"/>
  <cols>
    <col min="1" max="1" width="1.625" style="1" customWidth="1"/>
    <col min="2" max="2" width="28.625" style="1" customWidth="1"/>
    <col min="3" max="17" width="10" style="1" customWidth="1"/>
    <col min="18" max="18" width="8.625" style="1" customWidth="1"/>
    <col min="19" max="31" width="7.75" style="1" customWidth="1"/>
    <col min="32" max="16384" width="9" style="1"/>
  </cols>
  <sheetData>
    <row r="1" spans="1:17" s="2" customFormat="1" x14ac:dyDescent="0.15">
      <c r="A1" s="3" t="s">
        <v>29</v>
      </c>
    </row>
    <row r="2" spans="1:17" ht="17.25" x14ac:dyDescent="0.2">
      <c r="A2" s="4" t="s">
        <v>7</v>
      </c>
    </row>
    <row r="3" spans="1:17" s="2" customFormat="1" x14ac:dyDescent="0.15"/>
    <row r="4" spans="1:17" s="2" customFormat="1" ht="14.25" x14ac:dyDescent="0.15">
      <c r="B4" s="5" t="s">
        <v>0</v>
      </c>
    </row>
    <row r="5" spans="1:17" s="6" customFormat="1" ht="14.25" x14ac:dyDescent="0.15">
      <c r="B5" s="6" t="s">
        <v>11</v>
      </c>
    </row>
    <row r="6" spans="1:17" s="6" customFormat="1" ht="14.25" x14ac:dyDescent="0.15"/>
    <row r="7" spans="1:17" s="6" customFormat="1" ht="18.75" customHeight="1" x14ac:dyDescent="0.15">
      <c r="B7" s="18" t="s">
        <v>10</v>
      </c>
    </row>
    <row r="8" spans="1:17" s="7" customFormat="1" ht="13.5" customHeight="1" x14ac:dyDescent="0.15"/>
    <row r="9" spans="1:17" s="17" customFormat="1" ht="13.5" customHeight="1" x14ac:dyDescent="0.15">
      <c r="B9" s="48" t="s">
        <v>50</v>
      </c>
    </row>
    <row r="10" spans="1:17" s="21" customFormat="1" ht="27" customHeight="1" x14ac:dyDescent="0.15">
      <c r="B10" s="64" t="s">
        <v>89</v>
      </c>
      <c r="C10" s="64"/>
      <c r="D10" s="64"/>
      <c r="E10" s="64"/>
      <c r="F10" s="64"/>
      <c r="G10" s="64"/>
      <c r="H10" s="64"/>
      <c r="I10" s="64"/>
      <c r="J10" s="64"/>
    </row>
    <row r="11" spans="1:17" s="2" customFormat="1" ht="14.25" thickBot="1" x14ac:dyDescent="0.2">
      <c r="B11" s="48"/>
      <c r="F11" s="3"/>
      <c r="Q11" s="65" t="s">
        <v>47</v>
      </c>
    </row>
    <row r="12" spans="1:17" s="2" customFormat="1" ht="13.5" customHeight="1" x14ac:dyDescent="0.15">
      <c r="B12" s="56" t="s">
        <v>55</v>
      </c>
      <c r="C12" s="59" t="s">
        <v>56</v>
      </c>
      <c r="D12" s="60"/>
      <c r="E12" s="60"/>
      <c r="F12" s="60"/>
      <c r="G12" s="61"/>
      <c r="H12" s="59" t="s">
        <v>57</v>
      </c>
      <c r="I12" s="60"/>
      <c r="J12" s="60"/>
      <c r="K12" s="60"/>
      <c r="L12" s="61"/>
      <c r="M12" s="59" t="s">
        <v>58</v>
      </c>
      <c r="N12" s="60"/>
      <c r="O12" s="60"/>
      <c r="P12" s="60"/>
      <c r="Q12" s="60"/>
    </row>
    <row r="13" spans="1:17" s="2" customFormat="1" ht="13.5" customHeight="1" x14ac:dyDescent="0.15">
      <c r="B13" s="57"/>
      <c r="C13" s="53" t="s">
        <v>59</v>
      </c>
      <c r="D13" s="54"/>
      <c r="E13" s="55"/>
      <c r="F13" s="51" t="s">
        <v>60</v>
      </c>
      <c r="G13" s="51" t="s">
        <v>61</v>
      </c>
      <c r="H13" s="53" t="s">
        <v>59</v>
      </c>
      <c r="I13" s="54"/>
      <c r="J13" s="55"/>
      <c r="K13" s="51" t="s">
        <v>60</v>
      </c>
      <c r="L13" s="51" t="s">
        <v>61</v>
      </c>
      <c r="M13" s="53" t="s">
        <v>59</v>
      </c>
      <c r="N13" s="54"/>
      <c r="O13" s="55"/>
      <c r="P13" s="51" t="s">
        <v>60</v>
      </c>
      <c r="Q13" s="62" t="s">
        <v>61</v>
      </c>
    </row>
    <row r="14" spans="1:17" s="2" customFormat="1" ht="13.5" customHeight="1" x14ac:dyDescent="0.15">
      <c r="B14" s="58"/>
      <c r="C14" s="8" t="s">
        <v>62</v>
      </c>
      <c r="D14" s="8" t="s">
        <v>63</v>
      </c>
      <c r="E14" s="8" t="s">
        <v>64</v>
      </c>
      <c r="F14" s="52"/>
      <c r="G14" s="52"/>
      <c r="H14" s="8" t="s">
        <v>62</v>
      </c>
      <c r="I14" s="8" t="s">
        <v>63</v>
      </c>
      <c r="J14" s="8" t="s">
        <v>64</v>
      </c>
      <c r="K14" s="52"/>
      <c r="L14" s="52"/>
      <c r="M14" s="8" t="s">
        <v>62</v>
      </c>
      <c r="N14" s="8" t="s">
        <v>63</v>
      </c>
      <c r="O14" s="8" t="s">
        <v>64</v>
      </c>
      <c r="P14" s="52"/>
      <c r="Q14" s="63"/>
    </row>
    <row r="15" spans="1:17" s="2" customFormat="1" ht="7.5" customHeight="1" x14ac:dyDescent="0.15">
      <c r="C15" s="9"/>
    </row>
    <row r="16" spans="1:17" s="16" customFormat="1" ht="18.75" customHeight="1" x14ac:dyDescent="0.15">
      <c r="B16" s="39" t="s">
        <v>5</v>
      </c>
      <c r="C16" s="23">
        <v>10696</v>
      </c>
      <c r="D16" s="24">
        <v>4128</v>
      </c>
      <c r="E16" s="24">
        <v>6568</v>
      </c>
      <c r="F16" s="24">
        <v>6557</v>
      </c>
      <c r="G16" s="24">
        <v>4139</v>
      </c>
      <c r="H16" s="24">
        <v>67</v>
      </c>
      <c r="I16" s="24">
        <v>25</v>
      </c>
      <c r="J16" s="24">
        <v>42</v>
      </c>
      <c r="K16" s="24">
        <v>39</v>
      </c>
      <c r="L16" s="24">
        <v>28</v>
      </c>
      <c r="M16" s="24">
        <v>22555</v>
      </c>
      <c r="N16" s="24">
        <v>6979</v>
      </c>
      <c r="O16" s="24">
        <v>15576</v>
      </c>
      <c r="P16" s="24">
        <v>15817</v>
      </c>
      <c r="Q16" s="24">
        <v>6738</v>
      </c>
    </row>
    <row r="17" spans="2:18" s="16" customFormat="1" ht="7.5" customHeight="1" x14ac:dyDescent="0.15">
      <c r="B17" s="22"/>
      <c r="C17" s="25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2:18" s="2" customFormat="1" ht="7.5" customHeight="1" x14ac:dyDescent="0.15">
      <c r="B18" s="20"/>
      <c r="C18" s="27"/>
      <c r="D18" s="28"/>
      <c r="E18" s="28"/>
      <c r="F18" s="28"/>
      <c r="G18" s="28"/>
      <c r="H18" s="29"/>
      <c r="I18" s="28"/>
      <c r="J18" s="28"/>
      <c r="K18" s="28"/>
      <c r="L18" s="28"/>
      <c r="M18" s="28"/>
      <c r="N18" s="28"/>
      <c r="O18" s="28"/>
      <c r="P18" s="28"/>
      <c r="Q18" s="28"/>
    </row>
    <row r="19" spans="2:18" s="16" customFormat="1" ht="18.75" customHeight="1" x14ac:dyDescent="0.15">
      <c r="B19" s="40" t="s">
        <v>6</v>
      </c>
      <c r="C19" s="23">
        <v>7742</v>
      </c>
      <c r="D19" s="43">
        <v>1353</v>
      </c>
      <c r="E19" s="43">
        <v>6389</v>
      </c>
      <c r="F19" s="43">
        <v>6411</v>
      </c>
      <c r="G19" s="43">
        <v>1331</v>
      </c>
      <c r="H19" s="43">
        <v>869</v>
      </c>
      <c r="I19" s="43">
        <v>248</v>
      </c>
      <c r="J19" s="43">
        <v>621</v>
      </c>
      <c r="K19" s="43">
        <v>634</v>
      </c>
      <c r="L19" s="43">
        <v>235</v>
      </c>
      <c r="M19" s="43">
        <v>8877</v>
      </c>
      <c r="N19" s="43">
        <v>214</v>
      </c>
      <c r="O19" s="43">
        <v>8663</v>
      </c>
      <c r="P19" s="43">
        <v>8609</v>
      </c>
      <c r="Q19" s="43">
        <v>268</v>
      </c>
      <c r="R19" s="46"/>
    </row>
    <row r="20" spans="2:18" s="2" customFormat="1" ht="18.75" customHeight="1" x14ac:dyDescent="0.15">
      <c r="B20" s="41" t="s">
        <v>2</v>
      </c>
      <c r="C20" s="30">
        <v>3260</v>
      </c>
      <c r="D20" s="31">
        <v>486</v>
      </c>
      <c r="E20" s="31">
        <v>2774</v>
      </c>
      <c r="F20" s="31">
        <v>2758</v>
      </c>
      <c r="G20" s="31">
        <v>502</v>
      </c>
      <c r="H20" s="31">
        <v>260</v>
      </c>
      <c r="I20" s="31">
        <v>88</v>
      </c>
      <c r="J20" s="31">
        <v>172</v>
      </c>
      <c r="K20" s="31">
        <v>169</v>
      </c>
      <c r="L20" s="31">
        <v>91</v>
      </c>
      <c r="M20" s="31">
        <v>2666</v>
      </c>
      <c r="N20" s="31">
        <v>60</v>
      </c>
      <c r="O20" s="31">
        <v>2606</v>
      </c>
      <c r="P20" s="31">
        <v>2605</v>
      </c>
      <c r="Q20" s="31">
        <v>61</v>
      </c>
    </row>
    <row r="21" spans="2:18" s="2" customFormat="1" ht="18.75" customHeight="1" x14ac:dyDescent="0.15">
      <c r="B21" s="41" t="s">
        <v>3</v>
      </c>
      <c r="C21" s="30">
        <v>2558</v>
      </c>
      <c r="D21" s="31">
        <v>503</v>
      </c>
      <c r="E21" s="31">
        <v>2055</v>
      </c>
      <c r="F21" s="31">
        <v>2086</v>
      </c>
      <c r="G21" s="31">
        <v>472</v>
      </c>
      <c r="H21" s="31">
        <v>302</v>
      </c>
      <c r="I21" s="31">
        <v>80</v>
      </c>
      <c r="J21" s="31">
        <v>222</v>
      </c>
      <c r="K21" s="31">
        <v>235</v>
      </c>
      <c r="L21" s="31">
        <v>67</v>
      </c>
      <c r="M21" s="31">
        <v>3212</v>
      </c>
      <c r="N21" s="31">
        <v>120</v>
      </c>
      <c r="O21" s="31">
        <v>3092</v>
      </c>
      <c r="P21" s="31">
        <v>3058</v>
      </c>
      <c r="Q21" s="31">
        <v>154</v>
      </c>
    </row>
    <row r="22" spans="2:18" s="2" customFormat="1" ht="18.75" customHeight="1" x14ac:dyDescent="0.15">
      <c r="B22" s="42" t="s">
        <v>1</v>
      </c>
      <c r="C22" s="30">
        <v>1223</v>
      </c>
      <c r="D22" s="31">
        <v>241</v>
      </c>
      <c r="E22" s="31">
        <v>982</v>
      </c>
      <c r="F22" s="31">
        <v>1011</v>
      </c>
      <c r="G22" s="31">
        <v>212</v>
      </c>
      <c r="H22" s="31">
        <v>159</v>
      </c>
      <c r="I22" s="31">
        <v>50</v>
      </c>
      <c r="J22" s="31">
        <v>109</v>
      </c>
      <c r="K22" s="31">
        <v>117</v>
      </c>
      <c r="L22" s="31">
        <v>42</v>
      </c>
      <c r="M22" s="31">
        <v>1767</v>
      </c>
      <c r="N22" s="31">
        <v>18</v>
      </c>
      <c r="O22" s="31">
        <v>1749</v>
      </c>
      <c r="P22" s="31">
        <v>1740</v>
      </c>
      <c r="Q22" s="31">
        <v>27</v>
      </c>
    </row>
    <row r="23" spans="2:18" s="2" customFormat="1" ht="18.75" customHeight="1" x14ac:dyDescent="0.15">
      <c r="B23" s="41" t="s">
        <v>4</v>
      </c>
      <c r="C23" s="30">
        <v>701</v>
      </c>
      <c r="D23" s="31">
        <v>123</v>
      </c>
      <c r="E23" s="31">
        <v>578</v>
      </c>
      <c r="F23" s="31">
        <v>556</v>
      </c>
      <c r="G23" s="31">
        <v>145</v>
      </c>
      <c r="H23" s="31">
        <v>148</v>
      </c>
      <c r="I23" s="31">
        <v>30</v>
      </c>
      <c r="J23" s="31">
        <v>118</v>
      </c>
      <c r="K23" s="31">
        <v>113</v>
      </c>
      <c r="L23" s="31">
        <v>35</v>
      </c>
      <c r="M23" s="31">
        <v>1232</v>
      </c>
      <c r="N23" s="31">
        <v>16</v>
      </c>
      <c r="O23" s="31">
        <v>1216</v>
      </c>
      <c r="P23" s="31">
        <v>1206</v>
      </c>
      <c r="Q23" s="31">
        <v>26</v>
      </c>
    </row>
    <row r="24" spans="2:18" s="2" customFormat="1" ht="7.5" customHeight="1" thickBot="1" x14ac:dyDescent="0.2">
      <c r="B24" s="11"/>
      <c r="C24" s="12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2:18" s="2" customFormat="1" ht="13.5" customHeight="1" x14ac:dyDescent="0.1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7" spans="2:18" x14ac:dyDescent="0.15"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</row>
  </sheetData>
  <mergeCells count="14">
    <mergeCell ref="B10:J10"/>
    <mergeCell ref="M13:O13"/>
    <mergeCell ref="P13:P14"/>
    <mergeCell ref="Q13:Q14"/>
    <mergeCell ref="B12:B14"/>
    <mergeCell ref="C12:G12"/>
    <mergeCell ref="H12:L12"/>
    <mergeCell ref="M12:Q12"/>
    <mergeCell ref="C13:E13"/>
    <mergeCell ref="F13:F14"/>
    <mergeCell ref="G13:G14"/>
    <mergeCell ref="H13:J13"/>
    <mergeCell ref="K13:K14"/>
    <mergeCell ref="L13:L14"/>
  </mergeCells>
  <phoneticPr fontId="1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25"/>
  <sheetViews>
    <sheetView workbookViewId="0"/>
  </sheetViews>
  <sheetFormatPr defaultRowHeight="13.5" x14ac:dyDescent="0.15"/>
  <cols>
    <col min="1" max="1" width="1.625" style="1" customWidth="1"/>
    <col min="2" max="2" width="28.625" style="1" customWidth="1"/>
    <col min="3" max="17" width="10" style="1" customWidth="1"/>
    <col min="18" max="18" width="8.625" style="1" customWidth="1"/>
    <col min="19" max="31" width="7.75" style="1" customWidth="1"/>
    <col min="32" max="16384" width="9" style="1"/>
  </cols>
  <sheetData>
    <row r="1" spans="1:17" s="2" customFormat="1" x14ac:dyDescent="0.15">
      <c r="A1" s="3" t="s">
        <v>28</v>
      </c>
    </row>
    <row r="2" spans="1:17" ht="17.25" x14ac:dyDescent="0.2">
      <c r="A2" s="4" t="s">
        <v>7</v>
      </c>
    </row>
    <row r="3" spans="1:17" s="2" customFormat="1" x14ac:dyDescent="0.15"/>
    <row r="4" spans="1:17" s="2" customFormat="1" ht="14.25" x14ac:dyDescent="0.15">
      <c r="B4" s="5" t="s">
        <v>0</v>
      </c>
    </row>
    <row r="5" spans="1:17" s="6" customFormat="1" ht="14.25" x14ac:dyDescent="0.15">
      <c r="B5" s="6" t="s">
        <v>11</v>
      </c>
    </row>
    <row r="6" spans="1:17" s="6" customFormat="1" ht="14.25" x14ac:dyDescent="0.15"/>
    <row r="7" spans="1:17" s="6" customFormat="1" ht="18.75" customHeight="1" x14ac:dyDescent="0.15">
      <c r="B7" s="18" t="s">
        <v>10</v>
      </c>
    </row>
    <row r="8" spans="1:17" s="7" customFormat="1" ht="13.5" customHeight="1" x14ac:dyDescent="0.15"/>
    <row r="9" spans="1:17" s="17" customFormat="1" ht="13.5" customHeight="1" x14ac:dyDescent="0.15">
      <c r="B9" s="48" t="s">
        <v>50</v>
      </c>
    </row>
    <row r="10" spans="1:17" s="21" customFormat="1" ht="27" customHeight="1" x14ac:dyDescent="0.15">
      <c r="B10" s="64" t="s">
        <v>89</v>
      </c>
      <c r="C10" s="64"/>
      <c r="D10" s="64"/>
      <c r="E10" s="64"/>
      <c r="F10" s="64"/>
      <c r="G10" s="64"/>
      <c r="H10" s="64"/>
      <c r="I10" s="64"/>
      <c r="J10" s="64"/>
    </row>
    <row r="11" spans="1:17" s="2" customFormat="1" ht="14.25" thickBot="1" x14ac:dyDescent="0.2">
      <c r="B11" s="48"/>
      <c r="F11" s="3"/>
      <c r="Q11" s="65" t="s">
        <v>46</v>
      </c>
    </row>
    <row r="12" spans="1:17" s="2" customFormat="1" ht="13.5" customHeight="1" x14ac:dyDescent="0.15">
      <c r="B12" s="56" t="s">
        <v>55</v>
      </c>
      <c r="C12" s="59" t="s">
        <v>56</v>
      </c>
      <c r="D12" s="60"/>
      <c r="E12" s="60"/>
      <c r="F12" s="60"/>
      <c r="G12" s="61"/>
      <c r="H12" s="59" t="s">
        <v>57</v>
      </c>
      <c r="I12" s="60"/>
      <c r="J12" s="60"/>
      <c r="K12" s="60"/>
      <c r="L12" s="61"/>
      <c r="M12" s="59" t="s">
        <v>58</v>
      </c>
      <c r="N12" s="60"/>
      <c r="O12" s="60"/>
      <c r="P12" s="60"/>
      <c r="Q12" s="60"/>
    </row>
    <row r="13" spans="1:17" s="2" customFormat="1" ht="13.5" customHeight="1" x14ac:dyDescent="0.15">
      <c r="B13" s="57"/>
      <c r="C13" s="53" t="s">
        <v>59</v>
      </c>
      <c r="D13" s="54"/>
      <c r="E13" s="55"/>
      <c r="F13" s="51" t="s">
        <v>60</v>
      </c>
      <c r="G13" s="51" t="s">
        <v>61</v>
      </c>
      <c r="H13" s="53" t="s">
        <v>59</v>
      </c>
      <c r="I13" s="54"/>
      <c r="J13" s="55"/>
      <c r="K13" s="51" t="s">
        <v>60</v>
      </c>
      <c r="L13" s="51" t="s">
        <v>61</v>
      </c>
      <c r="M13" s="53" t="s">
        <v>59</v>
      </c>
      <c r="N13" s="54"/>
      <c r="O13" s="55"/>
      <c r="P13" s="51" t="s">
        <v>60</v>
      </c>
      <c r="Q13" s="62" t="s">
        <v>61</v>
      </c>
    </row>
    <row r="14" spans="1:17" s="2" customFormat="1" ht="13.5" customHeight="1" x14ac:dyDescent="0.15">
      <c r="B14" s="58"/>
      <c r="C14" s="8" t="s">
        <v>62</v>
      </c>
      <c r="D14" s="8" t="s">
        <v>63</v>
      </c>
      <c r="E14" s="8" t="s">
        <v>64</v>
      </c>
      <c r="F14" s="52"/>
      <c r="G14" s="52"/>
      <c r="H14" s="8" t="s">
        <v>62</v>
      </c>
      <c r="I14" s="8" t="s">
        <v>63</v>
      </c>
      <c r="J14" s="8" t="s">
        <v>64</v>
      </c>
      <c r="K14" s="52"/>
      <c r="L14" s="52"/>
      <c r="M14" s="8" t="s">
        <v>62</v>
      </c>
      <c r="N14" s="8" t="s">
        <v>63</v>
      </c>
      <c r="O14" s="8" t="s">
        <v>64</v>
      </c>
      <c r="P14" s="52"/>
      <c r="Q14" s="63"/>
    </row>
    <row r="15" spans="1:17" s="2" customFormat="1" ht="7.5" customHeight="1" x14ac:dyDescent="0.15">
      <c r="C15" s="9"/>
    </row>
    <row r="16" spans="1:17" s="16" customFormat="1" ht="18.75" customHeight="1" x14ac:dyDescent="0.15">
      <c r="B16" s="39" t="s">
        <v>5</v>
      </c>
      <c r="C16" s="23">
        <v>10291</v>
      </c>
      <c r="D16" s="24">
        <v>4066</v>
      </c>
      <c r="E16" s="24">
        <v>6225</v>
      </c>
      <c r="F16" s="24">
        <v>6200</v>
      </c>
      <c r="G16" s="24">
        <v>4091</v>
      </c>
      <c r="H16" s="24">
        <v>60</v>
      </c>
      <c r="I16" s="24">
        <v>27</v>
      </c>
      <c r="J16" s="24">
        <v>33</v>
      </c>
      <c r="K16" s="24">
        <v>35</v>
      </c>
      <c r="L16" s="24">
        <v>25</v>
      </c>
      <c r="M16" s="24">
        <v>21672</v>
      </c>
      <c r="N16" s="24">
        <v>6555</v>
      </c>
      <c r="O16" s="24">
        <v>15117</v>
      </c>
      <c r="P16" s="24">
        <v>14624</v>
      </c>
      <c r="Q16" s="24">
        <v>7048</v>
      </c>
    </row>
    <row r="17" spans="2:18" s="16" customFormat="1" ht="7.5" customHeight="1" x14ac:dyDescent="0.15">
      <c r="B17" s="22"/>
      <c r="C17" s="25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2:18" s="2" customFormat="1" ht="7.5" customHeight="1" x14ac:dyDescent="0.15">
      <c r="B18" s="20"/>
      <c r="C18" s="27"/>
      <c r="D18" s="28"/>
      <c r="E18" s="28"/>
      <c r="F18" s="28"/>
      <c r="G18" s="28"/>
      <c r="H18" s="29"/>
      <c r="I18" s="28"/>
      <c r="J18" s="28"/>
      <c r="K18" s="28"/>
      <c r="L18" s="28"/>
      <c r="M18" s="28"/>
      <c r="N18" s="28"/>
      <c r="O18" s="28"/>
      <c r="P18" s="28"/>
      <c r="Q18" s="28"/>
    </row>
    <row r="19" spans="2:18" s="16" customFormat="1" ht="18.75" customHeight="1" x14ac:dyDescent="0.15">
      <c r="B19" s="40" t="s">
        <v>6</v>
      </c>
      <c r="C19" s="23">
        <v>7379</v>
      </c>
      <c r="D19" s="43">
        <v>1203</v>
      </c>
      <c r="E19" s="43">
        <v>6176</v>
      </c>
      <c r="F19" s="43">
        <v>6026</v>
      </c>
      <c r="G19" s="43">
        <v>1353</v>
      </c>
      <c r="H19" s="43">
        <v>1015</v>
      </c>
      <c r="I19" s="43">
        <v>280</v>
      </c>
      <c r="J19" s="43">
        <v>735</v>
      </c>
      <c r="K19" s="43">
        <v>767</v>
      </c>
      <c r="L19" s="43">
        <v>248</v>
      </c>
      <c r="M19" s="43">
        <v>8115</v>
      </c>
      <c r="N19" s="43">
        <v>233</v>
      </c>
      <c r="O19" s="43">
        <v>7882</v>
      </c>
      <c r="P19" s="43">
        <v>7901</v>
      </c>
      <c r="Q19" s="43">
        <v>214</v>
      </c>
      <c r="R19" s="46"/>
    </row>
    <row r="20" spans="2:18" s="2" customFormat="1" ht="18.75" customHeight="1" x14ac:dyDescent="0.15">
      <c r="B20" s="41" t="s">
        <v>2</v>
      </c>
      <c r="C20" s="30">
        <v>3373</v>
      </c>
      <c r="D20" s="31">
        <v>526</v>
      </c>
      <c r="E20" s="31">
        <v>2847</v>
      </c>
      <c r="F20" s="31">
        <v>2887</v>
      </c>
      <c r="G20" s="31">
        <v>486</v>
      </c>
      <c r="H20" s="31">
        <v>329</v>
      </c>
      <c r="I20" s="31">
        <v>95</v>
      </c>
      <c r="J20" s="31">
        <v>234</v>
      </c>
      <c r="K20" s="31">
        <v>241</v>
      </c>
      <c r="L20" s="31">
        <v>88</v>
      </c>
      <c r="M20" s="31">
        <v>2429</v>
      </c>
      <c r="N20" s="31">
        <v>51</v>
      </c>
      <c r="O20" s="31">
        <v>2378</v>
      </c>
      <c r="P20" s="31">
        <v>2369</v>
      </c>
      <c r="Q20" s="31">
        <v>60</v>
      </c>
    </row>
    <row r="21" spans="2:18" s="2" customFormat="1" ht="18.75" customHeight="1" x14ac:dyDescent="0.15">
      <c r="B21" s="41" t="s">
        <v>3</v>
      </c>
      <c r="C21" s="30">
        <v>2311</v>
      </c>
      <c r="D21" s="31">
        <v>415</v>
      </c>
      <c r="E21" s="31">
        <v>1896</v>
      </c>
      <c r="F21" s="31">
        <v>1808</v>
      </c>
      <c r="G21" s="31">
        <v>503</v>
      </c>
      <c r="H21" s="31">
        <v>352</v>
      </c>
      <c r="I21" s="31">
        <v>97</v>
      </c>
      <c r="J21" s="31">
        <v>255</v>
      </c>
      <c r="K21" s="31">
        <v>272</v>
      </c>
      <c r="L21" s="31">
        <v>80</v>
      </c>
      <c r="M21" s="31">
        <v>3080</v>
      </c>
      <c r="N21" s="31">
        <v>150</v>
      </c>
      <c r="O21" s="31">
        <v>2930</v>
      </c>
      <c r="P21" s="31">
        <v>2960</v>
      </c>
      <c r="Q21" s="31">
        <v>120</v>
      </c>
    </row>
    <row r="22" spans="2:18" s="2" customFormat="1" ht="18.75" customHeight="1" x14ac:dyDescent="0.15">
      <c r="B22" s="42" t="s">
        <v>1</v>
      </c>
      <c r="C22" s="30">
        <v>1043</v>
      </c>
      <c r="D22" s="31">
        <v>139</v>
      </c>
      <c r="E22" s="31">
        <v>904</v>
      </c>
      <c r="F22" s="31">
        <v>802</v>
      </c>
      <c r="G22" s="31">
        <v>241</v>
      </c>
      <c r="H22" s="31">
        <v>197</v>
      </c>
      <c r="I22" s="31">
        <v>52</v>
      </c>
      <c r="J22" s="31">
        <v>145</v>
      </c>
      <c r="K22" s="31">
        <v>147</v>
      </c>
      <c r="L22" s="31">
        <v>50</v>
      </c>
      <c r="M22" s="31">
        <v>1541</v>
      </c>
      <c r="N22" s="31">
        <v>14</v>
      </c>
      <c r="O22" s="31">
        <v>1527</v>
      </c>
      <c r="P22" s="31">
        <v>1523</v>
      </c>
      <c r="Q22" s="31">
        <v>18</v>
      </c>
    </row>
    <row r="23" spans="2:18" s="2" customFormat="1" ht="18.75" customHeight="1" x14ac:dyDescent="0.15">
      <c r="B23" s="41" t="s">
        <v>4</v>
      </c>
      <c r="C23" s="30">
        <v>652</v>
      </c>
      <c r="D23" s="31">
        <v>123</v>
      </c>
      <c r="E23" s="31">
        <v>529</v>
      </c>
      <c r="F23" s="31">
        <v>529</v>
      </c>
      <c r="G23" s="31">
        <v>123</v>
      </c>
      <c r="H23" s="31">
        <v>137</v>
      </c>
      <c r="I23" s="31">
        <v>36</v>
      </c>
      <c r="J23" s="31">
        <v>101</v>
      </c>
      <c r="K23" s="31">
        <v>107</v>
      </c>
      <c r="L23" s="31">
        <v>30</v>
      </c>
      <c r="M23" s="31">
        <v>1065</v>
      </c>
      <c r="N23" s="31">
        <v>18</v>
      </c>
      <c r="O23" s="31">
        <v>1047</v>
      </c>
      <c r="P23" s="31">
        <v>1049</v>
      </c>
      <c r="Q23" s="31">
        <v>16</v>
      </c>
    </row>
    <row r="24" spans="2:18" s="2" customFormat="1" ht="7.5" customHeight="1" thickBot="1" x14ac:dyDescent="0.2">
      <c r="B24" s="11"/>
      <c r="C24" s="12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2:18" s="2" customFormat="1" ht="13.5" customHeight="1" x14ac:dyDescent="0.1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</sheetData>
  <mergeCells count="14">
    <mergeCell ref="B10:J10"/>
    <mergeCell ref="M13:O13"/>
    <mergeCell ref="P13:P14"/>
    <mergeCell ref="Q13:Q14"/>
    <mergeCell ref="B12:B14"/>
    <mergeCell ref="C12:G12"/>
    <mergeCell ref="H12:L12"/>
    <mergeCell ref="M12:Q12"/>
    <mergeCell ref="C13:E13"/>
    <mergeCell ref="F13:F14"/>
    <mergeCell ref="G13:G14"/>
    <mergeCell ref="H13:J13"/>
    <mergeCell ref="K13:K14"/>
    <mergeCell ref="L13:L14"/>
  </mergeCells>
  <phoneticPr fontId="1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23</vt:i4>
      </vt:variant>
    </vt:vector>
  </HeadingPairs>
  <TitlesOfParts>
    <vt:vector size="23" baseType="lpstr">
      <vt:lpstr>T170101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2018-10-22T08:18:52Z</dcterms:created>
  <dcterms:modified xsi:type="dcterms:W3CDTF">2024-10-01T08:07:06Z</dcterms:modified>
</cp:coreProperties>
</file>