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wfs\戸塚区\03区政推進課\区政推進課(1)\02　企画調整係\004　区民意識調査\R5年度\07 ホームページ\05 調査結果公表\"/>
    </mc:Choice>
  </mc:AlternateContent>
  <bookViews>
    <workbookView xWindow="-120" yWindow="-120" windowWidth="29040" windowHeight="15840" tabRatio="683"/>
  </bookViews>
  <sheets>
    <sheet name="1_問24×問23" sheetId="1" r:id="rId1"/>
    <sheet name="2_問24×問21" sheetId="2" r:id="rId2"/>
    <sheet name="3_問24×問5" sheetId="4" r:id="rId3"/>
    <sheet name="5_問24×問3" sheetId="5" r:id="rId4"/>
    <sheet name="6_問12×問3" sheetId="6" r:id="rId5"/>
    <sheet name="7_問20-⑥×問3" sheetId="7" r:id="rId6"/>
    <sheet name="9_問25×問3" sheetId="9" r:id="rId7"/>
    <sheet name="10_問12×問25-⑤" sheetId="10" r:id="rId8"/>
    <sheet name="11_問24×問20ア_⑥" sheetId="11" r:id="rId9"/>
    <sheet name="12_問25-⑤×問24" sheetId="12" r:id="rId10"/>
    <sheet name="13_問24×問20ア＆イ" sheetId="13" r:id="rId11"/>
    <sheet name="14_問24×問25_⑲" sheetId="14" r:id="rId12"/>
    <sheet name="15_問5×問8イ_2" sheetId="15" r:id="rId13"/>
    <sheet name="16_問17×問8イ_2" sheetId="16" r:id="rId14"/>
    <sheet name="17_問17×問10_4" sheetId="17" r:id="rId15"/>
    <sheet name="18_問24×問19_６" sheetId="18" r:id="rId16"/>
    <sheet name="20_問12×問33＆問27" sheetId="19" r:id="rId17"/>
    <sheet name="24_問27＆問33×問28" sheetId="20" r:id="rId18"/>
    <sheet name="25_問８×問12" sheetId="21" r:id="rId19"/>
    <sheet name="26_問21×問９" sheetId="22" r:id="rId20"/>
    <sheet name="27_問22×問９" sheetId="23" r:id="rId21"/>
    <sheet name="28_問23×問９" sheetId="24" r:id="rId22"/>
    <sheet name="29_問３×問１" sheetId="25" r:id="rId23"/>
    <sheet name="30_問４×問１" sheetId="26" r:id="rId24"/>
    <sheet name="31_問４×問３" sheetId="27" r:id="rId25"/>
    <sheet name="33_問24×問16" sheetId="29" r:id="rId26"/>
    <sheet name="34_問８ア×問１" sheetId="28" r:id="rId27"/>
    <sheet name="35_問10×問１" sheetId="30" r:id="rId28"/>
    <sheet name="36_問10×問８ア" sheetId="31" r:id="rId29"/>
    <sheet name="37_問10×問33&amp;問1" sheetId="38" r:id="rId30"/>
    <sheet name="38_問10×問33＆問８ア" sheetId="33" r:id="rId31"/>
    <sheet name="40_問26×問27" sheetId="34" r:id="rId32"/>
    <sheet name="41_問29×問27" sheetId="35" r:id="rId33"/>
    <sheet name="42_問30×問27" sheetId="36" r:id="rId34"/>
    <sheet name="43_問31×問27" sheetId="37" r:id="rId35"/>
  </sheets>
  <definedNames>
    <definedName name="_xlnm.Print_Titles" localSheetId="10">'13_問24×問20ア＆イ'!$A:$D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2" l="1"/>
  <c r="C39" i="12"/>
  <c r="C37" i="12"/>
  <c r="C35" i="12"/>
  <c r="C33" i="12"/>
  <c r="C31" i="12"/>
  <c r="C29" i="12"/>
  <c r="C27" i="12"/>
  <c r="C25" i="12"/>
  <c r="C23" i="12"/>
  <c r="C21" i="12"/>
  <c r="C19" i="12"/>
  <c r="C17" i="12"/>
  <c r="C15" i="12"/>
  <c r="C13" i="12"/>
  <c r="C11" i="12"/>
  <c r="C9" i="12"/>
  <c r="C7" i="12"/>
  <c r="V8" i="11" l="1"/>
  <c r="U8" i="11"/>
  <c r="T8" i="11"/>
  <c r="S8" i="11"/>
  <c r="R8" i="11"/>
  <c r="Q8" i="11"/>
  <c r="P8" i="11"/>
  <c r="O8" i="11"/>
  <c r="N8" i="11"/>
  <c r="M8" i="11"/>
  <c r="L8" i="11"/>
  <c r="K8" i="11"/>
  <c r="J8" i="11"/>
  <c r="I8" i="11"/>
  <c r="H8" i="11"/>
  <c r="G8" i="11"/>
  <c r="F8" i="11"/>
  <c r="E8" i="11"/>
  <c r="D8" i="11"/>
  <c r="C8" i="11"/>
  <c r="W271" i="13"/>
  <c r="V271" i="13"/>
  <c r="U271" i="13"/>
  <c r="T271" i="13"/>
  <c r="S271" i="13"/>
  <c r="R271" i="13"/>
  <c r="Q271" i="13"/>
  <c r="P271" i="13"/>
  <c r="O271" i="13"/>
  <c r="N271" i="13"/>
  <c r="M271" i="13"/>
  <c r="L271" i="13"/>
  <c r="K271" i="13"/>
  <c r="J271" i="13"/>
  <c r="I271" i="13"/>
  <c r="H271" i="13"/>
  <c r="G271" i="13"/>
  <c r="F271" i="13"/>
  <c r="E271" i="13"/>
  <c r="W269" i="13"/>
  <c r="V269" i="13"/>
  <c r="U269" i="13"/>
  <c r="T269" i="13"/>
  <c r="S269" i="13"/>
  <c r="R269" i="13"/>
  <c r="Q269" i="13"/>
  <c r="P269" i="13"/>
  <c r="O269" i="13"/>
  <c r="N269" i="13"/>
  <c r="M269" i="13"/>
  <c r="L269" i="13"/>
  <c r="K269" i="13"/>
  <c r="J269" i="13"/>
  <c r="I269" i="13"/>
  <c r="H269" i="13"/>
  <c r="G269" i="13"/>
  <c r="F269" i="13"/>
  <c r="E269" i="13"/>
  <c r="W267" i="13"/>
  <c r="V267" i="13"/>
  <c r="U267" i="13"/>
  <c r="T267" i="13"/>
  <c r="S267" i="13"/>
  <c r="R267" i="13"/>
  <c r="Q267" i="13"/>
  <c r="P267" i="13"/>
  <c r="O267" i="13"/>
  <c r="N267" i="13"/>
  <c r="M267" i="13"/>
  <c r="L267" i="13"/>
  <c r="K267" i="13"/>
  <c r="J267" i="13"/>
  <c r="I267" i="13"/>
  <c r="H267" i="13"/>
  <c r="G267" i="13"/>
  <c r="F267" i="13"/>
  <c r="E267" i="13"/>
  <c r="W265" i="13"/>
  <c r="V265" i="13"/>
  <c r="U265" i="13"/>
  <c r="T265" i="13"/>
  <c r="S265" i="13"/>
  <c r="R265" i="13"/>
  <c r="Q265" i="13"/>
  <c r="P265" i="13"/>
  <c r="O265" i="13"/>
  <c r="N265" i="13"/>
  <c r="M265" i="13"/>
  <c r="L265" i="13"/>
  <c r="K265" i="13"/>
  <c r="J265" i="13"/>
  <c r="I265" i="13"/>
  <c r="H265" i="13"/>
  <c r="G265" i="13"/>
  <c r="F265" i="13"/>
  <c r="E265" i="13"/>
  <c r="W263" i="13"/>
  <c r="V263" i="13"/>
  <c r="U263" i="13"/>
  <c r="T263" i="13"/>
  <c r="S263" i="13"/>
  <c r="R263" i="13"/>
  <c r="Q263" i="13"/>
  <c r="P263" i="13"/>
  <c r="O263" i="13"/>
  <c r="N263" i="13"/>
  <c r="M263" i="13"/>
  <c r="L263" i="13"/>
  <c r="K263" i="13"/>
  <c r="J263" i="13"/>
  <c r="I263" i="13"/>
  <c r="H263" i="13"/>
  <c r="G263" i="13"/>
  <c r="F263" i="13"/>
  <c r="E263" i="13"/>
  <c r="W261" i="13"/>
  <c r="V261" i="13"/>
  <c r="U261" i="13"/>
  <c r="T261" i="13"/>
  <c r="S261" i="13"/>
  <c r="R261" i="13"/>
  <c r="Q261" i="13"/>
  <c r="P261" i="13"/>
  <c r="O261" i="13"/>
  <c r="N261" i="13"/>
  <c r="M261" i="13"/>
  <c r="L261" i="13"/>
  <c r="K261" i="13"/>
  <c r="J261" i="13"/>
  <c r="I261" i="13"/>
  <c r="H261" i="13"/>
  <c r="G261" i="13"/>
  <c r="F261" i="13"/>
  <c r="E261" i="13"/>
  <c r="W257" i="13"/>
  <c r="V257" i="13"/>
  <c r="U257" i="13"/>
  <c r="T257" i="13"/>
  <c r="S257" i="13"/>
  <c r="R257" i="13"/>
  <c r="Q257" i="13"/>
  <c r="P257" i="13"/>
  <c r="O257" i="13"/>
  <c r="N257" i="13"/>
  <c r="M257" i="13"/>
  <c r="L257" i="13"/>
  <c r="K257" i="13"/>
  <c r="J257" i="13"/>
  <c r="I257" i="13"/>
  <c r="H257" i="13"/>
  <c r="G257" i="13"/>
  <c r="F257" i="13"/>
  <c r="E257" i="13"/>
  <c r="W255" i="13"/>
  <c r="V255" i="13"/>
  <c r="U255" i="13"/>
  <c r="T255" i="13"/>
  <c r="S255" i="13"/>
  <c r="R255" i="13"/>
  <c r="Q255" i="13"/>
  <c r="P255" i="13"/>
  <c r="O255" i="13"/>
  <c r="N255" i="13"/>
  <c r="M255" i="13"/>
  <c r="L255" i="13"/>
  <c r="K255" i="13"/>
  <c r="J255" i="13"/>
  <c r="I255" i="13"/>
  <c r="H255" i="13"/>
  <c r="G255" i="13"/>
  <c r="F255" i="13"/>
  <c r="E255" i="13"/>
  <c r="W253" i="13"/>
  <c r="V253" i="13"/>
  <c r="U253" i="13"/>
  <c r="T253" i="13"/>
  <c r="S253" i="13"/>
  <c r="R253" i="13"/>
  <c r="Q253" i="13"/>
  <c r="P253" i="13"/>
  <c r="O253" i="13"/>
  <c r="N253" i="13"/>
  <c r="M253" i="13"/>
  <c r="L253" i="13"/>
  <c r="K253" i="13"/>
  <c r="J253" i="13"/>
  <c r="I253" i="13"/>
  <c r="H253" i="13"/>
  <c r="G253" i="13"/>
  <c r="F253" i="13"/>
  <c r="E253" i="13"/>
  <c r="W251" i="13"/>
  <c r="V251" i="13"/>
  <c r="U251" i="13"/>
  <c r="T251" i="13"/>
  <c r="S251" i="13"/>
  <c r="R251" i="13"/>
  <c r="Q251" i="13"/>
  <c r="P251" i="13"/>
  <c r="O251" i="13"/>
  <c r="N251" i="13"/>
  <c r="M251" i="13"/>
  <c r="L251" i="13"/>
  <c r="K251" i="13"/>
  <c r="J251" i="13"/>
  <c r="I251" i="13"/>
  <c r="H251" i="13"/>
  <c r="G251" i="13"/>
  <c r="F251" i="13"/>
  <c r="E251" i="13"/>
  <c r="W249" i="13"/>
  <c r="V249" i="13"/>
  <c r="U249" i="13"/>
  <c r="T249" i="13"/>
  <c r="S249" i="13"/>
  <c r="R249" i="13"/>
  <c r="Q249" i="13"/>
  <c r="P249" i="13"/>
  <c r="O249" i="13"/>
  <c r="N249" i="13"/>
  <c r="M249" i="13"/>
  <c r="L249" i="13"/>
  <c r="K249" i="13"/>
  <c r="J249" i="13"/>
  <c r="I249" i="13"/>
  <c r="H249" i="13"/>
  <c r="G249" i="13"/>
  <c r="F249" i="13"/>
  <c r="E249" i="13"/>
  <c r="W247" i="13"/>
  <c r="V247" i="13"/>
  <c r="U247" i="13"/>
  <c r="T247" i="13"/>
  <c r="S247" i="13"/>
  <c r="R247" i="13"/>
  <c r="Q247" i="13"/>
  <c r="P247" i="13"/>
  <c r="O247" i="13"/>
  <c r="N247" i="13"/>
  <c r="M247" i="13"/>
  <c r="L247" i="13"/>
  <c r="K247" i="13"/>
  <c r="J247" i="13"/>
  <c r="I247" i="13"/>
  <c r="H247" i="13"/>
  <c r="G247" i="13"/>
  <c r="F247" i="13"/>
  <c r="E247" i="13"/>
  <c r="W243" i="13"/>
  <c r="V243" i="13"/>
  <c r="U243" i="13"/>
  <c r="T243" i="13"/>
  <c r="S243" i="13"/>
  <c r="R243" i="13"/>
  <c r="Q243" i="13"/>
  <c r="P243" i="13"/>
  <c r="O243" i="13"/>
  <c r="N243" i="13"/>
  <c r="M243" i="13"/>
  <c r="L243" i="13"/>
  <c r="K243" i="13"/>
  <c r="J243" i="13"/>
  <c r="I243" i="13"/>
  <c r="H243" i="13"/>
  <c r="G243" i="13"/>
  <c r="F243" i="13"/>
  <c r="E243" i="13"/>
  <c r="W241" i="13"/>
  <c r="V241" i="13"/>
  <c r="U241" i="13"/>
  <c r="T241" i="13"/>
  <c r="S241" i="13"/>
  <c r="R241" i="13"/>
  <c r="Q241" i="13"/>
  <c r="P241" i="13"/>
  <c r="O241" i="13"/>
  <c r="N241" i="13"/>
  <c r="M241" i="13"/>
  <c r="L241" i="13"/>
  <c r="K241" i="13"/>
  <c r="J241" i="13"/>
  <c r="I241" i="13"/>
  <c r="H241" i="13"/>
  <c r="G241" i="13"/>
  <c r="F241" i="13"/>
  <c r="E241" i="13"/>
  <c r="W239" i="13"/>
  <c r="V239" i="13"/>
  <c r="U239" i="13"/>
  <c r="T239" i="13"/>
  <c r="S239" i="13"/>
  <c r="R239" i="13"/>
  <c r="Q239" i="13"/>
  <c r="P239" i="13"/>
  <c r="O239" i="13"/>
  <c r="N239" i="13"/>
  <c r="M239" i="13"/>
  <c r="L239" i="13"/>
  <c r="K239" i="13"/>
  <c r="J239" i="13"/>
  <c r="I239" i="13"/>
  <c r="H239" i="13"/>
  <c r="G239" i="13"/>
  <c r="F239" i="13"/>
  <c r="E239" i="13"/>
  <c r="W237" i="13"/>
  <c r="V237" i="13"/>
  <c r="U237" i="13"/>
  <c r="T237" i="13"/>
  <c r="S237" i="13"/>
  <c r="R237" i="13"/>
  <c r="Q237" i="13"/>
  <c r="P237" i="13"/>
  <c r="O237" i="13"/>
  <c r="N237" i="13"/>
  <c r="M237" i="13"/>
  <c r="L237" i="13"/>
  <c r="K237" i="13"/>
  <c r="J237" i="13"/>
  <c r="I237" i="13"/>
  <c r="H237" i="13"/>
  <c r="G237" i="13"/>
  <c r="F237" i="13"/>
  <c r="E237" i="13"/>
  <c r="W235" i="13"/>
  <c r="V235" i="13"/>
  <c r="U235" i="13"/>
  <c r="T235" i="13"/>
  <c r="S235" i="13"/>
  <c r="R235" i="13"/>
  <c r="Q235" i="13"/>
  <c r="P235" i="13"/>
  <c r="O235" i="13"/>
  <c r="N235" i="13"/>
  <c r="M235" i="13"/>
  <c r="L235" i="13"/>
  <c r="K235" i="13"/>
  <c r="J235" i="13"/>
  <c r="I235" i="13"/>
  <c r="H235" i="13"/>
  <c r="G235" i="13"/>
  <c r="F235" i="13"/>
  <c r="E235" i="13"/>
  <c r="W233" i="13"/>
  <c r="V233" i="13"/>
  <c r="U233" i="13"/>
  <c r="T233" i="13"/>
  <c r="S233" i="13"/>
  <c r="R233" i="13"/>
  <c r="Q233" i="13"/>
  <c r="P233" i="13"/>
  <c r="O233" i="13"/>
  <c r="N233" i="13"/>
  <c r="M233" i="13"/>
  <c r="L233" i="13"/>
  <c r="K233" i="13"/>
  <c r="J233" i="13"/>
  <c r="I233" i="13"/>
  <c r="H233" i="13"/>
  <c r="G233" i="13"/>
  <c r="F233" i="13"/>
  <c r="E233" i="13"/>
  <c r="W229" i="13"/>
  <c r="V229" i="13"/>
  <c r="U229" i="13"/>
  <c r="T229" i="13"/>
  <c r="S229" i="13"/>
  <c r="R229" i="13"/>
  <c r="Q229" i="13"/>
  <c r="P229" i="13"/>
  <c r="O229" i="13"/>
  <c r="N229" i="13"/>
  <c r="M229" i="13"/>
  <c r="L229" i="13"/>
  <c r="K229" i="13"/>
  <c r="J229" i="13"/>
  <c r="I229" i="13"/>
  <c r="H229" i="13"/>
  <c r="G229" i="13"/>
  <c r="F229" i="13"/>
  <c r="E229" i="13"/>
  <c r="W227" i="13"/>
  <c r="V227" i="13"/>
  <c r="U227" i="13"/>
  <c r="T227" i="13"/>
  <c r="S227" i="13"/>
  <c r="R227" i="13"/>
  <c r="Q227" i="13"/>
  <c r="P227" i="13"/>
  <c r="O227" i="13"/>
  <c r="N227" i="13"/>
  <c r="M227" i="13"/>
  <c r="L227" i="13"/>
  <c r="K227" i="13"/>
  <c r="J227" i="13"/>
  <c r="I227" i="13"/>
  <c r="H227" i="13"/>
  <c r="G227" i="13"/>
  <c r="F227" i="13"/>
  <c r="E227" i="13"/>
  <c r="W225" i="13"/>
  <c r="V225" i="13"/>
  <c r="U225" i="13"/>
  <c r="T225" i="13"/>
  <c r="S225" i="13"/>
  <c r="R225" i="13"/>
  <c r="Q225" i="13"/>
  <c r="P225" i="13"/>
  <c r="O225" i="13"/>
  <c r="N225" i="13"/>
  <c r="M225" i="13"/>
  <c r="L225" i="13"/>
  <c r="K225" i="13"/>
  <c r="J225" i="13"/>
  <c r="I225" i="13"/>
  <c r="H225" i="13"/>
  <c r="G225" i="13"/>
  <c r="F225" i="13"/>
  <c r="E225" i="13"/>
  <c r="W223" i="13"/>
  <c r="V223" i="13"/>
  <c r="U223" i="13"/>
  <c r="T223" i="13"/>
  <c r="S223" i="13"/>
  <c r="R223" i="13"/>
  <c r="Q223" i="13"/>
  <c r="P223" i="13"/>
  <c r="O223" i="13"/>
  <c r="N223" i="13"/>
  <c r="M223" i="13"/>
  <c r="L223" i="13"/>
  <c r="K223" i="13"/>
  <c r="J223" i="13"/>
  <c r="I223" i="13"/>
  <c r="H223" i="13"/>
  <c r="G223" i="13"/>
  <c r="F223" i="13"/>
  <c r="E223" i="13"/>
  <c r="W221" i="13"/>
  <c r="V221" i="13"/>
  <c r="U221" i="13"/>
  <c r="T221" i="13"/>
  <c r="S221" i="13"/>
  <c r="R221" i="13"/>
  <c r="Q221" i="13"/>
  <c r="P221" i="13"/>
  <c r="O221" i="13"/>
  <c r="N221" i="13"/>
  <c r="M221" i="13"/>
  <c r="L221" i="13"/>
  <c r="K221" i="13"/>
  <c r="J221" i="13"/>
  <c r="I221" i="13"/>
  <c r="H221" i="13"/>
  <c r="G221" i="13"/>
  <c r="F221" i="13"/>
  <c r="E221" i="13"/>
  <c r="W219" i="13"/>
  <c r="V219" i="13"/>
  <c r="U219" i="13"/>
  <c r="T219" i="13"/>
  <c r="S219" i="13"/>
  <c r="R219" i="13"/>
  <c r="Q219" i="13"/>
  <c r="P219" i="13"/>
  <c r="O219" i="13"/>
  <c r="N219" i="13"/>
  <c r="M219" i="13"/>
  <c r="L219" i="13"/>
  <c r="K219" i="13"/>
  <c r="J219" i="13"/>
  <c r="I219" i="13"/>
  <c r="H219" i="13"/>
  <c r="G219" i="13"/>
  <c r="F219" i="13"/>
  <c r="E219" i="13"/>
  <c r="W215" i="13"/>
  <c r="V215" i="13"/>
  <c r="U215" i="13"/>
  <c r="T215" i="13"/>
  <c r="S215" i="13"/>
  <c r="R215" i="13"/>
  <c r="Q215" i="13"/>
  <c r="P215" i="13"/>
  <c r="O215" i="13"/>
  <c r="N215" i="13"/>
  <c r="M215" i="13"/>
  <c r="L215" i="13"/>
  <c r="K215" i="13"/>
  <c r="J215" i="13"/>
  <c r="I215" i="13"/>
  <c r="H215" i="13"/>
  <c r="G215" i="13"/>
  <c r="F215" i="13"/>
  <c r="E215" i="13"/>
  <c r="W213" i="13"/>
  <c r="V213" i="13"/>
  <c r="U213" i="13"/>
  <c r="T213" i="13"/>
  <c r="S213" i="13"/>
  <c r="R213" i="13"/>
  <c r="Q213" i="13"/>
  <c r="P213" i="13"/>
  <c r="O213" i="13"/>
  <c r="N213" i="13"/>
  <c r="M213" i="13"/>
  <c r="L213" i="13"/>
  <c r="K213" i="13"/>
  <c r="J213" i="13"/>
  <c r="I213" i="13"/>
  <c r="H213" i="13"/>
  <c r="G213" i="13"/>
  <c r="F213" i="13"/>
  <c r="E213" i="13"/>
  <c r="W211" i="13"/>
  <c r="V211" i="13"/>
  <c r="U211" i="13"/>
  <c r="T211" i="13"/>
  <c r="S211" i="13"/>
  <c r="R211" i="13"/>
  <c r="Q211" i="13"/>
  <c r="P211" i="13"/>
  <c r="O211" i="13"/>
  <c r="N211" i="13"/>
  <c r="M211" i="13"/>
  <c r="L211" i="13"/>
  <c r="K211" i="13"/>
  <c r="J211" i="13"/>
  <c r="I211" i="13"/>
  <c r="H211" i="13"/>
  <c r="G211" i="13"/>
  <c r="F211" i="13"/>
  <c r="E211" i="13"/>
  <c r="W209" i="13"/>
  <c r="V209" i="13"/>
  <c r="U209" i="13"/>
  <c r="T209" i="13"/>
  <c r="S209" i="13"/>
  <c r="R209" i="13"/>
  <c r="Q209" i="13"/>
  <c r="P209" i="13"/>
  <c r="O209" i="13"/>
  <c r="N209" i="13"/>
  <c r="M209" i="13"/>
  <c r="L209" i="13"/>
  <c r="K209" i="13"/>
  <c r="J209" i="13"/>
  <c r="I209" i="13"/>
  <c r="H209" i="13"/>
  <c r="G209" i="13"/>
  <c r="F209" i="13"/>
  <c r="E209" i="13"/>
  <c r="W207" i="13"/>
  <c r="V207" i="13"/>
  <c r="U207" i="13"/>
  <c r="T207" i="13"/>
  <c r="S207" i="13"/>
  <c r="R207" i="13"/>
  <c r="Q207" i="13"/>
  <c r="P207" i="13"/>
  <c r="O207" i="13"/>
  <c r="N207" i="13"/>
  <c r="M207" i="13"/>
  <c r="L207" i="13"/>
  <c r="K207" i="13"/>
  <c r="J207" i="13"/>
  <c r="I207" i="13"/>
  <c r="H207" i="13"/>
  <c r="G207" i="13"/>
  <c r="F207" i="13"/>
  <c r="E207" i="13"/>
  <c r="W205" i="13"/>
  <c r="V205" i="13"/>
  <c r="U205" i="13"/>
  <c r="T205" i="13"/>
  <c r="S205" i="13"/>
  <c r="R205" i="13"/>
  <c r="Q205" i="13"/>
  <c r="P205" i="13"/>
  <c r="O205" i="13"/>
  <c r="N205" i="13"/>
  <c r="M205" i="13"/>
  <c r="L205" i="13"/>
  <c r="K205" i="13"/>
  <c r="J205" i="13"/>
  <c r="I205" i="13"/>
  <c r="H205" i="13"/>
  <c r="G205" i="13"/>
  <c r="F205" i="13"/>
  <c r="E205" i="13"/>
  <c r="W201" i="13"/>
  <c r="V201" i="13"/>
  <c r="U201" i="13"/>
  <c r="T201" i="13"/>
  <c r="S201" i="13"/>
  <c r="R201" i="13"/>
  <c r="Q201" i="13"/>
  <c r="P201" i="13"/>
  <c r="O201" i="13"/>
  <c r="N201" i="13"/>
  <c r="M201" i="13"/>
  <c r="L201" i="13"/>
  <c r="K201" i="13"/>
  <c r="J201" i="13"/>
  <c r="I201" i="13"/>
  <c r="H201" i="13"/>
  <c r="G201" i="13"/>
  <c r="F201" i="13"/>
  <c r="E201" i="13"/>
  <c r="W199" i="13"/>
  <c r="V199" i="13"/>
  <c r="U199" i="13"/>
  <c r="T199" i="13"/>
  <c r="S199" i="13"/>
  <c r="R199" i="13"/>
  <c r="Q199" i="13"/>
  <c r="P199" i="13"/>
  <c r="O199" i="13"/>
  <c r="N199" i="13"/>
  <c r="M199" i="13"/>
  <c r="L199" i="13"/>
  <c r="K199" i="13"/>
  <c r="J199" i="13"/>
  <c r="I199" i="13"/>
  <c r="H199" i="13"/>
  <c r="G199" i="13"/>
  <c r="F199" i="13"/>
  <c r="E199" i="13"/>
  <c r="W197" i="13"/>
  <c r="V197" i="13"/>
  <c r="U197" i="13"/>
  <c r="T197" i="13"/>
  <c r="S197" i="13"/>
  <c r="R197" i="13"/>
  <c r="Q197" i="13"/>
  <c r="P197" i="13"/>
  <c r="O197" i="13"/>
  <c r="N197" i="13"/>
  <c r="M197" i="13"/>
  <c r="L197" i="13"/>
  <c r="K197" i="13"/>
  <c r="J197" i="13"/>
  <c r="I197" i="13"/>
  <c r="H197" i="13"/>
  <c r="G197" i="13"/>
  <c r="F197" i="13"/>
  <c r="E197" i="13"/>
  <c r="W195" i="13"/>
  <c r="V195" i="13"/>
  <c r="U195" i="13"/>
  <c r="T195" i="13"/>
  <c r="S195" i="13"/>
  <c r="R195" i="13"/>
  <c r="Q195" i="13"/>
  <c r="P195" i="13"/>
  <c r="O195" i="13"/>
  <c r="N195" i="13"/>
  <c r="M195" i="13"/>
  <c r="L195" i="13"/>
  <c r="K195" i="13"/>
  <c r="J195" i="13"/>
  <c r="I195" i="13"/>
  <c r="H195" i="13"/>
  <c r="G195" i="13"/>
  <c r="F195" i="13"/>
  <c r="E195" i="13"/>
  <c r="W193" i="13"/>
  <c r="V193" i="13"/>
  <c r="U193" i="13"/>
  <c r="T193" i="13"/>
  <c r="S193" i="13"/>
  <c r="R193" i="13"/>
  <c r="Q193" i="13"/>
  <c r="P193" i="13"/>
  <c r="O193" i="13"/>
  <c r="N193" i="13"/>
  <c r="M193" i="13"/>
  <c r="L193" i="13"/>
  <c r="K193" i="13"/>
  <c r="J193" i="13"/>
  <c r="I193" i="13"/>
  <c r="H193" i="13"/>
  <c r="G193" i="13"/>
  <c r="F193" i="13"/>
  <c r="E193" i="13"/>
  <c r="W191" i="13"/>
  <c r="V191" i="13"/>
  <c r="U191" i="13"/>
  <c r="T191" i="13"/>
  <c r="S191" i="13"/>
  <c r="R191" i="13"/>
  <c r="Q191" i="13"/>
  <c r="P191" i="13"/>
  <c r="O191" i="13"/>
  <c r="N191" i="13"/>
  <c r="M191" i="13"/>
  <c r="L191" i="13"/>
  <c r="K191" i="13"/>
  <c r="J191" i="13"/>
  <c r="I191" i="13"/>
  <c r="H191" i="13"/>
  <c r="G191" i="13"/>
  <c r="F191" i="13"/>
  <c r="E191" i="13"/>
  <c r="W187" i="13"/>
  <c r="V187" i="13"/>
  <c r="U187" i="13"/>
  <c r="T187" i="13"/>
  <c r="S187" i="13"/>
  <c r="R187" i="13"/>
  <c r="Q187" i="13"/>
  <c r="P187" i="13"/>
  <c r="O187" i="13"/>
  <c r="N187" i="13"/>
  <c r="M187" i="13"/>
  <c r="L187" i="13"/>
  <c r="K187" i="13"/>
  <c r="J187" i="13"/>
  <c r="I187" i="13"/>
  <c r="H187" i="13"/>
  <c r="G187" i="13"/>
  <c r="F187" i="13"/>
  <c r="E187" i="13"/>
  <c r="W185" i="13"/>
  <c r="V185" i="13"/>
  <c r="U185" i="13"/>
  <c r="T185" i="13"/>
  <c r="S185" i="13"/>
  <c r="R185" i="13"/>
  <c r="Q185" i="13"/>
  <c r="P185" i="13"/>
  <c r="O185" i="13"/>
  <c r="N185" i="13"/>
  <c r="M185" i="13"/>
  <c r="L185" i="13"/>
  <c r="K185" i="13"/>
  <c r="J185" i="13"/>
  <c r="I185" i="13"/>
  <c r="H185" i="13"/>
  <c r="G185" i="13"/>
  <c r="F185" i="13"/>
  <c r="E185" i="13"/>
  <c r="W183" i="13"/>
  <c r="V183" i="13"/>
  <c r="U183" i="13"/>
  <c r="T183" i="13"/>
  <c r="S183" i="13"/>
  <c r="R183" i="13"/>
  <c r="Q183" i="13"/>
  <c r="P183" i="13"/>
  <c r="O183" i="13"/>
  <c r="N183" i="13"/>
  <c r="M183" i="13"/>
  <c r="L183" i="13"/>
  <c r="K183" i="13"/>
  <c r="J183" i="13"/>
  <c r="I183" i="13"/>
  <c r="H183" i="13"/>
  <c r="G183" i="13"/>
  <c r="F183" i="13"/>
  <c r="E183" i="13"/>
  <c r="W181" i="13"/>
  <c r="V181" i="13"/>
  <c r="U181" i="13"/>
  <c r="T181" i="13"/>
  <c r="S181" i="13"/>
  <c r="R181" i="13"/>
  <c r="Q181" i="13"/>
  <c r="P181" i="13"/>
  <c r="O181" i="13"/>
  <c r="N181" i="13"/>
  <c r="M181" i="13"/>
  <c r="L181" i="13"/>
  <c r="K181" i="13"/>
  <c r="J181" i="13"/>
  <c r="I181" i="13"/>
  <c r="H181" i="13"/>
  <c r="G181" i="13"/>
  <c r="F181" i="13"/>
  <c r="E181" i="13"/>
  <c r="W179" i="13"/>
  <c r="V179" i="13"/>
  <c r="U179" i="13"/>
  <c r="T179" i="13"/>
  <c r="S179" i="13"/>
  <c r="R179" i="13"/>
  <c r="Q179" i="13"/>
  <c r="P179" i="13"/>
  <c r="O179" i="13"/>
  <c r="N179" i="13"/>
  <c r="M179" i="13"/>
  <c r="L179" i="13"/>
  <c r="K179" i="13"/>
  <c r="J179" i="13"/>
  <c r="I179" i="13"/>
  <c r="H179" i="13"/>
  <c r="G179" i="13"/>
  <c r="F179" i="13"/>
  <c r="E179" i="13"/>
  <c r="W177" i="13"/>
  <c r="V177" i="13"/>
  <c r="U177" i="13"/>
  <c r="T177" i="13"/>
  <c r="S177" i="13"/>
  <c r="R177" i="13"/>
  <c r="Q177" i="13"/>
  <c r="P177" i="13"/>
  <c r="O177" i="13"/>
  <c r="N177" i="13"/>
  <c r="M177" i="13"/>
  <c r="L177" i="13"/>
  <c r="K177" i="13"/>
  <c r="J177" i="13"/>
  <c r="I177" i="13"/>
  <c r="H177" i="13"/>
  <c r="G177" i="13"/>
  <c r="F177" i="13"/>
  <c r="E177" i="13"/>
  <c r="W173" i="13"/>
  <c r="V173" i="13"/>
  <c r="U173" i="13"/>
  <c r="T173" i="13"/>
  <c r="S173" i="13"/>
  <c r="R173" i="13"/>
  <c r="Q173" i="13"/>
  <c r="P173" i="13"/>
  <c r="O173" i="13"/>
  <c r="N173" i="13"/>
  <c r="M173" i="13"/>
  <c r="L173" i="13"/>
  <c r="K173" i="13"/>
  <c r="J173" i="13"/>
  <c r="I173" i="13"/>
  <c r="H173" i="13"/>
  <c r="G173" i="13"/>
  <c r="F173" i="13"/>
  <c r="E173" i="13"/>
  <c r="W171" i="13"/>
  <c r="V171" i="13"/>
  <c r="U171" i="13"/>
  <c r="T171" i="13"/>
  <c r="S171" i="13"/>
  <c r="R171" i="13"/>
  <c r="Q171" i="13"/>
  <c r="P171" i="13"/>
  <c r="O171" i="13"/>
  <c r="N171" i="13"/>
  <c r="M171" i="13"/>
  <c r="L171" i="13"/>
  <c r="K171" i="13"/>
  <c r="J171" i="13"/>
  <c r="I171" i="13"/>
  <c r="H171" i="13"/>
  <c r="G171" i="13"/>
  <c r="F171" i="13"/>
  <c r="E171" i="13"/>
  <c r="W169" i="13"/>
  <c r="V169" i="13"/>
  <c r="U169" i="13"/>
  <c r="T169" i="13"/>
  <c r="S169" i="13"/>
  <c r="R169" i="13"/>
  <c r="Q169" i="13"/>
  <c r="P169" i="13"/>
  <c r="O169" i="13"/>
  <c r="N169" i="13"/>
  <c r="M169" i="13"/>
  <c r="L169" i="13"/>
  <c r="K169" i="13"/>
  <c r="J169" i="13"/>
  <c r="I169" i="13"/>
  <c r="H169" i="13"/>
  <c r="G169" i="13"/>
  <c r="F169" i="13"/>
  <c r="E169" i="13"/>
  <c r="W167" i="13"/>
  <c r="V167" i="13"/>
  <c r="U167" i="13"/>
  <c r="T167" i="13"/>
  <c r="S167" i="13"/>
  <c r="R167" i="13"/>
  <c r="Q167" i="13"/>
  <c r="P167" i="13"/>
  <c r="O167" i="13"/>
  <c r="N167" i="13"/>
  <c r="M167" i="13"/>
  <c r="L167" i="13"/>
  <c r="K167" i="13"/>
  <c r="J167" i="13"/>
  <c r="I167" i="13"/>
  <c r="H167" i="13"/>
  <c r="G167" i="13"/>
  <c r="F167" i="13"/>
  <c r="E167" i="13"/>
  <c r="W165" i="13"/>
  <c r="V165" i="13"/>
  <c r="U165" i="13"/>
  <c r="T165" i="13"/>
  <c r="S165" i="13"/>
  <c r="R165" i="13"/>
  <c r="Q165" i="13"/>
  <c r="P165" i="13"/>
  <c r="O165" i="13"/>
  <c r="N165" i="13"/>
  <c r="M165" i="13"/>
  <c r="L165" i="13"/>
  <c r="K165" i="13"/>
  <c r="J165" i="13"/>
  <c r="I165" i="13"/>
  <c r="H165" i="13"/>
  <c r="G165" i="13"/>
  <c r="F165" i="13"/>
  <c r="E165" i="13"/>
  <c r="W163" i="13"/>
  <c r="V163" i="13"/>
  <c r="U163" i="13"/>
  <c r="T163" i="13"/>
  <c r="S163" i="13"/>
  <c r="R163" i="13"/>
  <c r="Q163" i="13"/>
  <c r="P163" i="13"/>
  <c r="O163" i="13"/>
  <c r="N163" i="13"/>
  <c r="M163" i="13"/>
  <c r="L163" i="13"/>
  <c r="K163" i="13"/>
  <c r="J163" i="13"/>
  <c r="I163" i="13"/>
  <c r="H163" i="13"/>
  <c r="G163" i="13"/>
  <c r="F163" i="13"/>
  <c r="E163" i="13"/>
  <c r="W159" i="13"/>
  <c r="V159" i="13"/>
  <c r="U159" i="13"/>
  <c r="T159" i="13"/>
  <c r="S159" i="13"/>
  <c r="R159" i="13"/>
  <c r="Q159" i="13"/>
  <c r="P159" i="13"/>
  <c r="O159" i="13"/>
  <c r="N159" i="13"/>
  <c r="M159" i="13"/>
  <c r="L159" i="13"/>
  <c r="K159" i="13"/>
  <c r="J159" i="13"/>
  <c r="I159" i="13"/>
  <c r="H159" i="13"/>
  <c r="G159" i="13"/>
  <c r="F159" i="13"/>
  <c r="E159" i="13"/>
  <c r="W157" i="13"/>
  <c r="V157" i="13"/>
  <c r="U157" i="13"/>
  <c r="T157" i="13"/>
  <c r="S157" i="13"/>
  <c r="R157" i="13"/>
  <c r="Q157" i="13"/>
  <c r="P157" i="13"/>
  <c r="O157" i="13"/>
  <c r="N157" i="13"/>
  <c r="M157" i="13"/>
  <c r="L157" i="13"/>
  <c r="K157" i="13"/>
  <c r="J157" i="13"/>
  <c r="I157" i="13"/>
  <c r="H157" i="13"/>
  <c r="G157" i="13"/>
  <c r="F157" i="13"/>
  <c r="E157" i="13"/>
  <c r="W155" i="13"/>
  <c r="V155" i="13"/>
  <c r="U155" i="13"/>
  <c r="T155" i="13"/>
  <c r="S155" i="13"/>
  <c r="R155" i="13"/>
  <c r="Q155" i="13"/>
  <c r="P155" i="13"/>
  <c r="O155" i="13"/>
  <c r="N155" i="13"/>
  <c r="M155" i="13"/>
  <c r="L155" i="13"/>
  <c r="K155" i="13"/>
  <c r="J155" i="13"/>
  <c r="I155" i="13"/>
  <c r="H155" i="13"/>
  <c r="G155" i="13"/>
  <c r="F155" i="13"/>
  <c r="E155" i="13"/>
  <c r="W153" i="13"/>
  <c r="V153" i="13"/>
  <c r="U153" i="13"/>
  <c r="T153" i="13"/>
  <c r="S153" i="13"/>
  <c r="R153" i="13"/>
  <c r="Q153" i="13"/>
  <c r="P153" i="13"/>
  <c r="O153" i="13"/>
  <c r="N153" i="13"/>
  <c r="M153" i="13"/>
  <c r="L153" i="13"/>
  <c r="K153" i="13"/>
  <c r="J153" i="13"/>
  <c r="I153" i="13"/>
  <c r="H153" i="13"/>
  <c r="G153" i="13"/>
  <c r="F153" i="13"/>
  <c r="E153" i="13"/>
  <c r="W151" i="13"/>
  <c r="V151" i="13"/>
  <c r="U151" i="13"/>
  <c r="T151" i="13"/>
  <c r="S151" i="13"/>
  <c r="R151" i="13"/>
  <c r="Q151" i="13"/>
  <c r="P151" i="13"/>
  <c r="O151" i="13"/>
  <c r="N151" i="13"/>
  <c r="M151" i="13"/>
  <c r="L151" i="13"/>
  <c r="K151" i="13"/>
  <c r="J151" i="13"/>
  <c r="I151" i="13"/>
  <c r="H151" i="13"/>
  <c r="G151" i="13"/>
  <c r="F151" i="13"/>
  <c r="E151" i="13"/>
  <c r="W149" i="13"/>
  <c r="V149" i="13"/>
  <c r="U149" i="13"/>
  <c r="T149" i="13"/>
  <c r="S149" i="13"/>
  <c r="R149" i="13"/>
  <c r="Q149" i="13"/>
  <c r="P149" i="13"/>
  <c r="O149" i="13"/>
  <c r="N149" i="13"/>
  <c r="M149" i="13"/>
  <c r="L149" i="13"/>
  <c r="K149" i="13"/>
  <c r="J149" i="13"/>
  <c r="I149" i="13"/>
  <c r="H149" i="13"/>
  <c r="G149" i="13"/>
  <c r="F149" i="13"/>
  <c r="E149" i="13"/>
  <c r="W145" i="13"/>
  <c r="V145" i="13"/>
  <c r="U145" i="13"/>
  <c r="T145" i="13"/>
  <c r="S145" i="13"/>
  <c r="R145" i="13"/>
  <c r="Q145" i="13"/>
  <c r="P145" i="13"/>
  <c r="O145" i="13"/>
  <c r="N145" i="13"/>
  <c r="M145" i="13"/>
  <c r="L145" i="13"/>
  <c r="K145" i="13"/>
  <c r="J145" i="13"/>
  <c r="I145" i="13"/>
  <c r="H145" i="13"/>
  <c r="G145" i="13"/>
  <c r="F145" i="13"/>
  <c r="E145" i="13"/>
  <c r="W143" i="13"/>
  <c r="V143" i="13"/>
  <c r="U143" i="13"/>
  <c r="T143" i="13"/>
  <c r="S143" i="13"/>
  <c r="R143" i="13"/>
  <c r="Q143" i="13"/>
  <c r="P143" i="13"/>
  <c r="O143" i="13"/>
  <c r="N143" i="13"/>
  <c r="M143" i="13"/>
  <c r="L143" i="13"/>
  <c r="K143" i="13"/>
  <c r="J143" i="13"/>
  <c r="I143" i="13"/>
  <c r="H143" i="13"/>
  <c r="G143" i="13"/>
  <c r="F143" i="13"/>
  <c r="E143" i="13"/>
  <c r="W141" i="13"/>
  <c r="V141" i="13"/>
  <c r="U141" i="13"/>
  <c r="T141" i="13"/>
  <c r="S141" i="13"/>
  <c r="R141" i="13"/>
  <c r="Q141" i="13"/>
  <c r="P141" i="13"/>
  <c r="O141" i="13"/>
  <c r="N141" i="13"/>
  <c r="M141" i="13"/>
  <c r="L141" i="13"/>
  <c r="K141" i="13"/>
  <c r="J141" i="13"/>
  <c r="I141" i="13"/>
  <c r="H141" i="13"/>
  <c r="G141" i="13"/>
  <c r="F141" i="13"/>
  <c r="E141" i="13"/>
  <c r="W139" i="13"/>
  <c r="V139" i="13"/>
  <c r="U139" i="13"/>
  <c r="T139" i="13"/>
  <c r="S139" i="13"/>
  <c r="R139" i="13"/>
  <c r="Q139" i="13"/>
  <c r="P139" i="13"/>
  <c r="O139" i="13"/>
  <c r="N139" i="13"/>
  <c r="M139" i="13"/>
  <c r="L139" i="13"/>
  <c r="K139" i="13"/>
  <c r="J139" i="13"/>
  <c r="I139" i="13"/>
  <c r="H139" i="13"/>
  <c r="G139" i="13"/>
  <c r="F139" i="13"/>
  <c r="E139" i="13"/>
  <c r="W137" i="13"/>
  <c r="V137" i="13"/>
  <c r="U137" i="13"/>
  <c r="T137" i="13"/>
  <c r="S137" i="13"/>
  <c r="R137" i="13"/>
  <c r="Q137" i="13"/>
  <c r="P137" i="13"/>
  <c r="O137" i="13"/>
  <c r="N137" i="13"/>
  <c r="M137" i="13"/>
  <c r="L137" i="13"/>
  <c r="K137" i="13"/>
  <c r="J137" i="13"/>
  <c r="I137" i="13"/>
  <c r="H137" i="13"/>
  <c r="G137" i="13"/>
  <c r="F137" i="13"/>
  <c r="E137" i="13"/>
  <c r="W135" i="13"/>
  <c r="V135" i="13"/>
  <c r="U135" i="13"/>
  <c r="T135" i="13"/>
  <c r="S135" i="13"/>
  <c r="R135" i="13"/>
  <c r="Q135" i="13"/>
  <c r="P135" i="13"/>
  <c r="O135" i="13"/>
  <c r="N135" i="13"/>
  <c r="M135" i="13"/>
  <c r="L135" i="13"/>
  <c r="K135" i="13"/>
  <c r="J135" i="13"/>
  <c r="I135" i="13"/>
  <c r="H135" i="13"/>
  <c r="G135" i="13"/>
  <c r="F135" i="13"/>
  <c r="W131" i="13"/>
  <c r="V131" i="13"/>
  <c r="U131" i="13"/>
  <c r="T131" i="13"/>
  <c r="S131" i="13"/>
  <c r="R131" i="13"/>
  <c r="Q131" i="13"/>
  <c r="P131" i="13"/>
  <c r="O131" i="13"/>
  <c r="N131" i="13"/>
  <c r="M131" i="13"/>
  <c r="L131" i="13"/>
  <c r="K131" i="13"/>
  <c r="J131" i="13"/>
  <c r="I131" i="13"/>
  <c r="H131" i="13"/>
  <c r="G131" i="13"/>
  <c r="F131" i="13"/>
  <c r="E131" i="13"/>
  <c r="W129" i="13"/>
  <c r="V129" i="13"/>
  <c r="U129" i="13"/>
  <c r="T129" i="13"/>
  <c r="S129" i="13"/>
  <c r="R129" i="13"/>
  <c r="Q129" i="13"/>
  <c r="P129" i="13"/>
  <c r="O129" i="13"/>
  <c r="N129" i="13"/>
  <c r="M129" i="13"/>
  <c r="L129" i="13"/>
  <c r="K129" i="13"/>
  <c r="J129" i="13"/>
  <c r="I129" i="13"/>
  <c r="H129" i="13"/>
  <c r="G129" i="13"/>
  <c r="F129" i="13"/>
  <c r="E129" i="13"/>
  <c r="W127" i="13"/>
  <c r="V127" i="13"/>
  <c r="U127" i="13"/>
  <c r="T127" i="13"/>
  <c r="S127" i="13"/>
  <c r="R127" i="13"/>
  <c r="Q127" i="13"/>
  <c r="P127" i="13"/>
  <c r="O127" i="13"/>
  <c r="N127" i="13"/>
  <c r="M127" i="13"/>
  <c r="L127" i="13"/>
  <c r="K127" i="13"/>
  <c r="J127" i="13"/>
  <c r="I127" i="13"/>
  <c r="H127" i="13"/>
  <c r="G127" i="13"/>
  <c r="F127" i="13"/>
  <c r="E127" i="13"/>
  <c r="W125" i="13"/>
  <c r="V125" i="13"/>
  <c r="U125" i="13"/>
  <c r="T125" i="13"/>
  <c r="S125" i="13"/>
  <c r="R125" i="13"/>
  <c r="Q125" i="13"/>
  <c r="P125" i="13"/>
  <c r="O125" i="13"/>
  <c r="N125" i="13"/>
  <c r="M125" i="13"/>
  <c r="L125" i="13"/>
  <c r="K125" i="13"/>
  <c r="J125" i="13"/>
  <c r="I125" i="13"/>
  <c r="H125" i="13"/>
  <c r="G125" i="13"/>
  <c r="F125" i="13"/>
  <c r="E125" i="13"/>
  <c r="W123" i="13"/>
  <c r="V123" i="13"/>
  <c r="U123" i="13"/>
  <c r="T123" i="13"/>
  <c r="S123" i="13"/>
  <c r="R123" i="13"/>
  <c r="Q123" i="13"/>
  <c r="P123" i="13"/>
  <c r="O123" i="13"/>
  <c r="N123" i="13"/>
  <c r="M123" i="13"/>
  <c r="L123" i="13"/>
  <c r="K123" i="13"/>
  <c r="J123" i="13"/>
  <c r="I123" i="13"/>
  <c r="H123" i="13"/>
  <c r="G123" i="13"/>
  <c r="F123" i="13"/>
  <c r="E123" i="13"/>
  <c r="W121" i="13"/>
  <c r="V121" i="13"/>
  <c r="U121" i="13"/>
  <c r="T121" i="13"/>
  <c r="S121" i="13"/>
  <c r="R121" i="13"/>
  <c r="Q121" i="13"/>
  <c r="P121" i="13"/>
  <c r="O121" i="13"/>
  <c r="N121" i="13"/>
  <c r="M121" i="13"/>
  <c r="L121" i="13"/>
  <c r="K121" i="13"/>
  <c r="J121" i="13"/>
  <c r="I121" i="13"/>
  <c r="H121" i="13"/>
  <c r="G121" i="13"/>
  <c r="F121" i="13"/>
  <c r="E121" i="13"/>
  <c r="W117" i="13"/>
  <c r="V117" i="13"/>
  <c r="U117" i="13"/>
  <c r="T117" i="13"/>
  <c r="S117" i="13"/>
  <c r="R117" i="13"/>
  <c r="Q117" i="13"/>
  <c r="P117" i="13"/>
  <c r="O117" i="13"/>
  <c r="N117" i="13"/>
  <c r="M117" i="13"/>
  <c r="L117" i="13"/>
  <c r="K117" i="13"/>
  <c r="J117" i="13"/>
  <c r="I117" i="13"/>
  <c r="H117" i="13"/>
  <c r="G117" i="13"/>
  <c r="F117" i="13"/>
  <c r="E117" i="13"/>
  <c r="W115" i="13"/>
  <c r="V115" i="13"/>
  <c r="U115" i="13"/>
  <c r="T115" i="13"/>
  <c r="S115" i="13"/>
  <c r="R115" i="13"/>
  <c r="Q115" i="13"/>
  <c r="P115" i="13"/>
  <c r="O115" i="13"/>
  <c r="N115" i="13"/>
  <c r="M115" i="13"/>
  <c r="L115" i="13"/>
  <c r="K115" i="13"/>
  <c r="J115" i="13"/>
  <c r="I115" i="13"/>
  <c r="H115" i="13"/>
  <c r="G115" i="13"/>
  <c r="F115" i="13"/>
  <c r="E115" i="13"/>
  <c r="W113" i="13"/>
  <c r="V113" i="13"/>
  <c r="U113" i="13"/>
  <c r="T113" i="13"/>
  <c r="S113" i="13"/>
  <c r="R113" i="13"/>
  <c r="Q113" i="13"/>
  <c r="P113" i="13"/>
  <c r="O113" i="13"/>
  <c r="N113" i="13"/>
  <c r="M113" i="13"/>
  <c r="L113" i="13"/>
  <c r="K113" i="13"/>
  <c r="J113" i="13"/>
  <c r="I113" i="13"/>
  <c r="H113" i="13"/>
  <c r="G113" i="13"/>
  <c r="F113" i="13"/>
  <c r="E113" i="13"/>
  <c r="W111" i="13"/>
  <c r="V111" i="13"/>
  <c r="U111" i="13"/>
  <c r="T111" i="13"/>
  <c r="S111" i="13"/>
  <c r="R111" i="13"/>
  <c r="Q111" i="13"/>
  <c r="P111" i="13"/>
  <c r="O111" i="13"/>
  <c r="N111" i="13"/>
  <c r="M111" i="13"/>
  <c r="L111" i="13"/>
  <c r="K111" i="13"/>
  <c r="J111" i="13"/>
  <c r="I111" i="13"/>
  <c r="H111" i="13"/>
  <c r="G111" i="13"/>
  <c r="F111" i="13"/>
  <c r="E111" i="13"/>
  <c r="W109" i="13"/>
  <c r="V109" i="13"/>
  <c r="U109" i="13"/>
  <c r="T109" i="13"/>
  <c r="S109" i="13"/>
  <c r="R109" i="13"/>
  <c r="Q109" i="13"/>
  <c r="P109" i="13"/>
  <c r="O109" i="13"/>
  <c r="N109" i="13"/>
  <c r="M109" i="13"/>
  <c r="L109" i="13"/>
  <c r="K109" i="13"/>
  <c r="J109" i="13"/>
  <c r="I109" i="13"/>
  <c r="H109" i="13"/>
  <c r="G109" i="13"/>
  <c r="F109" i="13"/>
  <c r="E109" i="13"/>
  <c r="W107" i="13"/>
  <c r="V107" i="13"/>
  <c r="U107" i="13"/>
  <c r="T107" i="13"/>
  <c r="S107" i="13"/>
  <c r="R107" i="13"/>
  <c r="Q107" i="13"/>
  <c r="P107" i="13"/>
  <c r="O107" i="13"/>
  <c r="N107" i="13"/>
  <c r="M107" i="13"/>
  <c r="L107" i="13"/>
  <c r="K107" i="13"/>
  <c r="J107" i="13"/>
  <c r="I107" i="13"/>
  <c r="H107" i="13"/>
  <c r="G107" i="13"/>
  <c r="F107" i="13"/>
  <c r="E107" i="13"/>
  <c r="W103" i="13"/>
  <c r="V103" i="13"/>
  <c r="U103" i="13"/>
  <c r="T103" i="13"/>
  <c r="S103" i="13"/>
  <c r="R103" i="13"/>
  <c r="Q103" i="13"/>
  <c r="P103" i="13"/>
  <c r="O103" i="13"/>
  <c r="N103" i="13"/>
  <c r="M103" i="13"/>
  <c r="L103" i="13"/>
  <c r="K103" i="13"/>
  <c r="J103" i="13"/>
  <c r="I103" i="13"/>
  <c r="H103" i="13"/>
  <c r="G103" i="13"/>
  <c r="F103" i="13"/>
  <c r="E103" i="13"/>
  <c r="W101" i="13"/>
  <c r="V101" i="13"/>
  <c r="U101" i="13"/>
  <c r="T101" i="13"/>
  <c r="S101" i="13"/>
  <c r="R101" i="13"/>
  <c r="Q101" i="13"/>
  <c r="P101" i="13"/>
  <c r="O101" i="13"/>
  <c r="N101" i="13"/>
  <c r="M101" i="13"/>
  <c r="L101" i="13"/>
  <c r="K101" i="13"/>
  <c r="J101" i="13"/>
  <c r="I101" i="13"/>
  <c r="H101" i="13"/>
  <c r="G101" i="13"/>
  <c r="F101" i="13"/>
  <c r="E101" i="13"/>
  <c r="W99" i="13"/>
  <c r="V99" i="13"/>
  <c r="U99" i="13"/>
  <c r="T99" i="13"/>
  <c r="S99" i="13"/>
  <c r="R99" i="13"/>
  <c r="Q99" i="13"/>
  <c r="P99" i="13"/>
  <c r="O99" i="13"/>
  <c r="N99" i="13"/>
  <c r="M99" i="13"/>
  <c r="L99" i="13"/>
  <c r="K99" i="13"/>
  <c r="J99" i="13"/>
  <c r="I99" i="13"/>
  <c r="H99" i="13"/>
  <c r="G99" i="13"/>
  <c r="F99" i="13"/>
  <c r="E99" i="13"/>
  <c r="W97" i="13"/>
  <c r="V97" i="13"/>
  <c r="U97" i="13"/>
  <c r="T97" i="13"/>
  <c r="S97" i="13"/>
  <c r="R97" i="13"/>
  <c r="Q97" i="13"/>
  <c r="P97" i="13"/>
  <c r="O97" i="13"/>
  <c r="N97" i="13"/>
  <c r="M97" i="13"/>
  <c r="L97" i="13"/>
  <c r="K97" i="13"/>
  <c r="J97" i="13"/>
  <c r="I97" i="13"/>
  <c r="H97" i="13"/>
  <c r="G97" i="13"/>
  <c r="F97" i="13"/>
  <c r="E97" i="13"/>
  <c r="W95" i="13"/>
  <c r="V95" i="13"/>
  <c r="U95" i="13"/>
  <c r="T95" i="13"/>
  <c r="S95" i="13"/>
  <c r="R95" i="13"/>
  <c r="Q95" i="13"/>
  <c r="P95" i="13"/>
  <c r="O95" i="13"/>
  <c r="N95" i="13"/>
  <c r="M95" i="13"/>
  <c r="L95" i="13"/>
  <c r="K95" i="13"/>
  <c r="J95" i="13"/>
  <c r="I95" i="13"/>
  <c r="H95" i="13"/>
  <c r="G95" i="13"/>
  <c r="F95" i="13"/>
  <c r="E95" i="13"/>
  <c r="W93" i="13"/>
  <c r="V93" i="13"/>
  <c r="U93" i="13"/>
  <c r="T93" i="13"/>
  <c r="S93" i="13"/>
  <c r="R93" i="13"/>
  <c r="Q93" i="13"/>
  <c r="P93" i="13"/>
  <c r="O93" i="13"/>
  <c r="N93" i="13"/>
  <c r="M93" i="13"/>
  <c r="L93" i="13"/>
  <c r="K93" i="13"/>
  <c r="J93" i="13"/>
  <c r="I93" i="13"/>
  <c r="H93" i="13"/>
  <c r="G93" i="13"/>
  <c r="F93" i="13"/>
  <c r="E93" i="13"/>
  <c r="W89" i="13"/>
  <c r="V89" i="13"/>
  <c r="U89" i="13"/>
  <c r="T89" i="13"/>
  <c r="S89" i="13"/>
  <c r="R89" i="13"/>
  <c r="Q89" i="13"/>
  <c r="P89" i="13"/>
  <c r="O89" i="13"/>
  <c r="N89" i="13"/>
  <c r="M89" i="13"/>
  <c r="L89" i="13"/>
  <c r="K89" i="13"/>
  <c r="J89" i="13"/>
  <c r="I89" i="13"/>
  <c r="H89" i="13"/>
  <c r="G89" i="13"/>
  <c r="F89" i="13"/>
  <c r="E89" i="13"/>
  <c r="W87" i="13"/>
  <c r="V87" i="13"/>
  <c r="U87" i="13"/>
  <c r="T87" i="13"/>
  <c r="S87" i="13"/>
  <c r="R87" i="13"/>
  <c r="Q87" i="13"/>
  <c r="P87" i="13"/>
  <c r="O87" i="13"/>
  <c r="N87" i="13"/>
  <c r="M87" i="13"/>
  <c r="L87" i="13"/>
  <c r="K87" i="13"/>
  <c r="J87" i="13"/>
  <c r="I87" i="13"/>
  <c r="H87" i="13"/>
  <c r="G87" i="13"/>
  <c r="F87" i="13"/>
  <c r="E87" i="13"/>
  <c r="W85" i="13"/>
  <c r="V85" i="13"/>
  <c r="U85" i="13"/>
  <c r="T85" i="13"/>
  <c r="S85" i="13"/>
  <c r="R85" i="13"/>
  <c r="Q85" i="13"/>
  <c r="P85" i="13"/>
  <c r="O85" i="13"/>
  <c r="N85" i="13"/>
  <c r="M85" i="13"/>
  <c r="L85" i="13"/>
  <c r="K85" i="13"/>
  <c r="J85" i="13"/>
  <c r="I85" i="13"/>
  <c r="H85" i="13"/>
  <c r="G85" i="13"/>
  <c r="F85" i="13"/>
  <c r="E85" i="13"/>
  <c r="W83" i="13"/>
  <c r="V83" i="13"/>
  <c r="U83" i="13"/>
  <c r="T83" i="13"/>
  <c r="S83" i="13"/>
  <c r="R83" i="13"/>
  <c r="Q83" i="13"/>
  <c r="P83" i="13"/>
  <c r="O83" i="13"/>
  <c r="N83" i="13"/>
  <c r="M83" i="13"/>
  <c r="L83" i="13"/>
  <c r="K83" i="13"/>
  <c r="J83" i="13"/>
  <c r="I83" i="13"/>
  <c r="H83" i="13"/>
  <c r="G83" i="13"/>
  <c r="F83" i="13"/>
  <c r="E83" i="13"/>
  <c r="W81" i="13"/>
  <c r="V81" i="13"/>
  <c r="U81" i="13"/>
  <c r="T81" i="13"/>
  <c r="S81" i="13"/>
  <c r="R81" i="13"/>
  <c r="Q81" i="13"/>
  <c r="P81" i="13"/>
  <c r="O81" i="13"/>
  <c r="N81" i="13"/>
  <c r="M81" i="13"/>
  <c r="L81" i="13"/>
  <c r="K81" i="13"/>
  <c r="J81" i="13"/>
  <c r="I81" i="13"/>
  <c r="H81" i="13"/>
  <c r="G81" i="13"/>
  <c r="F81" i="13"/>
  <c r="E81" i="13"/>
  <c r="W79" i="13"/>
  <c r="V79" i="13"/>
  <c r="U79" i="13"/>
  <c r="T79" i="13"/>
  <c r="S79" i="13"/>
  <c r="R79" i="13"/>
  <c r="Q79" i="13"/>
  <c r="P79" i="13"/>
  <c r="O79" i="13"/>
  <c r="N79" i="13"/>
  <c r="M79" i="13"/>
  <c r="L79" i="13"/>
  <c r="K79" i="13"/>
  <c r="J79" i="13"/>
  <c r="I79" i="13"/>
  <c r="H79" i="13"/>
  <c r="G79" i="13"/>
  <c r="F79" i="13"/>
  <c r="E79" i="13"/>
  <c r="W75" i="13"/>
  <c r="V75" i="13"/>
  <c r="U75" i="13"/>
  <c r="T75" i="13"/>
  <c r="S75" i="13"/>
  <c r="R75" i="13"/>
  <c r="Q75" i="13"/>
  <c r="P75" i="13"/>
  <c r="O75" i="13"/>
  <c r="N75" i="13"/>
  <c r="M75" i="13"/>
  <c r="L75" i="13"/>
  <c r="K75" i="13"/>
  <c r="J75" i="13"/>
  <c r="I75" i="13"/>
  <c r="H75" i="13"/>
  <c r="G75" i="13"/>
  <c r="F75" i="13"/>
  <c r="E75" i="13"/>
  <c r="W73" i="13"/>
  <c r="V73" i="13"/>
  <c r="U73" i="13"/>
  <c r="T73" i="13"/>
  <c r="S73" i="13"/>
  <c r="R73" i="13"/>
  <c r="Q73" i="13"/>
  <c r="P73" i="13"/>
  <c r="O73" i="13"/>
  <c r="N73" i="13"/>
  <c r="M73" i="13"/>
  <c r="L73" i="13"/>
  <c r="K73" i="13"/>
  <c r="J73" i="13"/>
  <c r="I73" i="13"/>
  <c r="H73" i="13"/>
  <c r="G73" i="13"/>
  <c r="F73" i="13"/>
  <c r="E73" i="13"/>
  <c r="W71" i="13"/>
  <c r="V71" i="13"/>
  <c r="U71" i="13"/>
  <c r="T71" i="13"/>
  <c r="S71" i="13"/>
  <c r="R71" i="13"/>
  <c r="Q71" i="13"/>
  <c r="P71" i="13"/>
  <c r="O71" i="13"/>
  <c r="N71" i="13"/>
  <c r="M71" i="13"/>
  <c r="L71" i="13"/>
  <c r="K71" i="13"/>
  <c r="J71" i="13"/>
  <c r="I71" i="13"/>
  <c r="H71" i="13"/>
  <c r="G71" i="13"/>
  <c r="F71" i="13"/>
  <c r="E71" i="13"/>
  <c r="W69" i="13"/>
  <c r="V69" i="13"/>
  <c r="U69" i="13"/>
  <c r="T69" i="13"/>
  <c r="S69" i="13"/>
  <c r="R69" i="13"/>
  <c r="Q69" i="13"/>
  <c r="P69" i="13"/>
  <c r="O69" i="13"/>
  <c r="N69" i="13"/>
  <c r="M69" i="13"/>
  <c r="L69" i="13"/>
  <c r="K69" i="13"/>
  <c r="J69" i="13"/>
  <c r="I69" i="13"/>
  <c r="H69" i="13"/>
  <c r="G69" i="13"/>
  <c r="F69" i="13"/>
  <c r="E69" i="13"/>
  <c r="W67" i="13"/>
  <c r="V67" i="13"/>
  <c r="U67" i="13"/>
  <c r="T67" i="13"/>
  <c r="S67" i="13"/>
  <c r="R67" i="13"/>
  <c r="Q67" i="13"/>
  <c r="P67" i="13"/>
  <c r="O67" i="13"/>
  <c r="N67" i="13"/>
  <c r="M67" i="13"/>
  <c r="L67" i="13"/>
  <c r="K67" i="13"/>
  <c r="J67" i="13"/>
  <c r="I67" i="13"/>
  <c r="H67" i="13"/>
  <c r="G67" i="13"/>
  <c r="F67" i="13"/>
  <c r="E67" i="13"/>
  <c r="W65" i="13"/>
  <c r="V65" i="13"/>
  <c r="U65" i="13"/>
  <c r="T65" i="13"/>
  <c r="S65" i="13"/>
  <c r="R65" i="13"/>
  <c r="Q65" i="13"/>
  <c r="P65" i="13"/>
  <c r="O65" i="13"/>
  <c r="N65" i="13"/>
  <c r="M65" i="13"/>
  <c r="L65" i="13"/>
  <c r="K65" i="13"/>
  <c r="J65" i="13"/>
  <c r="I65" i="13"/>
  <c r="H65" i="13"/>
  <c r="G65" i="13"/>
  <c r="F65" i="13"/>
  <c r="E65" i="13"/>
  <c r="W61" i="13"/>
  <c r="V61" i="13"/>
  <c r="U61" i="13"/>
  <c r="T61" i="13"/>
  <c r="S61" i="13"/>
  <c r="R61" i="13"/>
  <c r="Q61" i="13"/>
  <c r="P61" i="13"/>
  <c r="O61" i="13"/>
  <c r="N61" i="13"/>
  <c r="M61" i="13"/>
  <c r="L61" i="13"/>
  <c r="K61" i="13"/>
  <c r="J61" i="13"/>
  <c r="I61" i="13"/>
  <c r="H61" i="13"/>
  <c r="G61" i="13"/>
  <c r="F61" i="13"/>
  <c r="E61" i="13"/>
  <c r="W59" i="13"/>
  <c r="V59" i="13"/>
  <c r="U59" i="13"/>
  <c r="T59" i="13"/>
  <c r="S59" i="13"/>
  <c r="R59" i="13"/>
  <c r="Q59" i="13"/>
  <c r="P59" i="13"/>
  <c r="O59" i="13"/>
  <c r="N59" i="13"/>
  <c r="M59" i="13"/>
  <c r="L59" i="13"/>
  <c r="K59" i="13"/>
  <c r="J59" i="13"/>
  <c r="I59" i="13"/>
  <c r="H59" i="13"/>
  <c r="G59" i="13"/>
  <c r="F59" i="13"/>
  <c r="E59" i="13"/>
  <c r="W57" i="13"/>
  <c r="V57" i="13"/>
  <c r="U57" i="13"/>
  <c r="T57" i="13"/>
  <c r="S57" i="13"/>
  <c r="R57" i="13"/>
  <c r="Q57" i="13"/>
  <c r="P57" i="13"/>
  <c r="O57" i="13"/>
  <c r="N57" i="13"/>
  <c r="M57" i="13"/>
  <c r="L57" i="13"/>
  <c r="K57" i="13"/>
  <c r="J57" i="13"/>
  <c r="I57" i="13"/>
  <c r="H57" i="13"/>
  <c r="G57" i="13"/>
  <c r="F57" i="13"/>
  <c r="E57" i="13"/>
  <c r="W55" i="13"/>
  <c r="V55" i="13"/>
  <c r="U55" i="13"/>
  <c r="T55" i="13"/>
  <c r="S55" i="13"/>
  <c r="R55" i="13"/>
  <c r="Q55" i="13"/>
  <c r="P55" i="13"/>
  <c r="O55" i="13"/>
  <c r="N55" i="13"/>
  <c r="M55" i="13"/>
  <c r="L55" i="13"/>
  <c r="K55" i="13"/>
  <c r="J55" i="13"/>
  <c r="I55" i="13"/>
  <c r="H55" i="13"/>
  <c r="G55" i="13"/>
  <c r="F55" i="13"/>
  <c r="E55" i="13"/>
  <c r="W53" i="13"/>
  <c r="V53" i="13"/>
  <c r="U53" i="13"/>
  <c r="T53" i="13"/>
  <c r="S53" i="13"/>
  <c r="R53" i="13"/>
  <c r="Q53" i="13"/>
  <c r="P53" i="13"/>
  <c r="O53" i="13"/>
  <c r="N53" i="13"/>
  <c r="M53" i="13"/>
  <c r="L53" i="13"/>
  <c r="K53" i="13"/>
  <c r="J53" i="13"/>
  <c r="I53" i="13"/>
  <c r="H53" i="13"/>
  <c r="G53" i="13"/>
  <c r="F53" i="13"/>
  <c r="E53" i="13"/>
  <c r="W51" i="13"/>
  <c r="V51" i="13"/>
  <c r="U51" i="13"/>
  <c r="T51" i="13"/>
  <c r="S51" i="13"/>
  <c r="R51" i="13"/>
  <c r="Q51" i="13"/>
  <c r="P51" i="13"/>
  <c r="O51" i="13"/>
  <c r="N51" i="13"/>
  <c r="M51" i="13"/>
  <c r="L51" i="13"/>
  <c r="K51" i="13"/>
  <c r="J51" i="13"/>
  <c r="I51" i="13"/>
  <c r="H51" i="13"/>
  <c r="G51" i="13"/>
  <c r="F51" i="13"/>
  <c r="E51" i="13"/>
  <c r="W47" i="13"/>
  <c r="V47" i="13"/>
  <c r="U47" i="13"/>
  <c r="T47" i="13"/>
  <c r="S47" i="13"/>
  <c r="R47" i="13"/>
  <c r="Q47" i="13"/>
  <c r="P47" i="13"/>
  <c r="O47" i="13"/>
  <c r="N47" i="13"/>
  <c r="M47" i="13"/>
  <c r="L47" i="13"/>
  <c r="K47" i="13"/>
  <c r="J47" i="13"/>
  <c r="I47" i="13"/>
  <c r="H47" i="13"/>
  <c r="G47" i="13"/>
  <c r="F47" i="13"/>
  <c r="E47" i="13"/>
  <c r="W45" i="13"/>
  <c r="V45" i="13"/>
  <c r="U45" i="13"/>
  <c r="T45" i="13"/>
  <c r="S45" i="13"/>
  <c r="R45" i="13"/>
  <c r="Q45" i="13"/>
  <c r="P45" i="13"/>
  <c r="O45" i="13"/>
  <c r="N45" i="13"/>
  <c r="M45" i="13"/>
  <c r="L45" i="13"/>
  <c r="K45" i="13"/>
  <c r="J45" i="13"/>
  <c r="I45" i="13"/>
  <c r="H45" i="13"/>
  <c r="G45" i="13"/>
  <c r="F45" i="13"/>
  <c r="E45" i="13"/>
  <c r="W43" i="13"/>
  <c r="V43" i="13"/>
  <c r="U43" i="13"/>
  <c r="T43" i="13"/>
  <c r="S43" i="13"/>
  <c r="R43" i="13"/>
  <c r="Q43" i="13"/>
  <c r="P43" i="13"/>
  <c r="O43" i="13"/>
  <c r="N43" i="13"/>
  <c r="M43" i="13"/>
  <c r="L43" i="13"/>
  <c r="K43" i="13"/>
  <c r="J43" i="13"/>
  <c r="I43" i="13"/>
  <c r="H43" i="13"/>
  <c r="G43" i="13"/>
  <c r="F43" i="13"/>
  <c r="E43" i="13"/>
  <c r="W41" i="13"/>
  <c r="V41" i="13"/>
  <c r="U41" i="13"/>
  <c r="T41" i="13"/>
  <c r="S41" i="13"/>
  <c r="R41" i="13"/>
  <c r="Q41" i="13"/>
  <c r="P41" i="13"/>
  <c r="O41" i="13"/>
  <c r="N41" i="13"/>
  <c r="M41" i="13"/>
  <c r="L41" i="13"/>
  <c r="K41" i="13"/>
  <c r="J41" i="13"/>
  <c r="I41" i="13"/>
  <c r="H41" i="13"/>
  <c r="G41" i="13"/>
  <c r="F41" i="13"/>
  <c r="E41" i="13"/>
  <c r="W39" i="13"/>
  <c r="V39" i="13"/>
  <c r="U39" i="13"/>
  <c r="T39" i="13"/>
  <c r="S39" i="13"/>
  <c r="R39" i="13"/>
  <c r="Q39" i="13"/>
  <c r="P39" i="13"/>
  <c r="O39" i="13"/>
  <c r="N39" i="13"/>
  <c r="M39" i="13"/>
  <c r="L39" i="13"/>
  <c r="K39" i="13"/>
  <c r="J39" i="13"/>
  <c r="I39" i="13"/>
  <c r="H39" i="13"/>
  <c r="G39" i="13"/>
  <c r="F39" i="13"/>
  <c r="E39" i="13"/>
  <c r="W37" i="13"/>
  <c r="V37" i="13"/>
  <c r="U37" i="13"/>
  <c r="T37" i="13"/>
  <c r="S37" i="13"/>
  <c r="R37" i="13"/>
  <c r="Q37" i="13"/>
  <c r="P37" i="13"/>
  <c r="O37" i="13"/>
  <c r="N37" i="13"/>
  <c r="M37" i="13"/>
  <c r="L37" i="13"/>
  <c r="K37" i="13"/>
  <c r="J37" i="13"/>
  <c r="I37" i="13"/>
  <c r="H37" i="13"/>
  <c r="G37" i="13"/>
  <c r="F37" i="13"/>
  <c r="E37" i="13"/>
  <c r="W33" i="13"/>
  <c r="V33" i="13"/>
  <c r="U33" i="13"/>
  <c r="T33" i="13"/>
  <c r="S33" i="13"/>
  <c r="R33" i="13"/>
  <c r="Q33" i="13"/>
  <c r="P33" i="13"/>
  <c r="O33" i="13"/>
  <c r="N33" i="13"/>
  <c r="M33" i="13"/>
  <c r="L33" i="13"/>
  <c r="K33" i="13"/>
  <c r="J33" i="13"/>
  <c r="I33" i="13"/>
  <c r="H33" i="13"/>
  <c r="G33" i="13"/>
  <c r="F33" i="13"/>
  <c r="E33" i="13"/>
  <c r="W31" i="13"/>
  <c r="V31" i="13"/>
  <c r="U31" i="13"/>
  <c r="T31" i="13"/>
  <c r="S31" i="13"/>
  <c r="R31" i="13"/>
  <c r="Q31" i="13"/>
  <c r="P31" i="13"/>
  <c r="O31" i="13"/>
  <c r="N31" i="13"/>
  <c r="M31" i="13"/>
  <c r="L31" i="13"/>
  <c r="K31" i="13"/>
  <c r="J31" i="13"/>
  <c r="I31" i="13"/>
  <c r="H31" i="13"/>
  <c r="G31" i="13"/>
  <c r="F31" i="13"/>
  <c r="E31" i="13"/>
  <c r="W29" i="13"/>
  <c r="V29" i="13"/>
  <c r="U29" i="13"/>
  <c r="T29" i="13"/>
  <c r="S29" i="13"/>
  <c r="R29" i="13"/>
  <c r="Q29" i="13"/>
  <c r="P29" i="13"/>
  <c r="O29" i="13"/>
  <c r="N29" i="13"/>
  <c r="M29" i="13"/>
  <c r="L29" i="13"/>
  <c r="K29" i="13"/>
  <c r="J29" i="13"/>
  <c r="I29" i="13"/>
  <c r="H29" i="13"/>
  <c r="G29" i="13"/>
  <c r="F29" i="13"/>
  <c r="E29" i="13"/>
  <c r="W27" i="13"/>
  <c r="V27" i="13"/>
  <c r="U27" i="13"/>
  <c r="T27" i="13"/>
  <c r="S27" i="13"/>
  <c r="R27" i="13"/>
  <c r="Q27" i="13"/>
  <c r="P27" i="13"/>
  <c r="O27" i="13"/>
  <c r="N27" i="13"/>
  <c r="M27" i="13"/>
  <c r="L27" i="13"/>
  <c r="K27" i="13"/>
  <c r="J27" i="13"/>
  <c r="I27" i="13"/>
  <c r="H27" i="13"/>
  <c r="G27" i="13"/>
  <c r="F27" i="13"/>
  <c r="E27" i="13"/>
  <c r="W25" i="13"/>
  <c r="V25" i="13"/>
  <c r="U25" i="13"/>
  <c r="T25" i="13"/>
  <c r="S25" i="13"/>
  <c r="R25" i="13"/>
  <c r="Q25" i="13"/>
  <c r="P25" i="13"/>
  <c r="O25" i="13"/>
  <c r="N25" i="13"/>
  <c r="M25" i="13"/>
  <c r="L25" i="13"/>
  <c r="K25" i="13"/>
  <c r="J25" i="13"/>
  <c r="I25" i="13"/>
  <c r="H25" i="13"/>
  <c r="G25" i="13"/>
  <c r="F25" i="13"/>
  <c r="E25" i="13"/>
  <c r="W23" i="13"/>
  <c r="V23" i="13"/>
  <c r="U23" i="13"/>
  <c r="T23" i="13"/>
  <c r="S23" i="13"/>
  <c r="R23" i="13"/>
  <c r="Q23" i="13"/>
  <c r="P23" i="13"/>
  <c r="O23" i="13"/>
  <c r="N23" i="13"/>
  <c r="M23" i="13"/>
  <c r="L23" i="13"/>
  <c r="K23" i="13"/>
  <c r="J23" i="13"/>
  <c r="I23" i="13"/>
  <c r="H23" i="13"/>
  <c r="G23" i="13"/>
  <c r="F23" i="13"/>
  <c r="E23" i="13"/>
  <c r="X9" i="13"/>
  <c r="W19" i="13"/>
  <c r="V19" i="13"/>
  <c r="U19" i="13"/>
  <c r="T19" i="13"/>
  <c r="S19" i="13"/>
  <c r="R19" i="13"/>
  <c r="Q19" i="13"/>
  <c r="P19" i="13"/>
  <c r="O19" i="13"/>
  <c r="N19" i="13"/>
  <c r="M19" i="13"/>
  <c r="L19" i="13"/>
  <c r="K19" i="13"/>
  <c r="J19" i="13"/>
  <c r="I19" i="13"/>
  <c r="H19" i="13"/>
  <c r="G19" i="13"/>
  <c r="F19" i="13"/>
  <c r="E19" i="13"/>
  <c r="W17" i="13"/>
  <c r="V17" i="13"/>
  <c r="U17" i="13"/>
  <c r="T17" i="13"/>
  <c r="S17" i="13"/>
  <c r="R17" i="13"/>
  <c r="Q17" i="13"/>
  <c r="P17" i="13"/>
  <c r="O17" i="13"/>
  <c r="N17" i="13"/>
  <c r="M17" i="13"/>
  <c r="L17" i="13"/>
  <c r="K17" i="13"/>
  <c r="J17" i="13"/>
  <c r="I17" i="13"/>
  <c r="H17" i="13"/>
  <c r="G17" i="13"/>
  <c r="F17" i="13"/>
  <c r="E17" i="13"/>
  <c r="W15" i="13"/>
  <c r="V15" i="13"/>
  <c r="U15" i="13"/>
  <c r="T15" i="13"/>
  <c r="S15" i="13"/>
  <c r="R15" i="13"/>
  <c r="Q15" i="13"/>
  <c r="P15" i="13"/>
  <c r="O15" i="13"/>
  <c r="N15" i="13"/>
  <c r="M15" i="13"/>
  <c r="L15" i="13"/>
  <c r="K15" i="13"/>
  <c r="J15" i="13"/>
  <c r="I15" i="13"/>
  <c r="H15" i="13"/>
  <c r="G15" i="13"/>
  <c r="F15" i="13"/>
  <c r="E15" i="13"/>
  <c r="W13" i="13"/>
  <c r="V13" i="13"/>
  <c r="U13" i="13"/>
  <c r="T13" i="13"/>
  <c r="S13" i="13"/>
  <c r="R13" i="13"/>
  <c r="Q13" i="13"/>
  <c r="P13" i="13"/>
  <c r="O13" i="13"/>
  <c r="N13" i="13"/>
  <c r="M13" i="13"/>
  <c r="L13" i="13"/>
  <c r="K13" i="13"/>
  <c r="J13" i="13"/>
  <c r="I13" i="13"/>
  <c r="H13" i="13"/>
  <c r="G13" i="13"/>
  <c r="F13" i="13"/>
  <c r="E13" i="13"/>
  <c r="W11" i="13"/>
  <c r="V11" i="13"/>
  <c r="U11" i="13"/>
  <c r="T11" i="13"/>
  <c r="S11" i="13"/>
  <c r="R11" i="13"/>
  <c r="Q11" i="13"/>
  <c r="P11" i="13"/>
  <c r="O11" i="13"/>
  <c r="N11" i="13"/>
  <c r="M11" i="13"/>
  <c r="L11" i="13"/>
  <c r="K11" i="13"/>
  <c r="J11" i="13"/>
  <c r="I11" i="13"/>
  <c r="H11" i="13"/>
  <c r="G11" i="13"/>
  <c r="F11" i="13"/>
  <c r="E11" i="13"/>
  <c r="W9" i="13"/>
  <c r="V9" i="13"/>
  <c r="U9" i="13"/>
  <c r="T9" i="13"/>
  <c r="S9" i="13"/>
  <c r="R9" i="13"/>
  <c r="Q9" i="13"/>
  <c r="P9" i="13"/>
  <c r="O9" i="13"/>
  <c r="N9" i="13"/>
  <c r="M9" i="13"/>
  <c r="L9" i="13"/>
  <c r="K9" i="13"/>
  <c r="J9" i="13"/>
  <c r="I9" i="13"/>
  <c r="H9" i="13"/>
  <c r="G9" i="13"/>
  <c r="F9" i="13"/>
  <c r="E9" i="13"/>
  <c r="E21" i="13"/>
  <c r="F245" i="13"/>
  <c r="F231" i="13"/>
  <c r="F203" i="13"/>
  <c r="F175" i="13"/>
  <c r="F133" i="13"/>
  <c r="F105" i="13"/>
  <c r="F91" i="13"/>
  <c r="F35" i="13"/>
  <c r="F49" i="13"/>
  <c r="F21" i="13"/>
  <c r="W273" i="13"/>
  <c r="V273" i="13"/>
  <c r="U273" i="13"/>
  <c r="T273" i="13"/>
  <c r="S273" i="13"/>
  <c r="R273" i="13"/>
  <c r="Q273" i="13"/>
  <c r="P273" i="13"/>
  <c r="O273" i="13"/>
  <c r="N273" i="13"/>
  <c r="M273" i="13"/>
  <c r="L273" i="13"/>
  <c r="K273" i="13"/>
  <c r="J273" i="13"/>
  <c r="I273" i="13"/>
  <c r="H273" i="13"/>
  <c r="G273" i="13"/>
  <c r="F273" i="13"/>
  <c r="E273" i="13"/>
  <c r="W259" i="13"/>
  <c r="V259" i="13"/>
  <c r="U259" i="13"/>
  <c r="T259" i="13"/>
  <c r="S259" i="13"/>
  <c r="R259" i="13"/>
  <c r="Q259" i="13"/>
  <c r="P259" i="13"/>
  <c r="O259" i="13"/>
  <c r="N259" i="13"/>
  <c r="M259" i="13"/>
  <c r="L259" i="13"/>
  <c r="K259" i="13"/>
  <c r="J259" i="13"/>
  <c r="I259" i="13"/>
  <c r="H259" i="13"/>
  <c r="G259" i="13"/>
  <c r="F259" i="13"/>
  <c r="E259" i="13"/>
  <c r="W245" i="13"/>
  <c r="V245" i="13"/>
  <c r="U245" i="13"/>
  <c r="T245" i="13"/>
  <c r="S245" i="13"/>
  <c r="R245" i="13"/>
  <c r="Q245" i="13"/>
  <c r="P245" i="13"/>
  <c r="O245" i="13"/>
  <c r="N245" i="13"/>
  <c r="M245" i="13"/>
  <c r="L245" i="13"/>
  <c r="K245" i="13"/>
  <c r="J245" i="13"/>
  <c r="I245" i="13"/>
  <c r="H245" i="13"/>
  <c r="G245" i="13"/>
  <c r="E245" i="13"/>
  <c r="W231" i="13"/>
  <c r="V231" i="13"/>
  <c r="U231" i="13"/>
  <c r="T231" i="13"/>
  <c r="S231" i="13"/>
  <c r="R231" i="13"/>
  <c r="Q231" i="13"/>
  <c r="P231" i="13"/>
  <c r="O231" i="13"/>
  <c r="N231" i="13"/>
  <c r="M231" i="13"/>
  <c r="L231" i="13"/>
  <c r="K231" i="13"/>
  <c r="J231" i="13"/>
  <c r="I231" i="13"/>
  <c r="H231" i="13"/>
  <c r="G231" i="13"/>
  <c r="E231" i="13"/>
  <c r="W217" i="13"/>
  <c r="V217" i="13"/>
  <c r="U217" i="13"/>
  <c r="T217" i="13"/>
  <c r="S217" i="13"/>
  <c r="R217" i="13"/>
  <c r="Q217" i="13"/>
  <c r="P217" i="13"/>
  <c r="O217" i="13"/>
  <c r="N217" i="13"/>
  <c r="M217" i="13"/>
  <c r="L217" i="13"/>
  <c r="K217" i="13"/>
  <c r="J217" i="13"/>
  <c r="I217" i="13"/>
  <c r="H217" i="13"/>
  <c r="G217" i="13"/>
  <c r="F217" i="13"/>
  <c r="E217" i="13"/>
  <c r="W203" i="13"/>
  <c r="V203" i="13"/>
  <c r="U203" i="13"/>
  <c r="T203" i="13"/>
  <c r="S203" i="13"/>
  <c r="R203" i="13"/>
  <c r="Q203" i="13"/>
  <c r="P203" i="13"/>
  <c r="O203" i="13"/>
  <c r="N203" i="13"/>
  <c r="M203" i="13"/>
  <c r="L203" i="13"/>
  <c r="K203" i="13"/>
  <c r="J203" i="13"/>
  <c r="I203" i="13"/>
  <c r="H203" i="13"/>
  <c r="G203" i="13"/>
  <c r="E203" i="13"/>
  <c r="W189" i="13"/>
  <c r="V189" i="13"/>
  <c r="U189" i="13"/>
  <c r="T189" i="13"/>
  <c r="S189" i="13"/>
  <c r="R189" i="13"/>
  <c r="Q189" i="13"/>
  <c r="P189" i="13"/>
  <c r="O189" i="13"/>
  <c r="N189" i="13"/>
  <c r="M189" i="13"/>
  <c r="L189" i="13"/>
  <c r="K189" i="13"/>
  <c r="J189" i="13"/>
  <c r="I189" i="13"/>
  <c r="H189" i="13"/>
  <c r="G189" i="13"/>
  <c r="F189" i="13"/>
  <c r="E189" i="13"/>
  <c r="W175" i="13"/>
  <c r="V175" i="13"/>
  <c r="U175" i="13"/>
  <c r="T175" i="13"/>
  <c r="S175" i="13"/>
  <c r="R175" i="13"/>
  <c r="Q175" i="13"/>
  <c r="P175" i="13"/>
  <c r="O175" i="13"/>
  <c r="N175" i="13"/>
  <c r="M175" i="13"/>
  <c r="L175" i="13"/>
  <c r="K175" i="13"/>
  <c r="J175" i="13"/>
  <c r="I175" i="13"/>
  <c r="H175" i="13"/>
  <c r="G175" i="13"/>
  <c r="E175" i="13"/>
  <c r="W161" i="13"/>
  <c r="V161" i="13"/>
  <c r="U161" i="13"/>
  <c r="T161" i="13"/>
  <c r="S161" i="13"/>
  <c r="R161" i="13"/>
  <c r="Q161" i="13"/>
  <c r="P161" i="13"/>
  <c r="O161" i="13"/>
  <c r="N161" i="13"/>
  <c r="M161" i="13"/>
  <c r="L161" i="13"/>
  <c r="K161" i="13"/>
  <c r="J161" i="13"/>
  <c r="I161" i="13"/>
  <c r="H161" i="13"/>
  <c r="G161" i="13"/>
  <c r="F161" i="13"/>
  <c r="E161" i="13"/>
  <c r="W147" i="13"/>
  <c r="V147" i="13"/>
  <c r="U147" i="13"/>
  <c r="T147" i="13"/>
  <c r="S147" i="13"/>
  <c r="R147" i="13"/>
  <c r="Q147" i="13"/>
  <c r="P147" i="13"/>
  <c r="O147" i="13"/>
  <c r="N147" i="13"/>
  <c r="M147" i="13"/>
  <c r="L147" i="13"/>
  <c r="K147" i="13"/>
  <c r="J147" i="13"/>
  <c r="I147" i="13"/>
  <c r="H147" i="13"/>
  <c r="G147" i="13"/>
  <c r="F147" i="13"/>
  <c r="E147" i="13"/>
  <c r="W133" i="13"/>
  <c r="V133" i="13"/>
  <c r="U133" i="13"/>
  <c r="T133" i="13"/>
  <c r="S133" i="13"/>
  <c r="R133" i="13"/>
  <c r="Q133" i="13"/>
  <c r="P133" i="13"/>
  <c r="O133" i="13"/>
  <c r="N133" i="13"/>
  <c r="M133" i="13"/>
  <c r="L133" i="13"/>
  <c r="K133" i="13"/>
  <c r="J133" i="13"/>
  <c r="I133" i="13"/>
  <c r="H133" i="13"/>
  <c r="G133" i="13"/>
  <c r="E133" i="13"/>
  <c r="W119" i="13"/>
  <c r="V119" i="13"/>
  <c r="U119" i="13"/>
  <c r="T119" i="13"/>
  <c r="S119" i="13"/>
  <c r="R119" i="13"/>
  <c r="Q119" i="13"/>
  <c r="P119" i="13"/>
  <c r="O119" i="13"/>
  <c r="N119" i="13"/>
  <c r="M119" i="13"/>
  <c r="L119" i="13"/>
  <c r="K119" i="13"/>
  <c r="J119" i="13"/>
  <c r="I119" i="13"/>
  <c r="H119" i="13"/>
  <c r="G119" i="13"/>
  <c r="F119" i="13"/>
  <c r="E119" i="13"/>
  <c r="W105" i="13"/>
  <c r="V105" i="13"/>
  <c r="U105" i="13"/>
  <c r="T105" i="13"/>
  <c r="S105" i="13"/>
  <c r="R105" i="13"/>
  <c r="Q105" i="13"/>
  <c r="P105" i="13"/>
  <c r="O105" i="13"/>
  <c r="N105" i="13"/>
  <c r="M105" i="13"/>
  <c r="L105" i="13"/>
  <c r="K105" i="13"/>
  <c r="J105" i="13"/>
  <c r="I105" i="13"/>
  <c r="H105" i="13"/>
  <c r="G105" i="13"/>
  <c r="E105" i="13"/>
  <c r="W91" i="13"/>
  <c r="V91" i="13"/>
  <c r="U91" i="13"/>
  <c r="T91" i="13"/>
  <c r="S91" i="13"/>
  <c r="R91" i="13"/>
  <c r="Q91" i="13"/>
  <c r="P91" i="13"/>
  <c r="O91" i="13"/>
  <c r="N91" i="13"/>
  <c r="M91" i="13"/>
  <c r="L91" i="13"/>
  <c r="K91" i="13"/>
  <c r="J91" i="13"/>
  <c r="I91" i="13"/>
  <c r="H91" i="13"/>
  <c r="G91" i="13"/>
  <c r="E91" i="13"/>
  <c r="W77" i="13"/>
  <c r="V77" i="13"/>
  <c r="U77" i="13"/>
  <c r="T77" i="13"/>
  <c r="S77" i="13"/>
  <c r="R77" i="13"/>
  <c r="Q77" i="13"/>
  <c r="P77" i="13"/>
  <c r="O77" i="13"/>
  <c r="N77" i="13"/>
  <c r="M77" i="13"/>
  <c r="L77" i="13"/>
  <c r="K77" i="13"/>
  <c r="J77" i="13"/>
  <c r="I77" i="13"/>
  <c r="H77" i="13"/>
  <c r="G77" i="13"/>
  <c r="F77" i="13"/>
  <c r="E77" i="13"/>
  <c r="W63" i="13"/>
  <c r="V63" i="13"/>
  <c r="U63" i="13"/>
  <c r="T63" i="13"/>
  <c r="S63" i="13"/>
  <c r="R63" i="13"/>
  <c r="Q63" i="13"/>
  <c r="P63" i="13"/>
  <c r="O63" i="13"/>
  <c r="N63" i="13"/>
  <c r="M63" i="13"/>
  <c r="L63" i="13"/>
  <c r="K63" i="13"/>
  <c r="J63" i="13"/>
  <c r="I63" i="13"/>
  <c r="H63" i="13"/>
  <c r="G63" i="13"/>
  <c r="F63" i="13"/>
  <c r="E63" i="13"/>
  <c r="W49" i="13"/>
  <c r="V49" i="13"/>
  <c r="U49" i="13"/>
  <c r="T49" i="13"/>
  <c r="S49" i="13"/>
  <c r="R49" i="13"/>
  <c r="Q49" i="13"/>
  <c r="P49" i="13"/>
  <c r="O49" i="13"/>
  <c r="N49" i="13"/>
  <c r="M49" i="13"/>
  <c r="L49" i="13"/>
  <c r="K49" i="13"/>
  <c r="J49" i="13"/>
  <c r="I49" i="13"/>
  <c r="H49" i="13"/>
  <c r="G49" i="13"/>
  <c r="E49" i="13"/>
  <c r="W35" i="13"/>
  <c r="V35" i="13"/>
  <c r="U35" i="13"/>
  <c r="T35" i="13"/>
  <c r="S35" i="13"/>
  <c r="R35" i="13"/>
  <c r="Q35" i="13"/>
  <c r="P35" i="13"/>
  <c r="O35" i="13"/>
  <c r="N35" i="13"/>
  <c r="M35" i="13"/>
  <c r="L35" i="13"/>
  <c r="K35" i="13"/>
  <c r="J35" i="13"/>
  <c r="I35" i="13"/>
  <c r="H35" i="13"/>
  <c r="G35" i="13"/>
  <c r="E35" i="13"/>
  <c r="G21" i="13"/>
  <c r="H21" i="13"/>
  <c r="I21" i="13"/>
  <c r="J21" i="13"/>
  <c r="K21" i="13"/>
  <c r="L21" i="13"/>
  <c r="M21" i="13"/>
  <c r="N21" i="13"/>
  <c r="O21" i="13"/>
  <c r="P21" i="13"/>
  <c r="Q21" i="13"/>
  <c r="R21" i="13"/>
  <c r="S21" i="13"/>
  <c r="T21" i="13"/>
  <c r="U21" i="13"/>
  <c r="V21" i="13"/>
  <c r="W21" i="13"/>
  <c r="F7" i="13"/>
  <c r="G7" i="13"/>
  <c r="H7" i="13"/>
  <c r="I7" i="13"/>
  <c r="J7" i="13"/>
  <c r="K7" i="13"/>
  <c r="L7" i="13"/>
  <c r="M7" i="13"/>
  <c r="N7" i="13"/>
  <c r="O7" i="13"/>
  <c r="P7" i="13"/>
  <c r="Q7" i="13"/>
  <c r="R7" i="13"/>
  <c r="S7" i="13"/>
  <c r="T7" i="13"/>
  <c r="U7" i="13"/>
  <c r="V7" i="13"/>
  <c r="W7" i="13"/>
  <c r="X7" i="13"/>
  <c r="E7" i="13"/>
  <c r="X11" i="13" l="1"/>
  <c r="X13" i="13" s="1"/>
  <c r="X15" i="13" s="1"/>
  <c r="X17" i="13" s="1"/>
  <c r="X19" i="13" s="1"/>
  <c r="X21" i="13" s="1"/>
  <c r="X23" i="13" s="1"/>
  <c r="X25" i="13" s="1"/>
  <c r="X27" i="13" s="1"/>
  <c r="X29" i="13" s="1"/>
  <c r="X31" i="13" s="1"/>
  <c r="X33" i="13" s="1"/>
  <c r="X35" i="13" s="1"/>
  <c r="X37" i="13" s="1"/>
  <c r="X39" i="13" s="1"/>
  <c r="X41" i="13" s="1"/>
  <c r="X43" i="13" s="1"/>
  <c r="X45" i="13" s="1"/>
  <c r="X47" i="13" s="1"/>
  <c r="X49" i="13" s="1"/>
  <c r="X51" i="13" s="1"/>
  <c r="X53" i="13" s="1"/>
  <c r="X55" i="13" s="1"/>
  <c r="X57" i="13" s="1"/>
  <c r="X59" i="13" s="1"/>
  <c r="X61" i="13" s="1"/>
  <c r="X63" i="13" s="1"/>
  <c r="X65" i="13" s="1"/>
  <c r="X67" i="13" s="1"/>
  <c r="X69" i="13" s="1"/>
  <c r="X71" i="13" s="1"/>
  <c r="X73" i="13" s="1"/>
  <c r="X75" i="13" s="1"/>
  <c r="X77" i="13" s="1"/>
  <c r="X79" i="13" s="1"/>
  <c r="X81" i="13" s="1"/>
  <c r="X83" i="13" s="1"/>
  <c r="X85" i="13" s="1"/>
  <c r="X87" i="13" s="1"/>
  <c r="X89" i="13" s="1"/>
  <c r="X91" i="13" s="1"/>
  <c r="X93" i="13" s="1"/>
  <c r="X95" i="13" s="1"/>
  <c r="X97" i="13" s="1"/>
  <c r="X99" i="13" s="1"/>
  <c r="X101" i="13" s="1"/>
  <c r="X103" i="13" s="1"/>
  <c r="X105" i="13" s="1"/>
  <c r="X107" i="13" s="1"/>
  <c r="X109" i="13" s="1"/>
  <c r="X111" i="13" s="1"/>
  <c r="X113" i="13" s="1"/>
  <c r="X115" i="13" s="1"/>
  <c r="X117" i="13" s="1"/>
  <c r="X119" i="13" s="1"/>
  <c r="X121" i="13" s="1"/>
  <c r="X123" i="13" s="1"/>
  <c r="X125" i="13" s="1"/>
  <c r="X127" i="13" s="1"/>
  <c r="X129" i="13" s="1"/>
  <c r="X131" i="13" s="1"/>
  <c r="X133" i="13" s="1"/>
  <c r="X135" i="13" s="1"/>
  <c r="X137" i="13" s="1"/>
  <c r="X139" i="13" s="1"/>
  <c r="X141" i="13" s="1"/>
  <c r="X143" i="13" s="1"/>
  <c r="X145" i="13" s="1"/>
  <c r="X147" i="13" s="1"/>
  <c r="X149" i="13" s="1"/>
  <c r="X151" i="13" s="1"/>
  <c r="X153" i="13" s="1"/>
  <c r="X155" i="13" s="1"/>
  <c r="X157" i="13" s="1"/>
  <c r="X159" i="13" s="1"/>
  <c r="X161" i="13" s="1"/>
  <c r="X163" i="13" s="1"/>
  <c r="X165" i="13" s="1"/>
  <c r="X167" i="13" s="1"/>
  <c r="X169" i="13" s="1"/>
  <c r="X171" i="13" s="1"/>
  <c r="X173" i="13" s="1"/>
  <c r="X175" i="13" s="1"/>
  <c r="X177" i="13" s="1"/>
  <c r="X179" i="13" s="1"/>
  <c r="X181" i="13" s="1"/>
  <c r="X183" i="13" s="1"/>
  <c r="X185" i="13" s="1"/>
  <c r="X187" i="13" s="1"/>
  <c r="X189" i="13" s="1"/>
  <c r="X191" i="13" s="1"/>
  <c r="X193" i="13" s="1"/>
  <c r="X195" i="13" s="1"/>
  <c r="X197" i="13" s="1"/>
  <c r="X199" i="13" s="1"/>
  <c r="X201" i="13" s="1"/>
  <c r="X203" i="13" s="1"/>
  <c r="X205" i="13" s="1"/>
  <c r="X207" i="13" s="1"/>
  <c r="X209" i="13" s="1"/>
  <c r="X211" i="13" s="1"/>
  <c r="X213" i="13" s="1"/>
  <c r="X215" i="13" s="1"/>
  <c r="X217" i="13" s="1"/>
  <c r="X219" i="13" s="1"/>
  <c r="X221" i="13" s="1"/>
  <c r="X223" i="13" s="1"/>
  <c r="X225" i="13" s="1"/>
  <c r="X227" i="13" s="1"/>
  <c r="X229" i="13" s="1"/>
  <c r="X231" i="13" s="1"/>
  <c r="X233" i="13" s="1"/>
  <c r="X235" i="13" s="1"/>
  <c r="X237" i="13" s="1"/>
  <c r="X239" i="13" s="1"/>
  <c r="X241" i="13" s="1"/>
  <c r="X243" i="13" s="1"/>
  <c r="X245" i="13" s="1"/>
  <c r="X247" i="13" s="1"/>
  <c r="X249" i="13" s="1"/>
  <c r="X251" i="13" s="1"/>
  <c r="X253" i="13" s="1"/>
  <c r="X255" i="13" s="1"/>
  <c r="X257" i="13" s="1"/>
  <c r="X259" i="13" s="1"/>
  <c r="X261" i="13" s="1"/>
  <c r="X263" i="13" s="1"/>
  <c r="X265" i="13" s="1"/>
  <c r="X267" i="13" s="1"/>
  <c r="X269" i="13" s="1"/>
  <c r="X271" i="13" s="1"/>
  <c r="X273" i="13" s="1"/>
</calcChain>
</file>

<file path=xl/sharedStrings.xml><?xml version="1.0" encoding="utf-8"?>
<sst xmlns="http://schemas.openxmlformats.org/spreadsheetml/2006/main" count="2691" uniqueCount="444">
  <si>
    <t>広報よこはま</t>
  </si>
  <si>
    <t>区のウェブサイト（ホームページ）</t>
  </si>
  <si>
    <t>市の公式LINE</t>
  </si>
  <si>
    <t>区の公式ツイッター</t>
  </si>
  <si>
    <t>区の公式インスタグラム</t>
  </si>
  <si>
    <t>公共施設に配架されているチラシ・パンフレット</t>
  </si>
  <si>
    <t>自治会・町内会の回覧板・掲示板</t>
  </si>
  <si>
    <t>新聞</t>
  </si>
  <si>
    <t>ケーブルテレビ</t>
  </si>
  <si>
    <t>コミュニティＦＭ（エフエム戸塚）</t>
  </si>
  <si>
    <t>テレビ・ラジオ（ケーブルテレビ・コミュニティＦＭ以外）</t>
  </si>
  <si>
    <t>地域密着型のコミュニティ誌（タウンニュース等）</t>
  </si>
  <si>
    <t>行政の窓口や電話での問い合わせ</t>
  </si>
  <si>
    <t>公共交通機関（電車・バス）の車両内にある広告</t>
  </si>
  <si>
    <t>行政以外のウェブサイト（ホームページ）</t>
  </si>
  <si>
    <t>知人・家族からの情報</t>
  </si>
  <si>
    <t>その他</t>
  </si>
  <si>
    <t>特にない</t>
  </si>
  <si>
    <t>無回答</t>
  </si>
  <si>
    <t>合計</t>
  </si>
  <si>
    <t>取得できる</t>
  </si>
  <si>
    <t>だいたい取得できる（取得できないことがある）</t>
  </si>
  <si>
    <t>ほとんど取得できない</t>
  </si>
  <si>
    <t>分からない（意識したことがない）</t>
  </si>
  <si>
    <t>全体</t>
    <rPh sb="0" eb="2">
      <t>ゼンタイ</t>
    </rPh>
    <phoneticPr fontId="2"/>
  </si>
  <si>
    <t>持っている</t>
  </si>
  <si>
    <t>持っていない</t>
  </si>
  <si>
    <t>機会があれば協力してもよい</t>
  </si>
  <si>
    <t>できれば協力したくない</t>
  </si>
  <si>
    <t>協力したくない</t>
  </si>
  <si>
    <t>分からない</t>
  </si>
  <si>
    <t>取り組んでいる</t>
    <rPh sb="0" eb="1">
      <t>ト</t>
    </rPh>
    <rPh sb="2" eb="3">
      <t>ク</t>
    </rPh>
    <phoneticPr fontId="2"/>
  </si>
  <si>
    <t>手間がかかる</t>
  </si>
  <si>
    <t>取組の効果が分からない</t>
  </si>
  <si>
    <t>何をしていいか分からない</t>
  </si>
  <si>
    <t>その他該当しない　等</t>
  </si>
  <si>
    <t>取り組んでいない</t>
    <rPh sb="0" eb="1">
      <t>ト</t>
    </rPh>
    <rPh sb="2" eb="3">
      <t>ク</t>
    </rPh>
    <phoneticPr fontId="2"/>
  </si>
  <si>
    <t>問20＿６　横浜産の野菜や果物を選んで購入する</t>
    <rPh sb="0" eb="1">
      <t>トイ</t>
    </rPh>
    <phoneticPr fontId="2"/>
  </si>
  <si>
    <t>重要</t>
  </si>
  <si>
    <t>やや重要</t>
  </si>
  <si>
    <t>どちらとも言えない</t>
  </si>
  <si>
    <t>あまり重要ではない</t>
  </si>
  <si>
    <t>重要ではない</t>
  </si>
  <si>
    <t>１　ごみを正しく分別して出す</t>
    <phoneticPr fontId="2"/>
  </si>
  <si>
    <t>経済的コスト</t>
  </si>
  <si>
    <t>手間がかかる</t>
    <phoneticPr fontId="2"/>
  </si>
  <si>
    <t>取組の効果が分からない</t>
    <phoneticPr fontId="2"/>
  </si>
  <si>
    <t>何をしていいか分からない</t>
    <phoneticPr fontId="2"/>
  </si>
  <si>
    <t>その他該当しない　等</t>
    <phoneticPr fontId="2"/>
  </si>
  <si>
    <t>無回答</t>
    <phoneticPr fontId="2"/>
  </si>
  <si>
    <t>２　マイバッグ、マイボトル、簡易包装などでごみを減らす</t>
    <phoneticPr fontId="2"/>
  </si>
  <si>
    <t>３　使い捨てのプラスチック製品（レジ袋、ストロー、スプーンなど）をできるだけ使わない</t>
    <phoneticPr fontId="2"/>
  </si>
  <si>
    <t>４　食べ残しや食材のムダ（食品ロス）を減らす</t>
    <phoneticPr fontId="2"/>
  </si>
  <si>
    <t>５　排水口に油（揚げ油やお皿についた油など）を流さない</t>
    <phoneticPr fontId="2"/>
  </si>
  <si>
    <t>６　横浜産の野菜や果物を選んで購入する</t>
    <phoneticPr fontId="2"/>
  </si>
  <si>
    <t>７　環境に優しい製品・商品を選んで購入する（原料の調達や製造過程で環境に配慮しているものなど）</t>
    <phoneticPr fontId="2"/>
  </si>
  <si>
    <t>８　電気やガス、水のムダづかいに気をつける</t>
    <phoneticPr fontId="2"/>
  </si>
  <si>
    <t>９　省エネ型の家電や照明器具（ＬＥＤなど）を使う</t>
    <phoneticPr fontId="2"/>
  </si>
  <si>
    <t>10　環境に配慮した電力会社を選んで契約している（再生可能エネルギーで発電する会社など）</t>
    <phoneticPr fontId="2"/>
  </si>
  <si>
    <t>11　アイドリングストップなど、エコドライブを実践する</t>
    <phoneticPr fontId="2"/>
  </si>
  <si>
    <t>12　自家用車の利用を控え、徒歩や自転車、公共交通機関での移動を心がける</t>
    <phoneticPr fontId="2"/>
  </si>
  <si>
    <t>13　近隣への悪臭、騒音などに配慮する</t>
    <phoneticPr fontId="2"/>
  </si>
  <si>
    <t>14　花や木、野菜、緑のカーテンなどの植物を育てる</t>
    <phoneticPr fontId="2"/>
  </si>
  <si>
    <t>15　環境保全のために寄付又は募金をする</t>
    <phoneticPr fontId="2"/>
  </si>
  <si>
    <t>16　太陽光パネルを設置する</t>
    <phoneticPr fontId="2"/>
  </si>
  <si>
    <t>17　ＰＨＶ（プラグインハイブリッド）自動車、電気自動車、燃料電池自動車を購入する</t>
    <phoneticPr fontId="2"/>
  </si>
  <si>
    <t>18　省エネ性能（ＺＥＨ※１、長期優良住宅※２、認定低炭素住宅※３など）の高い住宅に居住する</t>
    <phoneticPr fontId="2"/>
  </si>
  <si>
    <t>19　上記の環境行動を身近な人に伝える</t>
    <phoneticPr fontId="2"/>
  </si>
  <si>
    <t>20　その他</t>
    <phoneticPr fontId="2"/>
  </si>
  <si>
    <t>%</t>
    <phoneticPr fontId="2"/>
  </si>
  <si>
    <t>問24　あなたは、現在、戸塚区に関する情報を何から得ていますか。</t>
  </si>
  <si>
    <t>（問23別）</t>
    <rPh sb="1" eb="2">
      <t>トイ</t>
    </rPh>
    <rPh sb="4" eb="5">
      <t>ベツ</t>
    </rPh>
    <phoneticPr fontId="2"/>
  </si>
  <si>
    <t>問23　必要に応じた区政情報の取得可否</t>
    <rPh sb="0" eb="1">
      <t>トイ</t>
    </rPh>
    <rPh sb="4" eb="6">
      <t>ヒツヨウ</t>
    </rPh>
    <rPh sb="7" eb="8">
      <t>オウ</t>
    </rPh>
    <rPh sb="10" eb="14">
      <t>クセイジョウホウ</t>
    </rPh>
    <rPh sb="15" eb="19">
      <t>シュトクカヒ</t>
    </rPh>
    <phoneticPr fontId="2"/>
  </si>
  <si>
    <t>（問21別）</t>
    <rPh sb="4" eb="5">
      <t>ベツ</t>
    </rPh>
    <phoneticPr fontId="2"/>
  </si>
  <si>
    <t>問21　スマホ・タブレット所持</t>
    <rPh sb="0" eb="1">
      <t>トイ</t>
    </rPh>
    <rPh sb="13" eb="15">
      <t>ショジ</t>
    </rPh>
    <phoneticPr fontId="2"/>
  </si>
  <si>
    <t>問24　あなたは、現在、戸塚区に関する情報を何から得ていますか。</t>
    <phoneticPr fontId="2"/>
  </si>
  <si>
    <t>（問5別）</t>
    <rPh sb="3" eb="4">
      <t>ベツ</t>
    </rPh>
    <phoneticPr fontId="2"/>
  </si>
  <si>
    <t>問5　自治体加入有無</t>
    <rPh sb="0" eb="1">
      <t>トイ</t>
    </rPh>
    <rPh sb="3" eb="6">
      <t>ジチタイ</t>
    </rPh>
    <rPh sb="6" eb="8">
      <t>カニュウ</t>
    </rPh>
    <rPh sb="8" eb="10">
      <t>ウム</t>
    </rPh>
    <phoneticPr fontId="2"/>
  </si>
  <si>
    <t>加入している</t>
    <rPh sb="0" eb="2">
      <t>カニュウ</t>
    </rPh>
    <phoneticPr fontId="2"/>
  </si>
  <si>
    <t>加入していない</t>
    <rPh sb="0" eb="2">
      <t>カニュウ</t>
    </rPh>
    <phoneticPr fontId="2"/>
  </si>
  <si>
    <t>感じている</t>
    <rPh sb="0" eb="1">
      <t>カン</t>
    </rPh>
    <phoneticPr fontId="2"/>
  </si>
  <si>
    <t>やや感じている</t>
    <rPh sb="2" eb="3">
      <t>カン</t>
    </rPh>
    <phoneticPr fontId="2"/>
  </si>
  <si>
    <t>どちらとも言えない</t>
    <rPh sb="5" eb="6">
      <t>イ</t>
    </rPh>
    <phoneticPr fontId="2"/>
  </si>
  <si>
    <t>あまり感じていない</t>
    <rPh sb="3" eb="4">
      <t>カン</t>
    </rPh>
    <phoneticPr fontId="2"/>
  </si>
  <si>
    <t>全く感じていない</t>
    <rPh sb="0" eb="1">
      <t>マッタ</t>
    </rPh>
    <rPh sb="2" eb="3">
      <t>カン</t>
    </rPh>
    <phoneticPr fontId="2"/>
  </si>
  <si>
    <t>（問3別）</t>
    <rPh sb="1" eb="2">
      <t>トイ</t>
    </rPh>
    <rPh sb="3" eb="4">
      <t>ベツ</t>
    </rPh>
    <phoneticPr fontId="2"/>
  </si>
  <si>
    <t>問３　区への愛着</t>
    <rPh sb="0" eb="1">
      <t>トイ</t>
    </rPh>
    <rPh sb="3" eb="4">
      <t>ク</t>
    </rPh>
    <rPh sb="6" eb="8">
      <t>アイチャク</t>
    </rPh>
    <phoneticPr fontId="2"/>
  </si>
  <si>
    <t>（問３別）</t>
    <rPh sb="1" eb="2">
      <t>トイ</t>
    </rPh>
    <rPh sb="3" eb="4">
      <t>ベツ</t>
    </rPh>
    <phoneticPr fontId="2"/>
  </si>
  <si>
    <t>取り組んでいる</t>
    <rPh sb="0" eb="1">
      <t>ト</t>
    </rPh>
    <rPh sb="2" eb="3">
      <t>ク</t>
    </rPh>
    <phoneticPr fontId="2"/>
  </si>
  <si>
    <t>取り組んでいない</t>
    <rPh sb="0" eb="1">
      <t>ト</t>
    </rPh>
    <rPh sb="2" eb="3">
      <t>ク</t>
    </rPh>
    <phoneticPr fontId="2"/>
  </si>
  <si>
    <t>問12　地域活動への協力</t>
    <rPh sb="0" eb="1">
      <t>トイ</t>
    </rPh>
    <rPh sb="4" eb="6">
      <t>チイキ</t>
    </rPh>
    <rPh sb="6" eb="8">
      <t>カツドウ</t>
    </rPh>
    <rPh sb="10" eb="12">
      <t>キョウリョク</t>
    </rPh>
    <phoneticPr fontId="2"/>
  </si>
  <si>
    <t>地域の一員として積極的に協力したい</t>
    <phoneticPr fontId="2"/>
  </si>
  <si>
    <t>無回答</t>
    <rPh sb="0" eb="3">
      <t>ムカイトウ</t>
    </rPh>
    <phoneticPr fontId="2"/>
  </si>
  <si>
    <t>問20ア＿⑥</t>
    <rPh sb="0" eb="1">
      <t>トイ</t>
    </rPh>
    <phoneticPr fontId="2"/>
  </si>
  <si>
    <t>問24　あなたは、現在、戸塚区に関する情報を何から得ていますか。</t>
    <rPh sb="0" eb="1">
      <t>トイ</t>
    </rPh>
    <rPh sb="9" eb="11">
      <t>ゲンザイ</t>
    </rPh>
    <rPh sb="12" eb="14">
      <t>トツカ</t>
    </rPh>
    <rPh sb="14" eb="15">
      <t>ク</t>
    </rPh>
    <rPh sb="16" eb="17">
      <t>カン</t>
    </rPh>
    <rPh sb="19" eb="21">
      <t>ジョウホウ</t>
    </rPh>
    <rPh sb="22" eb="23">
      <t>ナニ</t>
    </rPh>
    <rPh sb="25" eb="26">
      <t>エ</t>
    </rPh>
    <phoneticPr fontId="2"/>
  </si>
  <si>
    <t>（問20ア＿⑥別）</t>
    <rPh sb="1" eb="2">
      <t>トイ</t>
    </rPh>
    <rPh sb="7" eb="8">
      <t>ベツ</t>
    </rPh>
    <phoneticPr fontId="2"/>
  </si>
  <si>
    <t>問24　情報媒体</t>
    <rPh sb="0" eb="1">
      <t>トイ</t>
    </rPh>
    <rPh sb="4" eb="8">
      <t>ジョウホウバイタイ</t>
    </rPh>
    <phoneticPr fontId="2"/>
  </si>
  <si>
    <t>合計</t>
    <rPh sb="0" eb="2">
      <t>ゴウケイ</t>
    </rPh>
    <phoneticPr fontId="2"/>
  </si>
  <si>
    <t>問25　⑤　区の代表的な景観である、柏尾川の桜並木の保全　について「どの程度重要だと思っているか」あてはまる数字に○をつけてください。</t>
    <rPh sb="0" eb="1">
      <t>トイ</t>
    </rPh>
    <phoneticPr fontId="2"/>
  </si>
  <si>
    <t>（問24別）</t>
    <rPh sb="1" eb="2">
      <t>トイ</t>
    </rPh>
    <rPh sb="4" eb="5">
      <t>ベツ</t>
    </rPh>
    <phoneticPr fontId="2"/>
  </si>
  <si>
    <t>重要</t>
    <rPh sb="0" eb="2">
      <t>ジュウヨウ</t>
    </rPh>
    <phoneticPr fontId="2"/>
  </si>
  <si>
    <t>やや重要</t>
    <rPh sb="2" eb="4">
      <t>ジュウヨウ</t>
    </rPh>
    <phoneticPr fontId="2"/>
  </si>
  <si>
    <t>あまり重要ではない</t>
    <rPh sb="3" eb="5">
      <t>ジュウヨウ</t>
    </rPh>
    <phoneticPr fontId="2"/>
  </si>
  <si>
    <t>分からない</t>
    <rPh sb="0" eb="1">
      <t>ワ</t>
    </rPh>
    <phoneticPr fontId="2"/>
  </si>
  <si>
    <t>重要ではない</t>
    <rPh sb="0" eb="2">
      <t>ジュウヨウ</t>
    </rPh>
    <phoneticPr fontId="2"/>
  </si>
  <si>
    <t>問25＿⑲　区の歴史を気軽に知る機会の重要度</t>
    <rPh sb="0" eb="1">
      <t>トイ</t>
    </rPh>
    <rPh sb="6" eb="7">
      <t>ク</t>
    </rPh>
    <rPh sb="8" eb="10">
      <t>レキシ</t>
    </rPh>
    <rPh sb="11" eb="13">
      <t>キガル</t>
    </rPh>
    <rPh sb="14" eb="15">
      <t>シ</t>
    </rPh>
    <rPh sb="16" eb="18">
      <t>キカイ</t>
    </rPh>
    <rPh sb="19" eb="22">
      <t>ジュウヨウド</t>
    </rPh>
    <phoneticPr fontId="2"/>
  </si>
  <si>
    <t>問24　あなたは、現在、戸塚区に関する情報を何から得ていますか。</t>
    <rPh sb="0" eb="1">
      <t>トイ</t>
    </rPh>
    <phoneticPr fontId="2"/>
  </si>
  <si>
    <t>（問25＿⑲別）</t>
    <rPh sb="1" eb="2">
      <t>トイ</t>
    </rPh>
    <rPh sb="6" eb="7">
      <t>ベツ</t>
    </rPh>
    <phoneticPr fontId="2"/>
  </si>
  <si>
    <t>防犯ブザーなどを持ち歩く、家族に持たせる</t>
  </si>
  <si>
    <t>普段から近所の人と顔見知りになっておく</t>
  </si>
  <si>
    <t>普段から振り込め詐欺について家族と話をする、家族の絆を強める</t>
  </si>
  <si>
    <t>振り込め詐欺対策として、常時留守番電話にしておく</t>
  </si>
  <si>
    <t>犯罪・防犯情報メールの登録</t>
  </si>
  <si>
    <t>家に多額の現金を置かない</t>
  </si>
  <si>
    <t>門灯・玄関等の点灯</t>
  </si>
  <si>
    <t>狙われない家づくり（二重鍵、機械警備、防犯カメラ、</t>
  </si>
  <si>
    <t>いざという時にかけこめる場所（子ども110番の家、</t>
  </si>
  <si>
    <t>ちょっとした外出や昼寝・就寝時の在宅中も鍵を掛ける</t>
  </si>
  <si>
    <t>地域の巡回パトロールへの参加</t>
  </si>
  <si>
    <t>登下校時の子どもの見守り</t>
  </si>
  <si>
    <t>実施したことがない</t>
  </si>
  <si>
    <t>問10_④　防犯・防災意識の高い、安心・安全なまち</t>
    <rPh sb="0" eb="1">
      <t>トイ</t>
    </rPh>
    <rPh sb="6" eb="8">
      <t>ボウハン</t>
    </rPh>
    <rPh sb="9" eb="11">
      <t>ボウサイ</t>
    </rPh>
    <rPh sb="11" eb="13">
      <t>イシキ</t>
    </rPh>
    <rPh sb="14" eb="15">
      <t>タカ</t>
    </rPh>
    <rPh sb="17" eb="19">
      <t>アンシン</t>
    </rPh>
    <rPh sb="20" eb="22">
      <t>アンゼン</t>
    </rPh>
    <phoneticPr fontId="2"/>
  </si>
  <si>
    <t>とてもそう思う</t>
    <rPh sb="5" eb="6">
      <t>オモ</t>
    </rPh>
    <phoneticPr fontId="2"/>
  </si>
  <si>
    <t>そう思う</t>
    <rPh sb="2" eb="3">
      <t>オモ</t>
    </rPh>
    <phoneticPr fontId="2"/>
  </si>
  <si>
    <t>あまりそう思わない</t>
    <rPh sb="5" eb="6">
      <t>オモ</t>
    </rPh>
    <phoneticPr fontId="2"/>
  </si>
  <si>
    <t>そう思わない</t>
    <rPh sb="2" eb="3">
      <t>オモ</t>
    </rPh>
    <phoneticPr fontId="2"/>
  </si>
  <si>
    <t>問17　あなたが実施している防犯対策は何ですか。</t>
  </si>
  <si>
    <t>（問10_④別）</t>
    <rPh sb="1" eb="2">
      <t>トイ</t>
    </rPh>
    <rPh sb="6" eb="7">
      <t>ベツ</t>
    </rPh>
    <phoneticPr fontId="2"/>
  </si>
  <si>
    <t>問19　振り込め詐欺対策</t>
    <rPh sb="0" eb="1">
      <t>トイ</t>
    </rPh>
    <rPh sb="4" eb="5">
      <t>フ</t>
    </rPh>
    <rPh sb="6" eb="7">
      <t>コ</t>
    </rPh>
    <rPh sb="8" eb="10">
      <t>サギ</t>
    </rPh>
    <rPh sb="10" eb="12">
      <t>タイサク</t>
    </rPh>
    <phoneticPr fontId="2"/>
  </si>
  <si>
    <t>（問19で６取り組んでいないと回答した方）</t>
    <rPh sb="1" eb="2">
      <t>トイ</t>
    </rPh>
    <rPh sb="6" eb="7">
      <t>ト</t>
    </rPh>
    <rPh sb="8" eb="9">
      <t>ク</t>
    </rPh>
    <rPh sb="15" eb="17">
      <t>カイトウ</t>
    </rPh>
    <rPh sb="19" eb="20">
      <t>カタ</t>
    </rPh>
    <phoneticPr fontId="2"/>
  </si>
  <si>
    <t>地域の一員として積極的に協力したい</t>
  </si>
  <si>
    <t xml:space="preserve"> </t>
    <phoneticPr fontId="2"/>
  </si>
  <si>
    <t>地域のお祭りやイベントへの参加</t>
    <rPh sb="0" eb="2">
      <t>チイキ</t>
    </rPh>
    <rPh sb="4" eb="5">
      <t>マツ</t>
    </rPh>
    <rPh sb="13" eb="15">
      <t>サンカ</t>
    </rPh>
    <phoneticPr fontId="2"/>
  </si>
  <si>
    <t>地域の交通安全や防犯に関する活動</t>
  </si>
  <si>
    <t>防災訓練など災害に備えた助け合いに関する活動</t>
  </si>
  <si>
    <t>清掃・美化活動などエコや環境に関する活動</t>
  </si>
  <si>
    <t>花や緑に関する活動</t>
  </si>
  <si>
    <t>資源物の回収やリサイクルに関する活動</t>
  </si>
  <si>
    <t>健康やスポーツに関する活動</t>
  </si>
  <si>
    <t>子育て全般を支援する活動</t>
  </si>
  <si>
    <t>子供を直接支援する活動</t>
  </si>
  <si>
    <t>高齢者を支援する活動</t>
  </si>
  <si>
    <t>障害がある方を支援する活動</t>
  </si>
  <si>
    <t>自治会・町内会などの活動</t>
  </si>
  <si>
    <t>趣味や教養に関する活動</t>
  </si>
  <si>
    <t>問8　ア</t>
    <rPh sb="0" eb="1">
      <t>トイ</t>
    </rPh>
    <phoneticPr fontId="2"/>
  </si>
  <si>
    <t>問8　イ</t>
    <rPh sb="0" eb="1">
      <t>トイ</t>
    </rPh>
    <phoneticPr fontId="2"/>
  </si>
  <si>
    <t>問12 地域活動への協力</t>
    <rPh sb="0" eb="1">
      <t>トイ</t>
    </rPh>
    <rPh sb="4" eb="8">
      <t>チイキカツドウ</t>
    </rPh>
    <rPh sb="10" eb="12">
      <t>キョウリョク</t>
    </rPh>
    <phoneticPr fontId="2"/>
  </si>
  <si>
    <t>問８　ア　あなたが、お住まいの地域でこの５～６年の間に行った地域活動は何ですか。</t>
    <phoneticPr fontId="2"/>
  </si>
  <si>
    <t>イ　上記アで○のついていない活動で、新たに参加してみたいと思う地域活動は何ですか。</t>
  </si>
  <si>
    <t>（問12別）</t>
    <rPh sb="1" eb="2">
      <t>トイ</t>
    </rPh>
    <rPh sb="4" eb="5">
      <t>ベツ</t>
    </rPh>
    <phoneticPr fontId="2"/>
  </si>
  <si>
    <t>問９戸塚区ハートプランの認知度</t>
    <rPh sb="0" eb="1">
      <t>トイ</t>
    </rPh>
    <rPh sb="2" eb="5">
      <t>トツカク</t>
    </rPh>
    <rPh sb="12" eb="15">
      <t>ニンチド</t>
    </rPh>
    <phoneticPr fontId="2"/>
  </si>
  <si>
    <t>合計</t>
    <rPh sb="0" eb="2">
      <t>ゴウケイ</t>
    </rPh>
    <phoneticPr fontId="2"/>
  </si>
  <si>
    <t>持っている</t>
    <rPh sb="0" eb="1">
      <t>モ</t>
    </rPh>
    <phoneticPr fontId="2"/>
  </si>
  <si>
    <t>持っていない</t>
    <rPh sb="0" eb="1">
      <t>モ</t>
    </rPh>
    <phoneticPr fontId="2"/>
  </si>
  <si>
    <t>計画の内容までだいたい知っている</t>
  </si>
  <si>
    <t>地域福祉保健の計画であることは知っている</t>
  </si>
  <si>
    <t>聞いたことはあるが、内容はよく知らない</t>
  </si>
  <si>
    <t>知らない</t>
  </si>
  <si>
    <t>問21　あなたは、スマートフォンやタブレットを持っていますか。</t>
    <phoneticPr fontId="2"/>
  </si>
  <si>
    <t>（問９別）</t>
    <rPh sb="1" eb="2">
      <t>トイ</t>
    </rPh>
    <rPh sb="3" eb="4">
      <t>ベツ</t>
    </rPh>
    <phoneticPr fontId="2"/>
  </si>
  <si>
    <t>電話</t>
  </si>
  <si>
    <t>電子メールの送受信</t>
  </si>
  <si>
    <t>LINEなどによるメッセージの送受信</t>
  </si>
  <si>
    <t>SNS（Twitter、Instagram、Facebookなど）</t>
  </si>
  <si>
    <t>カメラでの写真撮影・二次元バーコードの読取</t>
  </si>
  <si>
    <t>電子決済（LINE</t>
  </si>
  <si>
    <t>ネットショッピング</t>
  </si>
  <si>
    <t>動画視聴（YouTubeなど）</t>
  </si>
  <si>
    <t>ゲーム</t>
  </si>
  <si>
    <t>Web会議（Zoom、GoogleMeetなど）</t>
  </si>
  <si>
    <t>地図、乗換案内、タクシーアプリ</t>
  </si>
  <si>
    <t>電子申請などの行政手続き</t>
  </si>
  <si>
    <t>ワクチン接種などの予約手続き</t>
  </si>
  <si>
    <t>問22　スマートフォンやタブレットのどのような機能を使っていますか。</t>
  </si>
  <si>
    <t>(問９別)</t>
    <rPh sb="1" eb="2">
      <t>トイ</t>
    </rPh>
    <rPh sb="3" eb="4">
      <t>ベツ</t>
    </rPh>
    <phoneticPr fontId="2"/>
  </si>
  <si>
    <t>問23　あなたは、戸塚区に関する情報を、必要に応じて取得できていますか。</t>
  </si>
  <si>
    <t>問25-⑤　区の代表的な景観である、柏尾川の桜並木の保全</t>
    <rPh sb="0" eb="1">
      <t>トイ</t>
    </rPh>
    <phoneticPr fontId="2"/>
  </si>
  <si>
    <t>(問12別)</t>
    <rPh sb="1" eb="2">
      <t>トイ</t>
    </rPh>
    <rPh sb="4" eb="5">
      <t>ベツ</t>
    </rPh>
    <phoneticPr fontId="2"/>
  </si>
  <si>
    <t>感じている</t>
  </si>
  <si>
    <t>やや感じている</t>
  </si>
  <si>
    <t>どちらともいえない</t>
  </si>
  <si>
    <t>あまり感じていない</t>
  </si>
  <si>
    <t>全く感じていない</t>
  </si>
  <si>
    <t>暮らしやすい</t>
  </si>
  <si>
    <t>どちらかというと暮らしやすい</t>
  </si>
  <si>
    <t>どちらかというと暮らしにくい</t>
  </si>
  <si>
    <t>暮らしにくい</t>
  </si>
  <si>
    <t>問１　暮らしやすさ</t>
    <rPh sb="0" eb="1">
      <t>トイ</t>
    </rPh>
    <rPh sb="3" eb="4">
      <t>ク</t>
    </rPh>
    <phoneticPr fontId="2"/>
  </si>
  <si>
    <t>問3　あなたは、戸塚区に対して、愛着や誇りを感じていますか。</t>
    <rPh sb="0" eb="1">
      <t>トイ</t>
    </rPh>
    <phoneticPr fontId="2"/>
  </si>
  <si>
    <t>(問１別)</t>
    <rPh sb="1" eb="2">
      <t>トイ</t>
    </rPh>
    <rPh sb="3" eb="4">
      <t>ベツ</t>
    </rPh>
    <phoneticPr fontId="2"/>
  </si>
  <si>
    <t>問４　あなたは、これからも戸塚区に住み続けたいと思いますか。</t>
  </si>
  <si>
    <t>住み続けたい</t>
  </si>
  <si>
    <t>どちらかといえば住み続けたい</t>
  </si>
  <si>
    <t>どちらかといえば住み続けたくない</t>
  </si>
  <si>
    <t>住み続けたくない</t>
  </si>
  <si>
    <t>(問３別)</t>
    <rPh sb="1" eb="2">
      <t>トイ</t>
    </rPh>
    <rPh sb="3" eb="4">
      <t>ベツ</t>
    </rPh>
    <phoneticPr fontId="2"/>
  </si>
  <si>
    <t>問８　ア　あなたが、お住まいの地域でこの５～６年の間に行った地域活動は何ですか。</t>
  </si>
  <si>
    <t>とてもそう思う</t>
  </si>
  <si>
    <t>そう思う</t>
  </si>
  <si>
    <t>あまりそう思わない</t>
  </si>
  <si>
    <t>そう思わない</t>
  </si>
  <si>
    <t>わからない</t>
  </si>
  <si>
    <t>問10-①</t>
    <rPh sb="0" eb="1">
      <t>トイ</t>
    </rPh>
    <phoneticPr fontId="2"/>
  </si>
  <si>
    <t>問10-②</t>
    <phoneticPr fontId="2"/>
  </si>
  <si>
    <t>問10-③</t>
    <phoneticPr fontId="2"/>
  </si>
  <si>
    <t>問10-④</t>
    <phoneticPr fontId="2"/>
  </si>
  <si>
    <t>問10-⑤</t>
    <phoneticPr fontId="2"/>
  </si>
  <si>
    <t>問８　ア</t>
    <rPh sb="0" eb="1">
      <t>トイ</t>
    </rPh>
    <phoneticPr fontId="2"/>
  </si>
  <si>
    <t>問10　とつかハートプランでは、分野ごとに基本目標を設定して取組を進めてあなたのお住まいの地域については、どの程度当てはまると思いますか。</t>
  </si>
  <si>
    <t>問10　とつかハートプランでは、分野ごとに基本目標を設定して取組を進めてあなたのお住まいの地域については、どの程度当てはまると思いますか。</t>
    <phoneticPr fontId="2"/>
  </si>
  <si>
    <t>18～19歳</t>
  </si>
  <si>
    <t>20～24歳</t>
  </si>
  <si>
    <t>25～29歳</t>
  </si>
  <si>
    <t>30～34歳</t>
  </si>
  <si>
    <t>35～39歳</t>
  </si>
  <si>
    <t>40～44歳</t>
  </si>
  <si>
    <t>45～49歳</t>
  </si>
  <si>
    <t>50～54歳</t>
  </si>
  <si>
    <t>55～59歳</t>
  </si>
  <si>
    <t>60～64歳</t>
  </si>
  <si>
    <t>65～69歳</t>
  </si>
  <si>
    <t>70～74歳</t>
  </si>
  <si>
    <t>75～79歳</t>
  </si>
  <si>
    <t>80歳以上</t>
  </si>
  <si>
    <t>問27　年齢</t>
    <rPh sb="0" eb="1">
      <t>トイ</t>
    </rPh>
    <rPh sb="4" eb="6">
      <t>ネンレイ</t>
    </rPh>
    <phoneticPr fontId="2"/>
  </si>
  <si>
    <t>男性</t>
  </si>
  <si>
    <t>女性</t>
  </si>
  <si>
    <t>その他・答えたくない</t>
  </si>
  <si>
    <t>問26　あなたの性別をお選びください。</t>
    <rPh sb="0" eb="1">
      <t>トイ</t>
    </rPh>
    <rPh sb="8" eb="10">
      <t>セイベツ</t>
    </rPh>
    <rPh sb="12" eb="13">
      <t>エラ</t>
    </rPh>
    <phoneticPr fontId="2"/>
  </si>
  <si>
    <t>(問27別)</t>
    <rPh sb="1" eb="2">
      <t>トイ</t>
    </rPh>
    <rPh sb="4" eb="5">
      <t>ベツ</t>
    </rPh>
    <phoneticPr fontId="2"/>
  </si>
  <si>
    <t>ひとり暮らし</t>
  </si>
  <si>
    <t>夫婦（パートナー）</t>
  </si>
  <si>
    <t>親と自分（配偶者・パートナーを含む）（２世代）</t>
  </si>
  <si>
    <t>祖父母と親と自分（配偶者・パートナーを含む）（３世代）</t>
  </si>
  <si>
    <t>自分（配偶者・パートナーを含む）と子（２世代）</t>
  </si>
  <si>
    <t>親と自分（配偶者・パートナーを含む）と子（３世代）</t>
  </si>
  <si>
    <t>問29　あなたの世帯構成（同居されている家族）をお選びください。</t>
  </si>
  <si>
    <t>乳幼児・未就学児</t>
  </si>
  <si>
    <t>小学生</t>
  </si>
  <si>
    <t>中学生</t>
  </si>
  <si>
    <t>高校生</t>
  </si>
  <si>
    <t>専門学生・大学生</t>
  </si>
  <si>
    <t>社会人</t>
  </si>
  <si>
    <t>問30　同居されているお子さんは、どの段階にあたりますか。</t>
  </si>
  <si>
    <t>問31　あなたの戸塚区での居住年数をお選びください。</t>
  </si>
  <si>
    <t>５年未満</t>
  </si>
  <si>
    <t>５年以上～10年未満</t>
  </si>
  <si>
    <t>10年以上～20年未満</t>
  </si>
  <si>
    <t>20年以上～30年未満</t>
  </si>
  <si>
    <t>30年以上</t>
  </si>
  <si>
    <t>(問８_ア別)</t>
    <rPh sb="1" eb="2">
      <t>トイ</t>
    </rPh>
    <rPh sb="5" eb="6">
      <t>ベツ</t>
    </rPh>
    <phoneticPr fontId="2"/>
  </si>
  <si>
    <t>水の備蓄（ローリングストック※１を含む）が無回答</t>
  </si>
  <si>
    <t>食糧の備蓄（ローリングストック※１を含む）が無回答</t>
  </si>
  <si>
    <t>トイレパック（携帯トイレ）の準備が無回答</t>
  </si>
  <si>
    <t>非常持出袋などの準備が無回答</t>
  </si>
  <si>
    <t>非常用電源の準備が無回答</t>
  </si>
  <si>
    <t>家族との連絡方法の確認が無回答</t>
  </si>
  <si>
    <t>家具類の転倒防止が無回答</t>
  </si>
  <si>
    <t>家の耐震補強が無回答</t>
  </si>
  <si>
    <t>感震ブレーカーの設置が無回答</t>
  </si>
  <si>
    <t>ハザードマップなどで自宅周辺の危険個所を把握が無回答</t>
  </si>
  <si>
    <t>横浜市避難ナビなどの災害用アプリの入手が無回答</t>
  </si>
  <si>
    <t>マイ・タイムライン※２の作成が無回答</t>
  </si>
  <si>
    <t>その他が無回答</t>
  </si>
  <si>
    <t>特に対策をしていないが無回答</t>
  </si>
  <si>
    <t>全て無回答</t>
    <rPh sb="0" eb="1">
      <t>スベ</t>
    </rPh>
    <rPh sb="2" eb="5">
      <t>ムカイトウ</t>
    </rPh>
    <phoneticPr fontId="2"/>
  </si>
  <si>
    <t>問16　防災対策</t>
    <rPh sb="0" eb="1">
      <t>トイ</t>
    </rPh>
    <rPh sb="4" eb="8">
      <t>ボウサイタイサク</t>
    </rPh>
    <phoneticPr fontId="2"/>
  </si>
  <si>
    <t>問24　あなたは、現在、戸塚区に関する情報を何から得ていますか。</t>
    <phoneticPr fontId="2"/>
  </si>
  <si>
    <t>（問24別）</t>
    <rPh sb="1" eb="2">
      <t>トイ</t>
    </rPh>
    <rPh sb="4" eb="5">
      <t>ベツ</t>
    </rPh>
    <phoneticPr fontId="2"/>
  </si>
  <si>
    <t>全体</t>
    <rPh sb="0" eb="2">
      <t>ゼンタイ</t>
    </rPh>
    <phoneticPr fontId="2"/>
  </si>
  <si>
    <t>加入している</t>
  </si>
  <si>
    <t>加入していない</t>
  </si>
  <si>
    <t>問８イ_2　地域の交通安全や防犯に関する活動に参加したい</t>
    <rPh sb="0" eb="1">
      <t>トイ</t>
    </rPh>
    <rPh sb="6" eb="8">
      <t>チイキ</t>
    </rPh>
    <rPh sb="9" eb="13">
      <t>コウツウアンゼン</t>
    </rPh>
    <rPh sb="14" eb="16">
      <t>ボウハン</t>
    </rPh>
    <rPh sb="17" eb="18">
      <t>カン</t>
    </rPh>
    <rPh sb="20" eb="22">
      <t>カツドウ</t>
    </rPh>
    <rPh sb="23" eb="25">
      <t>サンカ</t>
    </rPh>
    <phoneticPr fontId="2"/>
  </si>
  <si>
    <t>問５　あなたは、自治会・町内会に加入していますか。</t>
  </si>
  <si>
    <t>(問８イで２に○を付けた方)</t>
  </si>
  <si>
    <t>(問８イで２に○を付けた方)</t>
    <rPh sb="1" eb="2">
      <t>トイ</t>
    </rPh>
    <rPh sb="7" eb="13">
      <t>マルヲツケタカタ</t>
    </rPh>
    <phoneticPr fontId="2"/>
  </si>
  <si>
    <t>①　子供や高齢者でも歩きやすい道路の整備</t>
    <phoneticPr fontId="2"/>
  </si>
  <si>
    <t>②　公共施設や個人宅の植栽なども含めた緑化の推進</t>
    <phoneticPr fontId="2"/>
  </si>
  <si>
    <t>③　緑地や水辺など、自然環境の保全</t>
    <phoneticPr fontId="2"/>
  </si>
  <si>
    <t>④　誰もがゆったり過ごせる公園や広場の整備</t>
    <phoneticPr fontId="2"/>
  </si>
  <si>
    <t>⑤　区の代表的な景観である、柏尾川の桜並木の保全</t>
    <phoneticPr fontId="2"/>
  </si>
  <si>
    <t>⑥　通勤・通学・買い物などに便利な駅周辺での駐輪場整備</t>
    <phoneticPr fontId="2"/>
  </si>
  <si>
    <t>⑦　バス便の増加など、最寄駅までの交通の便の向上・改善</t>
    <phoneticPr fontId="2"/>
  </si>
  <si>
    <t>⑧　地球温暖化への対策や環境問題の啓発</t>
    <phoneticPr fontId="2"/>
  </si>
  <si>
    <t>⑨　高齢者が安心して生活できる体制づくりや施設・サービスの充実</t>
    <phoneticPr fontId="2"/>
  </si>
  <si>
    <t>⑩　障害者が安心して生活できる体制づくりや社会参加の促進</t>
    <phoneticPr fontId="2"/>
  </si>
  <si>
    <t>⑪　あらゆる保育サービスを活用した待機児童を出さない取組</t>
    <phoneticPr fontId="2"/>
  </si>
  <si>
    <t>⑫　子育て中の人が気軽に相談や交流などができる施設や機会の充実</t>
    <phoneticPr fontId="2"/>
  </si>
  <si>
    <t>⑬　生活習慣病などを予防するための健康づくり</t>
    <phoneticPr fontId="2"/>
  </si>
  <si>
    <t>⑭　病院・診療所などの医療機関の充実</t>
    <phoneticPr fontId="2"/>
  </si>
  <si>
    <t>⑮　趣味やスポーツ活動ができる施設の整備</t>
    <phoneticPr fontId="2"/>
  </si>
  <si>
    <t>⑯　仕事や趣味のための区民向け講座など生涯学習の充実</t>
    <phoneticPr fontId="2"/>
  </si>
  <si>
    <t>⑰　区民が楽しく参加できるスポーツイベントの充実</t>
    <phoneticPr fontId="2"/>
  </si>
  <si>
    <t>⑱　区民が楽しく参加できる文化イベントの充実</t>
    <phoneticPr fontId="2"/>
  </si>
  <si>
    <t>⑲　戸塚宿や東海道など、区の歴史を気軽に知ることができる機会の充実</t>
    <phoneticPr fontId="2"/>
  </si>
  <si>
    <t>⑳　見守り活動など地域での子供の健全育成に向けた取組への支援</t>
    <phoneticPr fontId="2"/>
  </si>
  <si>
    <t>㉑　地震などの災害に対する取組や地域の防災・減災活動への支援</t>
    <phoneticPr fontId="2"/>
  </si>
  <si>
    <t>㉒　地域による防犯パトロール・防犯灯の設置・防犯講習会などの防犯対策への支援</t>
    <phoneticPr fontId="2"/>
  </si>
  <si>
    <t>㉓　困ったときにはお互いに支え合う地域でのつながりづくりの促進</t>
    <phoneticPr fontId="2"/>
  </si>
  <si>
    <t>㉔　食の安全や住まいの衛生、理美容所や公衆浴場等の衛生管理など、生活環境の安全確保</t>
    <phoneticPr fontId="2"/>
  </si>
  <si>
    <t>㉕ペットの飼い方や災害への備えなどペット対策への支援</t>
    <phoneticPr fontId="2"/>
  </si>
  <si>
    <t>どちらとも言えない</t>
    <phoneticPr fontId="2"/>
  </si>
  <si>
    <t>無回答</t>
    <rPh sb="0" eb="3">
      <t>ムカイトウ</t>
    </rPh>
    <phoneticPr fontId="2"/>
  </si>
  <si>
    <t>合計</t>
    <phoneticPr fontId="2"/>
  </si>
  <si>
    <t>問25　あなたが、今後、戸塚区が取り組むべきものとして、次の（①～㉕）の項目について、「どの程度重要だと思っているか」あてはまる数字に○をつけてください。</t>
    <phoneticPr fontId="2"/>
  </si>
  <si>
    <t>問３　区への愛着</t>
    <rPh sb="0" eb="1">
      <t>トイ</t>
    </rPh>
    <rPh sb="3" eb="4">
      <t>ク</t>
    </rPh>
    <rPh sb="6" eb="8">
      <t>アイチャク</t>
    </rPh>
    <phoneticPr fontId="2"/>
  </si>
  <si>
    <t>（問20ア,イ別）</t>
    <rPh sb="1" eb="2">
      <t>トイ</t>
    </rPh>
    <rPh sb="7" eb="8">
      <t>ベツ</t>
    </rPh>
    <phoneticPr fontId="2"/>
  </si>
  <si>
    <t>全体</t>
    <rPh sb="0" eb="2">
      <t>ゼンタイ</t>
    </rPh>
    <phoneticPr fontId="2"/>
  </si>
  <si>
    <t>問20　環境・脱炭素化につながる行動の取組状況</t>
    <rPh sb="0" eb="1">
      <t>トイ</t>
    </rPh>
    <rPh sb="4" eb="6">
      <t>カンキョウ</t>
    </rPh>
    <rPh sb="7" eb="11">
      <t>ダツタンソカ</t>
    </rPh>
    <rPh sb="16" eb="18">
      <t>コウドウ</t>
    </rPh>
    <rPh sb="19" eb="23">
      <t>トリクミジョウキョウ</t>
    </rPh>
    <phoneticPr fontId="2"/>
  </si>
  <si>
    <t>秋葉町</t>
  </si>
  <si>
    <t>影取町</t>
  </si>
  <si>
    <t>柏尾町</t>
  </si>
  <si>
    <t>上柏尾町</t>
  </si>
  <si>
    <t>上倉田町</t>
  </si>
  <si>
    <t>上品濃</t>
  </si>
  <si>
    <t>上矢部町</t>
  </si>
  <si>
    <t>川上町</t>
  </si>
  <si>
    <t>汲沢町</t>
  </si>
  <si>
    <t>汲沢一～四丁目</t>
  </si>
  <si>
    <t>汲沢五～八丁目</t>
  </si>
  <si>
    <t>小雀町</t>
  </si>
  <si>
    <t>品濃町</t>
  </si>
  <si>
    <t>下倉田町</t>
  </si>
  <si>
    <t>戸塚町１～１１６</t>
  </si>
  <si>
    <t>戸塚町１１７～４４９９</t>
  </si>
  <si>
    <t>戸塚町４５００～</t>
  </si>
  <si>
    <t>鳥が丘</t>
  </si>
  <si>
    <t>名瀬町</t>
  </si>
  <si>
    <t>原宿一～五丁目</t>
  </si>
  <si>
    <t>東俣野町</t>
  </si>
  <si>
    <t>平戸町</t>
  </si>
  <si>
    <t>平戸一～三丁目</t>
  </si>
  <si>
    <t>平戸四～五丁目</t>
  </si>
  <si>
    <t>深谷町</t>
  </si>
  <si>
    <t>舞岡町</t>
  </si>
  <si>
    <t>前田町</t>
  </si>
  <si>
    <t>俣野町</t>
  </si>
  <si>
    <t>南舞岡一～四丁目</t>
  </si>
  <si>
    <t>矢部町（JR線の東側）</t>
  </si>
  <si>
    <t>矢部町（JR線の西側）</t>
  </si>
  <si>
    <t>吉田町</t>
  </si>
  <si>
    <t>問27　あなたの年齢をお選びください。</t>
  </si>
  <si>
    <t>全体</t>
    <rPh sb="0" eb="2">
      <t>ゼンタイ</t>
    </rPh>
    <phoneticPr fontId="2"/>
  </si>
  <si>
    <t>秋葉町</t>
    <phoneticPr fontId="2"/>
  </si>
  <si>
    <t>会社員・公務員</t>
  </si>
  <si>
    <t>自営業・自由業</t>
  </si>
  <si>
    <t>パート・アルバイトなど</t>
  </si>
  <si>
    <t>主婦・主夫</t>
  </si>
  <si>
    <t>学生</t>
  </si>
  <si>
    <t>無職</t>
  </si>
  <si>
    <t>問10-②</t>
    <rPh sb="0" eb="1">
      <t>トイ</t>
    </rPh>
    <phoneticPr fontId="2"/>
  </si>
  <si>
    <t>問10-③</t>
    <rPh sb="0" eb="1">
      <t>トイ</t>
    </rPh>
    <phoneticPr fontId="2"/>
  </si>
  <si>
    <t>問10-④</t>
    <rPh sb="0" eb="1">
      <t>トイ</t>
    </rPh>
    <phoneticPr fontId="2"/>
  </si>
  <si>
    <t>問10-⑤</t>
    <rPh sb="0" eb="1">
      <t>トイ</t>
    </rPh>
    <phoneticPr fontId="2"/>
  </si>
  <si>
    <t>（問33、問1別）</t>
    <rPh sb="1" eb="2">
      <t>トイ</t>
    </rPh>
    <rPh sb="5" eb="6">
      <t>トイ</t>
    </rPh>
    <rPh sb="7" eb="8">
      <t>ベツ</t>
    </rPh>
    <phoneticPr fontId="2"/>
  </si>
  <si>
    <t>（問33、問8ア別）</t>
    <rPh sb="1" eb="2">
      <t>トイ</t>
    </rPh>
    <rPh sb="5" eb="6">
      <t>トイ</t>
    </rPh>
    <rPh sb="8" eb="9">
      <t>ベツ</t>
    </rPh>
    <phoneticPr fontId="2"/>
  </si>
  <si>
    <t>地域の交通安全や防犯に関する活動</t>
    <phoneticPr fontId="2"/>
  </si>
  <si>
    <t>防災訓練など災害に備えた助け合いに関する活動</t>
    <phoneticPr fontId="2"/>
  </si>
  <si>
    <t>清掃・美化活動などエコや環境に関する活動</t>
    <phoneticPr fontId="2"/>
  </si>
  <si>
    <t>花や緑に関する活動</t>
    <phoneticPr fontId="2"/>
  </si>
  <si>
    <t>資源物の回収やリサイクルに関する活動</t>
    <phoneticPr fontId="2"/>
  </si>
  <si>
    <t>健康やスポーツに関する活動</t>
    <phoneticPr fontId="2"/>
  </si>
  <si>
    <t>子育て全般を支援する活動</t>
    <phoneticPr fontId="2"/>
  </si>
  <si>
    <t>子供を直接支援する活動</t>
    <phoneticPr fontId="2"/>
  </si>
  <si>
    <t>高齢者を支援する活動</t>
    <phoneticPr fontId="2"/>
  </si>
  <si>
    <t>障害がある方を支援する活動</t>
    <phoneticPr fontId="2"/>
  </si>
  <si>
    <t>自治会・町内会などの活動</t>
    <phoneticPr fontId="2"/>
  </si>
  <si>
    <t>趣味や教養に関する活動</t>
    <phoneticPr fontId="2"/>
  </si>
  <si>
    <t>その他</t>
    <phoneticPr fontId="2"/>
  </si>
  <si>
    <t>特にない</t>
    <phoneticPr fontId="2"/>
  </si>
  <si>
    <t>資源物の回収やリサイクルに関する活動</t>
    <phoneticPr fontId="2"/>
  </si>
  <si>
    <t>子育て全般を支援する活動</t>
    <phoneticPr fontId="2"/>
  </si>
  <si>
    <t>その他</t>
    <phoneticPr fontId="2"/>
  </si>
  <si>
    <t>特にない</t>
    <phoneticPr fontId="2"/>
  </si>
  <si>
    <t>資源物の回収やリサイクルに関する活動</t>
    <phoneticPr fontId="2"/>
  </si>
  <si>
    <t>健康やスポーツに関する活動</t>
    <phoneticPr fontId="2"/>
  </si>
  <si>
    <t>特にない</t>
    <phoneticPr fontId="2"/>
  </si>
  <si>
    <t>障害がある方を支援する活動</t>
    <phoneticPr fontId="2"/>
  </si>
  <si>
    <t>清掃・美化活動などエコや環境に関する活動</t>
    <phoneticPr fontId="2"/>
  </si>
  <si>
    <t>地域の交通安全や防犯に関する活動</t>
    <phoneticPr fontId="2"/>
  </si>
  <si>
    <t>高齢者を支援する活動</t>
    <phoneticPr fontId="2"/>
  </si>
  <si>
    <t>自治会・町内会などの活動</t>
    <phoneticPr fontId="2"/>
  </si>
  <si>
    <t>特にない</t>
    <phoneticPr fontId="2"/>
  </si>
  <si>
    <t>地域の交通安全や防犯に関する活動</t>
    <phoneticPr fontId="2"/>
  </si>
  <si>
    <t>花や緑に関する活動</t>
    <phoneticPr fontId="2"/>
  </si>
  <si>
    <t>自治会・町内会などの活動</t>
    <phoneticPr fontId="2"/>
  </si>
  <si>
    <t>防災訓練など災害に備えた助け合いに関する活動</t>
    <phoneticPr fontId="2"/>
  </si>
  <si>
    <t>花や緑に関する活動</t>
    <phoneticPr fontId="2"/>
  </si>
  <si>
    <t>子育て全般を支援する活動</t>
    <phoneticPr fontId="2"/>
  </si>
  <si>
    <t>花や緑に関する活動</t>
    <phoneticPr fontId="2"/>
  </si>
  <si>
    <t>高齢者を支援する活動</t>
    <phoneticPr fontId="2"/>
  </si>
  <si>
    <t>自治会・町内会などの活動</t>
    <phoneticPr fontId="2"/>
  </si>
  <si>
    <t>地域の交通安全や防犯に関する活動</t>
    <phoneticPr fontId="2"/>
  </si>
  <si>
    <t>清掃・美化活動などエコや環境に関する活動</t>
    <phoneticPr fontId="2"/>
  </si>
  <si>
    <t>趣味や教養に関する活動</t>
    <phoneticPr fontId="2"/>
  </si>
  <si>
    <t>子供を直接支援する活動</t>
    <phoneticPr fontId="2"/>
  </si>
  <si>
    <t>障害がある方を支援する活動</t>
    <phoneticPr fontId="2"/>
  </si>
  <si>
    <t>清掃・美化活動などエコや環境に関する活動</t>
    <phoneticPr fontId="2"/>
  </si>
  <si>
    <t>その他</t>
    <phoneticPr fontId="2"/>
  </si>
  <si>
    <t>子育て全般を支援する活動</t>
    <phoneticPr fontId="2"/>
  </si>
  <si>
    <t>高齢者を支援する活動</t>
    <phoneticPr fontId="2"/>
  </si>
  <si>
    <t>その他</t>
    <phoneticPr fontId="2"/>
  </si>
  <si>
    <t>清掃・美化活動などエコや環境に関する活動</t>
    <phoneticPr fontId="2"/>
  </si>
  <si>
    <t>趣味や教養に関する活動</t>
    <phoneticPr fontId="2"/>
  </si>
  <si>
    <t>特にない</t>
    <phoneticPr fontId="2"/>
  </si>
  <si>
    <t>秋葉町</t>
    <phoneticPr fontId="2"/>
  </si>
  <si>
    <t>影取町</t>
    <phoneticPr fontId="2"/>
  </si>
  <si>
    <t>柏尾町</t>
    <phoneticPr fontId="2"/>
  </si>
  <si>
    <t>上柏尾町</t>
    <phoneticPr fontId="2"/>
  </si>
  <si>
    <t>上倉田町</t>
    <phoneticPr fontId="2"/>
  </si>
  <si>
    <t>上品濃</t>
    <phoneticPr fontId="2"/>
  </si>
  <si>
    <t>上矢部町</t>
    <phoneticPr fontId="2"/>
  </si>
  <si>
    <t>川上町</t>
    <phoneticPr fontId="2"/>
  </si>
  <si>
    <t>汲沢町</t>
    <phoneticPr fontId="2"/>
  </si>
  <si>
    <t>汲沢一～四丁目</t>
    <phoneticPr fontId="2"/>
  </si>
  <si>
    <t>汲沢五～八丁目</t>
    <phoneticPr fontId="2"/>
  </si>
  <si>
    <t>小雀町</t>
    <phoneticPr fontId="2"/>
  </si>
  <si>
    <t>品濃町</t>
    <phoneticPr fontId="2"/>
  </si>
  <si>
    <t>下倉田町</t>
    <phoneticPr fontId="2"/>
  </si>
  <si>
    <t>戸塚町１～１１６</t>
    <phoneticPr fontId="2"/>
  </si>
  <si>
    <t>戸塚町１１７～４４９９</t>
    <phoneticPr fontId="2"/>
  </si>
  <si>
    <t>戸塚町４５００～</t>
    <phoneticPr fontId="2"/>
  </si>
  <si>
    <t>鳥が丘</t>
    <phoneticPr fontId="2"/>
  </si>
  <si>
    <t>名瀬町</t>
    <phoneticPr fontId="2"/>
  </si>
  <si>
    <t>原宿一～五丁目</t>
    <phoneticPr fontId="2"/>
  </si>
  <si>
    <t>東俣野町</t>
    <phoneticPr fontId="2"/>
  </si>
  <si>
    <t>平戸町</t>
    <phoneticPr fontId="2"/>
  </si>
  <si>
    <t>平戸一～三丁目</t>
    <phoneticPr fontId="2"/>
  </si>
  <si>
    <t>平戸四～五丁目</t>
    <phoneticPr fontId="2"/>
  </si>
  <si>
    <t>深谷町</t>
    <phoneticPr fontId="2"/>
  </si>
  <si>
    <t>舞岡町</t>
    <phoneticPr fontId="2"/>
  </si>
  <si>
    <t>前田町</t>
    <phoneticPr fontId="2"/>
  </si>
  <si>
    <t>俣野町</t>
    <phoneticPr fontId="2"/>
  </si>
  <si>
    <t>南舞岡一～四丁目</t>
    <phoneticPr fontId="2"/>
  </si>
  <si>
    <t>矢部町（JR線の東側）</t>
    <phoneticPr fontId="2"/>
  </si>
  <si>
    <t>矢部町（JR線の西側）</t>
    <phoneticPr fontId="2"/>
  </si>
  <si>
    <t>吉田町</t>
    <phoneticPr fontId="2"/>
  </si>
  <si>
    <t>上矢部町</t>
    <phoneticPr fontId="2"/>
  </si>
  <si>
    <t>川上町</t>
    <phoneticPr fontId="2"/>
  </si>
  <si>
    <t>問12　あなたは、お住まいの地域の人々が、地域のために何か活動を始めようとしていたら、協力したいと思いますか。</t>
  </si>
  <si>
    <t>問12　あなたは、お住まいの地域の人々が、地域のために何か活動を始めようとしていたら、協力したいと思いますか。</t>
    <phoneticPr fontId="2"/>
  </si>
  <si>
    <t>(問33、問27別)</t>
    <rPh sb="1" eb="2">
      <t>トイ</t>
    </rPh>
    <rPh sb="5" eb="6">
      <t>トイ</t>
    </rPh>
    <rPh sb="8" eb="9">
      <t>ベツ</t>
    </rPh>
    <phoneticPr fontId="2"/>
  </si>
  <si>
    <t>（問33、問28別)</t>
    <rPh sb="5" eb="6">
      <t>トイ</t>
    </rPh>
    <rPh sb="8" eb="9">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</si>
</sst>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6"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ゴシック"/>
      <family val="3"/>
      <charset val="128"/>
    </font>
    <font>
      <sz val="11"/>
      <color rgb="FF000000"/>
      <name val="ＭＳ ゴシック"/>
      <family val="3"/>
      <charset val="128"/>
    </font>
    <font>
      <sz val="11"/>
      <color theme="1"/>
      <name val="ＭＳ Ｐゴシック"/>
      <family val="2"/>
      <scheme val="minor"/>
    </font>
    <font>
      <sz val="11"/>
      <color rgb="FF000000"/>
      <name val="ＭＳ Ｐゴシック"/>
      <family val="2"/>
      <scheme val="minor"/>
    </font>
    <font>
      <sz val="11"/>
      <color indexed="8"/>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s>
  <fills count="2">
    <fill>
      <patternFill patternType="none"/>
    </fill>
    <fill>
      <patternFill patternType="gray125"/>
    </fill>
  </fills>
  <borders count="1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top style="medium">
        <color indexed="64"/>
      </top>
      <bottom/>
      <diagonal/>
    </border>
    <border>
      <left style="medium">
        <color indexed="64"/>
      </left>
      <right style="medium">
        <color indexed="64"/>
      </right>
      <top style="medium">
        <color indexed="64"/>
      </top>
      <bottom style="dashed">
        <color auto="1"/>
      </bottom>
      <diagonal/>
    </border>
    <border>
      <left style="thin">
        <color auto="1"/>
      </left>
      <right style="thin">
        <color auto="1"/>
      </right>
      <top style="thin">
        <color auto="1"/>
      </top>
      <bottom style="dashed">
        <color auto="1"/>
      </bottom>
      <diagonal/>
    </border>
    <border>
      <left/>
      <right/>
      <top style="thin">
        <color auto="1"/>
      </top>
      <bottom/>
      <diagonal/>
    </border>
    <border>
      <left style="medium">
        <color indexed="64"/>
      </left>
      <right style="medium">
        <color indexed="64"/>
      </right>
      <top style="thin">
        <color auto="1"/>
      </top>
      <bottom style="dashed">
        <color auto="1"/>
      </bottom>
      <diagonal/>
    </border>
    <border>
      <left style="thin">
        <color auto="1"/>
      </left>
      <right style="medium">
        <color indexed="64"/>
      </right>
      <top style="thin">
        <color auto="1"/>
      </top>
      <bottom style="dashed">
        <color auto="1"/>
      </bottom>
      <diagonal/>
    </border>
    <border>
      <left/>
      <right/>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diagonal/>
    </border>
    <border>
      <left/>
      <right style="thin">
        <color indexed="64"/>
      </right>
      <top style="dotted">
        <color indexed="64"/>
      </top>
      <bottom style="medium">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indexed="64"/>
      </left>
      <right style="thin">
        <color auto="1"/>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dashed">
        <color auto="1"/>
      </bottom>
      <diagonal/>
    </border>
    <border>
      <left/>
      <right style="medium">
        <color indexed="64"/>
      </right>
      <top/>
      <bottom style="thin">
        <color indexed="64"/>
      </bottom>
      <diagonal/>
    </border>
    <border>
      <left/>
      <right style="thin">
        <color indexed="64"/>
      </right>
      <top style="medium">
        <color indexed="64"/>
      </top>
      <bottom style="dashed">
        <color indexed="64"/>
      </bottom>
      <diagonal/>
    </border>
    <border>
      <left style="thin">
        <color indexed="64"/>
      </left>
      <right style="thin">
        <color auto="1"/>
      </right>
      <top style="medium">
        <color indexed="64"/>
      </top>
      <bottom style="dashed">
        <color indexed="64"/>
      </bottom>
      <diagonal/>
    </border>
    <border>
      <left style="thin">
        <color auto="1"/>
      </left>
      <right style="medium">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auto="1"/>
      </right>
      <top style="dashed">
        <color indexed="64"/>
      </top>
      <bottom style="thin">
        <color indexed="64"/>
      </bottom>
      <diagonal/>
    </border>
    <border>
      <left style="thin">
        <color auto="1"/>
      </left>
      <right style="medium">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thin">
        <color auto="1"/>
      </right>
      <top style="dashed">
        <color indexed="64"/>
      </top>
      <bottom style="medium">
        <color indexed="64"/>
      </bottom>
      <diagonal/>
    </border>
    <border>
      <left style="thin">
        <color auto="1"/>
      </left>
      <right style="medium">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style="dashed">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dashed">
        <color auto="1"/>
      </bottom>
      <diagonal/>
    </border>
    <border>
      <left style="medium">
        <color indexed="64"/>
      </left>
      <right style="medium">
        <color indexed="64"/>
      </right>
      <top style="thin">
        <color indexed="64"/>
      </top>
      <bottom/>
      <diagonal/>
    </border>
    <border>
      <left style="thin">
        <color indexed="64"/>
      </left>
      <right/>
      <top style="dotted">
        <color indexed="64"/>
      </top>
      <bottom style="medium">
        <color indexed="64"/>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style="medium">
        <color indexed="64"/>
      </right>
      <top/>
      <bottom style="dashed">
        <color auto="1"/>
      </bottom>
      <diagonal/>
    </border>
    <border>
      <left/>
      <right style="thin">
        <color indexed="64"/>
      </right>
      <top/>
      <bottom style="dashed">
        <color indexed="64"/>
      </bottom>
      <diagonal/>
    </border>
    <border>
      <left style="thin">
        <color indexed="64"/>
      </left>
      <right style="thin">
        <color auto="1"/>
      </right>
      <top/>
      <bottom style="dashed">
        <color indexed="64"/>
      </bottom>
      <diagonal/>
    </border>
    <border>
      <left style="thin">
        <color auto="1"/>
      </left>
      <right style="medium">
        <color indexed="64"/>
      </right>
      <top/>
      <bottom style="dashed">
        <color indexed="64"/>
      </bottom>
      <diagonal/>
    </border>
    <border>
      <left/>
      <right/>
      <top style="thin">
        <color indexed="64"/>
      </top>
      <bottom/>
      <diagonal/>
    </border>
    <border>
      <left style="medium">
        <color indexed="64"/>
      </left>
      <right style="medium">
        <color indexed="64"/>
      </right>
      <top style="dashed">
        <color indexed="64"/>
      </top>
      <bottom/>
      <diagonal/>
    </border>
    <border>
      <left/>
      <right style="medium">
        <color auto="1"/>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auto="1"/>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dashed">
        <color indexed="64"/>
      </top>
      <bottom/>
      <diagonal/>
    </border>
    <border>
      <left style="thin">
        <color indexed="64"/>
      </left>
      <right style="thin">
        <color indexed="64"/>
      </right>
      <top style="dashed">
        <color indexed="64"/>
      </top>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dashed">
        <color auto="1"/>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thin">
        <color auto="1"/>
      </top>
      <bottom style="dashed">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medium">
        <color theme="1"/>
      </bottom>
      <diagonal/>
    </border>
    <border>
      <left style="medium">
        <color theme="1"/>
      </left>
      <right style="medium">
        <color indexed="64"/>
      </right>
      <top style="medium">
        <color theme="1"/>
      </top>
      <bottom style="medium">
        <color theme="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dashed">
        <color auto="1"/>
      </bottom>
      <diagonal/>
    </border>
    <border>
      <left style="medium">
        <color indexed="64"/>
      </left>
      <right style="medium">
        <color indexed="64"/>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xf numFmtId="0" fontId="6" fillId="0" borderId="0"/>
  </cellStyleXfs>
  <cellXfs count="493">
    <xf numFmtId="0" fontId="0" fillId="0" borderId="0" xfId="0">
      <alignment vertical="center"/>
    </xf>
    <xf numFmtId="0" fontId="0" fillId="0" borderId="0" xfId="0" applyAlignment="1">
      <alignment vertical="center" wrapText="1"/>
    </xf>
    <xf numFmtId="0" fontId="3" fillId="0" borderId="24" xfId="2" applyBorder="1" applyAlignment="1">
      <alignment horizontal="right" wrapText="1"/>
    </xf>
    <xf numFmtId="176" fontId="3" fillId="0" borderId="25" xfId="1" applyNumberFormat="1" applyFont="1" applyFill="1" applyBorder="1" applyAlignment="1">
      <alignment horizontal="right" wrapText="1"/>
    </xf>
    <xf numFmtId="0" fontId="3" fillId="0" borderId="26" xfId="2" applyBorder="1" applyAlignment="1">
      <alignment horizontal="right" wrapText="1"/>
    </xf>
    <xf numFmtId="0" fontId="5" fillId="0" borderId="27" xfId="0" applyFont="1" applyBorder="1" applyAlignment="1"/>
    <xf numFmtId="176" fontId="4" fillId="0" borderId="28" xfId="0" applyNumberFormat="1" applyFont="1" applyBorder="1" applyAlignment="1"/>
    <xf numFmtId="0" fontId="5" fillId="0" borderId="12" xfId="0" applyFont="1" applyBorder="1" applyAlignment="1"/>
    <xf numFmtId="176" fontId="4" fillId="0" borderId="30" xfId="0" applyNumberFormat="1" applyFont="1" applyBorder="1" applyAlignment="1"/>
    <xf numFmtId="0" fontId="3" fillId="0" borderId="31" xfId="2" applyBorder="1" applyAlignment="1">
      <alignment horizontal="right" wrapText="1"/>
    </xf>
    <xf numFmtId="176" fontId="3" fillId="0" borderId="32" xfId="1" applyNumberFormat="1" applyFont="1" applyFill="1" applyBorder="1" applyAlignment="1">
      <alignment horizontal="right" wrapText="1"/>
    </xf>
    <xf numFmtId="0" fontId="3" fillId="0" borderId="29" xfId="2" applyBorder="1" applyAlignment="1">
      <alignment horizontal="right" wrapText="1"/>
    </xf>
    <xf numFmtId="0" fontId="5" fillId="0" borderId="3" xfId="0" applyFont="1" applyBorder="1" applyAlignment="1"/>
    <xf numFmtId="176" fontId="4" fillId="0" borderId="34" xfId="0" applyNumberFormat="1" applyFont="1" applyBorder="1" applyAlignment="1"/>
    <xf numFmtId="0" fontId="3" fillId="0" borderId="35" xfId="2" applyBorder="1" applyAlignment="1">
      <alignment horizontal="right" wrapText="1"/>
    </xf>
    <xf numFmtId="176" fontId="3" fillId="0" borderId="36" xfId="1" applyNumberFormat="1" applyFont="1" applyFill="1" applyBorder="1" applyAlignment="1">
      <alignment horizontal="right" wrapText="1"/>
    </xf>
    <xf numFmtId="0" fontId="3" fillId="0" borderId="33" xfId="2" applyBorder="1" applyAlignment="1">
      <alignment horizontal="right" wrapText="1"/>
    </xf>
    <xf numFmtId="0" fontId="3" fillId="0" borderId="3" xfId="2" applyBorder="1" applyAlignment="1">
      <alignment wrapText="1"/>
    </xf>
    <xf numFmtId="0" fontId="4" fillId="0" borderId="12" xfId="0" applyFont="1" applyBorder="1" applyAlignment="1">
      <alignment wrapText="1"/>
    </xf>
    <xf numFmtId="0" fontId="4" fillId="0" borderId="27" xfId="0" applyFont="1" applyBorder="1" applyAlignment="1">
      <alignment wrapText="1"/>
    </xf>
    <xf numFmtId="0" fontId="5" fillId="0" borderId="27" xfId="0" applyFont="1" applyBorder="1" applyAlignment="1">
      <alignment wrapText="1"/>
    </xf>
    <xf numFmtId="0" fontId="3" fillId="0" borderId="37" xfId="2" applyBorder="1" applyAlignment="1">
      <alignment wrapText="1"/>
    </xf>
    <xf numFmtId="0" fontId="5" fillId="0" borderId="37" xfId="0" applyFont="1" applyBorder="1" applyAlignment="1"/>
    <xf numFmtId="176" fontId="4" fillId="0" borderId="38" xfId="0" applyNumberFormat="1" applyFont="1" applyBorder="1" applyAlignment="1"/>
    <xf numFmtId="0" fontId="3" fillId="0" borderId="40" xfId="2" applyBorder="1" applyAlignment="1">
      <alignment horizontal="right" wrapText="1"/>
    </xf>
    <xf numFmtId="176" fontId="3" fillId="0" borderId="41" xfId="1" applyNumberFormat="1" applyFont="1" applyFill="1" applyBorder="1" applyAlignment="1">
      <alignment horizontal="right" wrapText="1"/>
    </xf>
    <xf numFmtId="0" fontId="3" fillId="0" borderId="42" xfId="2" applyBorder="1" applyAlignment="1">
      <alignment horizontal="right" wrapText="1"/>
    </xf>
    <xf numFmtId="176" fontId="3" fillId="0" borderId="34" xfId="1" applyNumberFormat="1" applyFont="1" applyFill="1" applyBorder="1" applyAlignment="1">
      <alignment horizontal="right" wrapText="1"/>
    </xf>
    <xf numFmtId="176" fontId="3" fillId="0" borderId="30" xfId="1" applyNumberFormat="1" applyFont="1" applyFill="1" applyBorder="1" applyAlignment="1">
      <alignment horizontal="right" wrapText="1"/>
    </xf>
    <xf numFmtId="176" fontId="3" fillId="0" borderId="28" xfId="1" applyNumberFormat="1" applyFont="1" applyFill="1" applyBorder="1" applyAlignment="1">
      <alignment horizontal="right" wrapText="1"/>
    </xf>
    <xf numFmtId="176" fontId="3" fillId="0" borderId="38" xfId="1" applyNumberFormat="1" applyFont="1" applyFill="1" applyBorder="1" applyAlignment="1">
      <alignment horizontal="right" wrapText="1"/>
    </xf>
    <xf numFmtId="0" fontId="4" fillId="0" borderId="0" xfId="0" applyFont="1" applyAlignment="1"/>
    <xf numFmtId="0" fontId="3" fillId="0" borderId="19" xfId="2" applyBorder="1" applyAlignment="1">
      <alignment horizontal="center"/>
    </xf>
    <xf numFmtId="0" fontId="4" fillId="0" borderId="16" xfId="0" applyFont="1" applyBorder="1" applyAlignment="1">
      <alignment vertical="top"/>
    </xf>
    <xf numFmtId="0" fontId="3" fillId="0" borderId="20" xfId="2" applyBorder="1" applyAlignment="1">
      <alignment horizontal="center"/>
    </xf>
    <xf numFmtId="176" fontId="0" fillId="0" borderId="0" xfId="1" applyNumberFormat="1" applyFont="1">
      <alignment vertical="center"/>
    </xf>
    <xf numFmtId="0" fontId="3" fillId="0" borderId="27" xfId="2" applyBorder="1" applyAlignment="1">
      <alignment horizontal="right" wrapText="1"/>
    </xf>
    <xf numFmtId="0" fontId="3" fillId="0" borderId="37" xfId="2" applyBorder="1" applyAlignment="1">
      <alignment horizontal="right" wrapText="1"/>
    </xf>
    <xf numFmtId="0" fontId="3" fillId="0" borderId="54" xfId="2" applyBorder="1" applyAlignment="1">
      <alignment horizontal="right" wrapText="1"/>
    </xf>
    <xf numFmtId="0" fontId="3" fillId="0" borderId="55" xfId="2" applyBorder="1" applyAlignment="1">
      <alignment horizontal="right" wrapText="1"/>
    </xf>
    <xf numFmtId="0" fontId="3" fillId="0" borderId="50" xfId="2" applyBorder="1" applyAlignment="1">
      <alignment horizontal="right" wrapText="1"/>
    </xf>
    <xf numFmtId="0" fontId="8" fillId="0" borderId="37" xfId="2" applyFont="1" applyBorder="1" applyAlignment="1">
      <alignment wrapText="1"/>
    </xf>
    <xf numFmtId="0" fontId="3" fillId="0" borderId="52" xfId="2" applyBorder="1" applyAlignment="1">
      <alignment horizontal="right" wrapText="1"/>
    </xf>
    <xf numFmtId="176" fontId="8" fillId="0" borderId="36" xfId="1" applyNumberFormat="1" applyFont="1" applyFill="1" applyBorder="1" applyAlignment="1">
      <alignment horizontal="right" wrapText="1"/>
    </xf>
    <xf numFmtId="0" fontId="4" fillId="0" borderId="53" xfId="0" applyFont="1" applyBorder="1" applyAlignment="1">
      <alignment wrapText="1"/>
    </xf>
    <xf numFmtId="0" fontId="7" fillId="0" borderId="72" xfId="3" applyFont="1" applyBorder="1"/>
    <xf numFmtId="0" fontId="7" fillId="0" borderId="56" xfId="3" applyFont="1" applyBorder="1"/>
    <xf numFmtId="176" fontId="6" fillId="0" borderId="21" xfId="3" applyNumberFormat="1" applyBorder="1"/>
    <xf numFmtId="0" fontId="7" fillId="0" borderId="59" xfId="3" applyFont="1" applyBorder="1"/>
    <xf numFmtId="0" fontId="7" fillId="0" borderId="60" xfId="3" applyFont="1" applyBorder="1"/>
    <xf numFmtId="176" fontId="6" fillId="0" borderId="73" xfId="3" applyNumberFormat="1" applyBorder="1"/>
    <xf numFmtId="176" fontId="6" fillId="0" borderId="23" xfId="3" applyNumberFormat="1" applyBorder="1"/>
    <xf numFmtId="0" fontId="7" fillId="0" borderId="74" xfId="3" applyFont="1" applyBorder="1"/>
    <xf numFmtId="0" fontId="7" fillId="0" borderId="18" xfId="3" applyFont="1" applyBorder="1"/>
    <xf numFmtId="176" fontId="6" fillId="0" borderId="46" xfId="3" applyNumberFormat="1" applyBorder="1"/>
    <xf numFmtId="176" fontId="6" fillId="0" borderId="10" xfId="3" applyNumberFormat="1" applyBorder="1"/>
    <xf numFmtId="176" fontId="6" fillId="0" borderId="11" xfId="3" applyNumberFormat="1" applyBorder="1"/>
    <xf numFmtId="0" fontId="3" fillId="0" borderId="0" xfId="2" applyAlignment="1">
      <alignment horizontal="center"/>
    </xf>
    <xf numFmtId="176" fontId="3" fillId="0" borderId="35" xfId="1" applyNumberFormat="1" applyFont="1" applyFill="1" applyBorder="1" applyAlignment="1">
      <alignment horizontal="right" wrapText="1"/>
    </xf>
    <xf numFmtId="176" fontId="3" fillId="0" borderId="31" xfId="1" applyNumberFormat="1" applyFont="1" applyFill="1" applyBorder="1" applyAlignment="1">
      <alignment horizontal="right" wrapText="1"/>
    </xf>
    <xf numFmtId="176" fontId="3" fillId="0" borderId="52" xfId="1" applyNumberFormat="1" applyFont="1" applyFill="1" applyBorder="1" applyAlignment="1">
      <alignment horizontal="right" wrapText="1"/>
    </xf>
    <xf numFmtId="176" fontId="3" fillId="0" borderId="51" xfId="1" applyNumberFormat="1" applyFont="1" applyFill="1" applyBorder="1" applyAlignment="1">
      <alignment horizontal="right" wrapText="1"/>
    </xf>
    <xf numFmtId="177" fontId="4" fillId="0" borderId="16" xfId="0" applyNumberFormat="1" applyFont="1" applyBorder="1" applyAlignment="1">
      <alignment vertical="top"/>
    </xf>
    <xf numFmtId="177" fontId="3" fillId="0" borderId="35" xfId="1" applyNumberFormat="1" applyFont="1" applyFill="1" applyBorder="1" applyAlignment="1">
      <alignment horizontal="right" wrapText="1"/>
    </xf>
    <xf numFmtId="177" fontId="3" fillId="0" borderId="31" xfId="1" applyNumberFormat="1" applyFont="1" applyFill="1" applyBorder="1" applyAlignment="1">
      <alignment horizontal="right" wrapText="1"/>
    </xf>
    <xf numFmtId="177" fontId="3" fillId="0" borderId="52" xfId="1" applyNumberFormat="1" applyFont="1" applyFill="1" applyBorder="1" applyAlignment="1">
      <alignment horizontal="right" wrapText="1"/>
    </xf>
    <xf numFmtId="177" fontId="3" fillId="0" borderId="51" xfId="1" applyNumberFormat="1" applyFont="1" applyFill="1" applyBorder="1" applyAlignment="1">
      <alignment horizontal="right" wrapText="1"/>
    </xf>
    <xf numFmtId="177" fontId="0" fillId="0" borderId="0" xfId="0" applyNumberFormat="1">
      <alignment vertical="center"/>
    </xf>
    <xf numFmtId="0" fontId="5" fillId="0" borderId="53" xfId="0" applyFont="1" applyBorder="1" applyAlignment="1"/>
    <xf numFmtId="0" fontId="3" fillId="0" borderId="75" xfId="2" applyBorder="1" applyAlignment="1">
      <alignment horizontal="right" wrapText="1"/>
    </xf>
    <xf numFmtId="0" fontId="5" fillId="0" borderId="67" xfId="0" applyFont="1" applyBorder="1" applyAlignment="1">
      <alignment wrapText="1"/>
    </xf>
    <xf numFmtId="0" fontId="5" fillId="0" borderId="67" xfId="0" applyFont="1" applyBorder="1" applyAlignment="1"/>
    <xf numFmtId="176" fontId="4" fillId="0" borderId="76" xfId="0" applyNumberFormat="1" applyFont="1" applyBorder="1" applyAlignment="1"/>
    <xf numFmtId="0" fontId="3" fillId="0" borderId="77" xfId="2" applyBorder="1" applyAlignment="1">
      <alignment horizontal="right" wrapText="1"/>
    </xf>
    <xf numFmtId="176" fontId="3" fillId="0" borderId="78" xfId="1" applyNumberFormat="1" applyFont="1" applyFill="1" applyBorder="1" applyAlignment="1">
      <alignment horizontal="right" wrapText="1"/>
    </xf>
    <xf numFmtId="0" fontId="3" fillId="0" borderId="79" xfId="2" applyBorder="1" applyAlignment="1">
      <alignment horizontal="right" wrapText="1"/>
    </xf>
    <xf numFmtId="177" fontId="3" fillId="0" borderId="77" xfId="1" applyNumberFormat="1" applyFont="1" applyFill="1" applyBorder="1" applyAlignment="1">
      <alignment horizontal="right" wrapText="1"/>
    </xf>
    <xf numFmtId="176" fontId="3" fillId="0" borderId="77" xfId="1" applyNumberFormat="1" applyFont="1" applyFill="1" applyBorder="1" applyAlignment="1">
      <alignment horizontal="right" wrapText="1"/>
    </xf>
    <xf numFmtId="176" fontId="3" fillId="0" borderId="76" xfId="1" applyNumberFormat="1" applyFont="1" applyFill="1" applyBorder="1" applyAlignment="1">
      <alignment horizontal="right" wrapText="1"/>
    </xf>
    <xf numFmtId="0" fontId="8" fillId="0" borderId="3" xfId="2" applyFont="1" applyBorder="1" applyAlignment="1">
      <alignment wrapText="1"/>
    </xf>
    <xf numFmtId="0" fontId="8" fillId="0" borderId="1" xfId="2" applyFont="1" applyBorder="1" applyAlignment="1">
      <alignment horizontal="center" wrapText="1"/>
    </xf>
    <xf numFmtId="176" fontId="0" fillId="0" borderId="69" xfId="1" applyNumberFormat="1" applyFont="1" applyBorder="1" applyAlignment="1">
      <alignment horizontal="center" vertical="center" wrapText="1"/>
    </xf>
    <xf numFmtId="0" fontId="8" fillId="0" borderId="5" xfId="2" applyFont="1" applyBorder="1" applyAlignment="1">
      <alignment horizontal="center" wrapText="1"/>
    </xf>
    <xf numFmtId="0" fontId="4" fillId="0" borderId="44" xfId="0" applyFont="1" applyBorder="1" applyAlignment="1">
      <alignment wrapText="1"/>
    </xf>
    <xf numFmtId="0" fontId="4" fillId="0" borderId="37" xfId="0" applyFont="1" applyBorder="1" applyAlignment="1">
      <alignment wrapText="1"/>
    </xf>
    <xf numFmtId="0" fontId="5" fillId="0" borderId="44" xfId="0" applyFont="1" applyBorder="1" applyAlignment="1"/>
    <xf numFmtId="176" fontId="4" fillId="0" borderId="82" xfId="0" applyNumberFormat="1" applyFont="1" applyBorder="1" applyAlignment="1"/>
    <xf numFmtId="0" fontId="3" fillId="0" borderId="83" xfId="2" applyBorder="1" applyAlignment="1">
      <alignment horizontal="right" wrapText="1"/>
    </xf>
    <xf numFmtId="176" fontId="3" fillId="0" borderId="84" xfId="1" applyNumberFormat="1" applyFont="1" applyFill="1" applyBorder="1" applyAlignment="1">
      <alignment horizontal="right" wrapText="1"/>
    </xf>
    <xf numFmtId="177" fontId="3" fillId="0" borderId="45" xfId="1" applyNumberFormat="1" applyFont="1" applyFill="1" applyBorder="1" applyAlignment="1">
      <alignment horizontal="right" wrapText="1"/>
    </xf>
    <xf numFmtId="176" fontId="3" fillId="0" borderId="45" xfId="1" applyNumberFormat="1" applyFont="1" applyFill="1" applyBorder="1" applyAlignment="1">
      <alignment horizontal="right" wrapText="1"/>
    </xf>
    <xf numFmtId="176" fontId="3" fillId="0" borderId="82" xfId="1" applyNumberFormat="1" applyFont="1" applyFill="1" applyBorder="1" applyAlignment="1">
      <alignment horizontal="right" wrapText="1"/>
    </xf>
    <xf numFmtId="0" fontId="0" fillId="0" borderId="67" xfId="0" applyBorder="1" applyAlignment="1">
      <alignment horizontal="left" vertical="center" wrapText="1"/>
    </xf>
    <xf numFmtId="176" fontId="0" fillId="0" borderId="70" xfId="1" applyNumberFormat="1" applyFont="1" applyBorder="1" applyAlignment="1">
      <alignment horizontal="left" vertical="center" wrapText="1"/>
    </xf>
    <xf numFmtId="0" fontId="0" fillId="0" borderId="77" xfId="0" applyBorder="1" applyAlignment="1">
      <alignment horizontal="left" vertical="center" wrapText="1"/>
    </xf>
    <xf numFmtId="0" fontId="9" fillId="0" borderId="0" xfId="0" applyFont="1">
      <alignment vertical="center"/>
    </xf>
    <xf numFmtId="0" fontId="10" fillId="0" borderId="3" xfId="2" applyFont="1" applyBorder="1" applyAlignment="1">
      <alignment wrapText="1"/>
    </xf>
    <xf numFmtId="0" fontId="12" fillId="0" borderId="27" xfId="0" applyFont="1" applyBorder="1" applyAlignment="1">
      <alignment wrapText="1"/>
    </xf>
    <xf numFmtId="0" fontId="10" fillId="0" borderId="37" xfId="2" applyFont="1" applyBorder="1" applyAlignment="1">
      <alignment wrapText="1"/>
    </xf>
    <xf numFmtId="0" fontId="12" fillId="0" borderId="3" xfId="0" applyFont="1" applyBorder="1" applyAlignment="1"/>
    <xf numFmtId="0" fontId="12" fillId="0" borderId="27" xfId="0" applyFont="1" applyBorder="1" applyAlignment="1"/>
    <xf numFmtId="0" fontId="12" fillId="0" borderId="37" xfId="0" applyFont="1" applyBorder="1" applyAlignment="1"/>
    <xf numFmtId="176" fontId="11" fillId="0" borderId="34" xfId="0" applyNumberFormat="1" applyFont="1" applyBorder="1" applyAlignment="1"/>
    <xf numFmtId="176" fontId="11" fillId="0" borderId="28" xfId="0" applyNumberFormat="1" applyFont="1" applyBorder="1" applyAlignment="1"/>
    <xf numFmtId="176" fontId="11" fillId="0" borderId="38" xfId="0" applyNumberFormat="1" applyFont="1" applyBorder="1" applyAlignment="1"/>
    <xf numFmtId="0" fontId="12" fillId="0" borderId="14" xfId="0" applyFont="1" applyBorder="1" applyAlignment="1"/>
    <xf numFmtId="0" fontId="12" fillId="0" borderId="56" xfId="0" applyFont="1" applyBorder="1" applyAlignment="1"/>
    <xf numFmtId="0" fontId="12" fillId="0" borderId="15" xfId="0" applyFont="1" applyBorder="1" applyAlignment="1"/>
    <xf numFmtId="0" fontId="12" fillId="0" borderId="18" xfId="0" applyFont="1" applyBorder="1" applyAlignment="1"/>
    <xf numFmtId="176" fontId="9" fillId="0" borderId="22" xfId="0" applyNumberFormat="1" applyFont="1" applyBorder="1" applyAlignment="1"/>
    <xf numFmtId="176" fontId="9" fillId="0" borderId="21" xfId="0" applyNumberFormat="1" applyFont="1" applyBorder="1" applyAlignment="1"/>
    <xf numFmtId="176" fontId="9" fillId="0" borderId="23" xfId="0" applyNumberFormat="1" applyFont="1" applyBorder="1" applyAlignment="1"/>
    <xf numFmtId="0" fontId="12" fillId="0" borderId="17" xfId="0" applyFont="1" applyBorder="1" applyAlignment="1"/>
    <xf numFmtId="176" fontId="9" fillId="0" borderId="8" xfId="0" applyNumberFormat="1" applyFont="1" applyBorder="1" applyAlignment="1"/>
    <xf numFmtId="176" fontId="9" fillId="0" borderId="10" xfId="0" applyNumberFormat="1" applyFont="1" applyBorder="1" applyAlignment="1"/>
    <xf numFmtId="176" fontId="9" fillId="0" borderId="11" xfId="0" applyNumberFormat="1" applyFont="1" applyBorder="1" applyAlignment="1"/>
    <xf numFmtId="0" fontId="8" fillId="0" borderId="14" xfId="2" applyFont="1" applyBorder="1" applyAlignment="1">
      <alignment wrapText="1"/>
    </xf>
    <xf numFmtId="0" fontId="13" fillId="0" borderId="58" xfId="0" applyFont="1" applyBorder="1" applyAlignment="1">
      <alignment wrapText="1"/>
    </xf>
    <xf numFmtId="0" fontId="13" fillId="0" borderId="59" xfId="0" applyFont="1" applyBorder="1" applyAlignment="1">
      <alignment wrapText="1"/>
    </xf>
    <xf numFmtId="0" fontId="14" fillId="0" borderId="59" xfId="0" applyFont="1" applyBorder="1" applyAlignment="1">
      <alignment wrapText="1"/>
    </xf>
    <xf numFmtId="0" fontId="8" fillId="0" borderId="60" xfId="2" applyFont="1" applyBorder="1" applyAlignment="1">
      <alignment wrapText="1"/>
    </xf>
    <xf numFmtId="176" fontId="8" fillId="0" borderId="47" xfId="1" applyNumberFormat="1" applyFont="1" applyBorder="1" applyAlignment="1">
      <alignment wrapText="1"/>
    </xf>
    <xf numFmtId="176" fontId="13" fillId="0" borderId="64" xfId="1" applyNumberFormat="1" applyFont="1" applyBorder="1" applyAlignment="1">
      <alignment wrapText="1"/>
    </xf>
    <xf numFmtId="176" fontId="13" fillId="0" borderId="65" xfId="1" applyNumberFormat="1" applyFont="1" applyBorder="1" applyAlignment="1">
      <alignment wrapText="1"/>
    </xf>
    <xf numFmtId="176" fontId="14" fillId="0" borderId="65" xfId="1" applyNumberFormat="1" applyFont="1" applyBorder="1" applyAlignment="1">
      <alignment wrapText="1"/>
    </xf>
    <xf numFmtId="176" fontId="8" fillId="0" borderId="66" xfId="1" applyNumberFormat="1" applyFont="1" applyBorder="1" applyAlignment="1">
      <alignment wrapText="1"/>
    </xf>
    <xf numFmtId="0" fontId="8" fillId="0" borderId="14" xfId="2" applyFont="1" applyBorder="1" applyAlignment="1">
      <alignment horizontal="right" wrapText="1"/>
    </xf>
    <xf numFmtId="0" fontId="8" fillId="0" borderId="58" xfId="2" applyFont="1" applyBorder="1" applyAlignment="1">
      <alignment horizontal="right" wrapText="1"/>
    </xf>
    <xf numFmtId="0" fontId="8" fillId="0" borderId="59" xfId="2" applyFont="1" applyBorder="1" applyAlignment="1">
      <alignment horizontal="right" wrapText="1"/>
    </xf>
    <xf numFmtId="0" fontId="8" fillId="0" borderId="60" xfId="2" applyFont="1" applyBorder="1" applyAlignment="1">
      <alignment horizontal="right" wrapText="1"/>
    </xf>
    <xf numFmtId="176" fontId="8" fillId="0" borderId="48" xfId="1" applyNumberFormat="1" applyFont="1" applyFill="1" applyBorder="1" applyAlignment="1">
      <alignment horizontal="right" wrapText="1"/>
    </xf>
    <xf numFmtId="176" fontId="8" fillId="0" borderId="61" xfId="1" applyNumberFormat="1" applyFont="1" applyFill="1" applyBorder="1" applyAlignment="1">
      <alignment horizontal="right" wrapText="1"/>
    </xf>
    <xf numFmtId="176" fontId="8" fillId="0" borderId="62" xfId="1" applyNumberFormat="1" applyFont="1" applyFill="1" applyBorder="1" applyAlignment="1">
      <alignment horizontal="right" wrapText="1"/>
    </xf>
    <xf numFmtId="176" fontId="8" fillId="0" borderId="63" xfId="1" applyNumberFormat="1" applyFont="1" applyFill="1" applyBorder="1" applyAlignment="1">
      <alignment horizontal="right" wrapText="1"/>
    </xf>
    <xf numFmtId="0" fontId="8" fillId="0" borderId="86" xfId="2" applyFont="1" applyBorder="1" applyAlignment="1">
      <alignment horizontal="right" wrapText="1"/>
    </xf>
    <xf numFmtId="0" fontId="8" fillId="0" borderId="87" xfId="2" applyFont="1" applyBorder="1" applyAlignment="1">
      <alignment horizontal="right" wrapText="1"/>
    </xf>
    <xf numFmtId="0" fontId="8" fillId="0" borderId="88" xfId="2" applyFont="1" applyBorder="1" applyAlignment="1">
      <alignment horizontal="right" wrapText="1"/>
    </xf>
    <xf numFmtId="0" fontId="8" fillId="0" borderId="89" xfId="2" applyFont="1" applyBorder="1" applyAlignment="1">
      <alignment horizontal="right" wrapText="1"/>
    </xf>
    <xf numFmtId="176" fontId="8" fillId="0" borderId="47" xfId="1" applyNumberFormat="1" applyFont="1" applyFill="1" applyBorder="1" applyAlignment="1">
      <alignment horizontal="right" wrapText="1"/>
    </xf>
    <xf numFmtId="176" fontId="8" fillId="0" borderId="64" xfId="1" applyNumberFormat="1" applyFont="1" applyFill="1" applyBorder="1" applyAlignment="1">
      <alignment horizontal="right" wrapText="1"/>
    </xf>
    <xf numFmtId="176" fontId="8" fillId="0" borderId="65" xfId="1" applyNumberFormat="1" applyFont="1" applyFill="1" applyBorder="1" applyAlignment="1">
      <alignment horizontal="right" wrapText="1"/>
    </xf>
    <xf numFmtId="176" fontId="8" fillId="0" borderId="66" xfId="1" applyNumberFormat="1" applyFont="1" applyFill="1" applyBorder="1" applyAlignment="1">
      <alignment horizontal="right" wrapText="1"/>
    </xf>
    <xf numFmtId="0" fontId="15" fillId="0" borderId="0" xfId="0" applyFont="1">
      <alignment vertical="center"/>
    </xf>
    <xf numFmtId="0" fontId="13" fillId="0" borderId="27" xfId="0" applyFont="1" applyBorder="1" applyAlignment="1">
      <alignment wrapText="1"/>
    </xf>
    <xf numFmtId="0" fontId="14" fillId="0" borderId="3" xfId="0" applyFont="1" applyBorder="1" applyAlignment="1"/>
    <xf numFmtId="0" fontId="14" fillId="0" borderId="27" xfId="0" applyFont="1" applyBorder="1" applyAlignment="1"/>
    <xf numFmtId="0" fontId="14" fillId="0" borderId="37" xfId="0" applyFont="1" applyBorder="1" applyAlignment="1"/>
    <xf numFmtId="0" fontId="15" fillId="0" borderId="6" xfId="0" applyFont="1" applyBorder="1" applyAlignment="1">
      <alignment horizontal="center" vertical="center" wrapText="1"/>
    </xf>
    <xf numFmtId="176" fontId="13" fillId="0" borderId="34" xfId="0" applyNumberFormat="1" applyFont="1" applyBorder="1" applyAlignment="1"/>
    <xf numFmtId="176" fontId="13" fillId="0" borderId="28" xfId="0" applyNumberFormat="1" applyFont="1" applyBorder="1" applyAlignment="1"/>
    <xf numFmtId="176" fontId="13" fillId="0" borderId="38" xfId="0" applyNumberFormat="1" applyFont="1" applyBorder="1" applyAlignment="1"/>
    <xf numFmtId="0" fontId="13" fillId="0" borderId="80" xfId="0" applyFont="1" applyBorder="1" applyAlignment="1">
      <alignment vertical="top"/>
    </xf>
    <xf numFmtId="0" fontId="8" fillId="0" borderId="75" xfId="2" applyFont="1" applyBorder="1" applyAlignment="1">
      <alignment horizontal="right" wrapText="1"/>
    </xf>
    <xf numFmtId="0" fontId="8" fillId="0" borderId="55" xfId="2" applyFont="1" applyBorder="1" applyAlignment="1">
      <alignment horizontal="right" wrapText="1"/>
    </xf>
    <xf numFmtId="0" fontId="8" fillId="0" borderId="50" xfId="2" applyFont="1" applyBorder="1" applyAlignment="1">
      <alignment horizontal="right" wrapText="1"/>
    </xf>
    <xf numFmtId="0" fontId="8" fillId="0" borderId="19" xfId="2" applyFont="1" applyBorder="1" applyAlignment="1">
      <alignment horizontal="center"/>
    </xf>
    <xf numFmtId="176" fontId="8" fillId="0" borderId="25" xfId="1" applyNumberFormat="1" applyFont="1" applyFill="1" applyBorder="1" applyAlignment="1">
      <alignment horizontal="right" wrapText="1"/>
    </xf>
    <xf numFmtId="176" fontId="8" fillId="0" borderId="41" xfId="1" applyNumberFormat="1" applyFont="1" applyFill="1" applyBorder="1" applyAlignment="1">
      <alignment horizontal="right" wrapText="1"/>
    </xf>
    <xf numFmtId="177" fontId="13" fillId="0" borderId="80" xfId="0" applyNumberFormat="1" applyFont="1" applyBorder="1" applyAlignment="1">
      <alignment vertical="top"/>
    </xf>
    <xf numFmtId="177" fontId="8" fillId="0" borderId="35" xfId="1" applyNumberFormat="1" applyFont="1" applyFill="1" applyBorder="1" applyAlignment="1">
      <alignment horizontal="right" wrapText="1"/>
    </xf>
    <xf numFmtId="177" fontId="8" fillId="0" borderId="52" xfId="1" applyNumberFormat="1" applyFont="1" applyFill="1" applyBorder="1" applyAlignment="1">
      <alignment horizontal="right" wrapText="1"/>
    </xf>
    <xf numFmtId="177" fontId="8" fillId="0" borderId="51" xfId="1" applyNumberFormat="1" applyFont="1" applyFill="1" applyBorder="1" applyAlignment="1">
      <alignment horizontal="right" wrapText="1"/>
    </xf>
    <xf numFmtId="0" fontId="8" fillId="0" borderId="0" xfId="2" applyFont="1" applyAlignment="1">
      <alignment horizontal="center"/>
    </xf>
    <xf numFmtId="176" fontId="8" fillId="0" borderId="35" xfId="1" applyNumberFormat="1" applyFont="1" applyFill="1" applyBorder="1" applyAlignment="1">
      <alignment horizontal="right" wrapText="1"/>
    </xf>
    <xf numFmtId="176" fontId="8" fillId="0" borderId="52" xfId="1" applyNumberFormat="1" applyFont="1" applyFill="1" applyBorder="1" applyAlignment="1">
      <alignment horizontal="right" wrapText="1"/>
    </xf>
    <xf numFmtId="176" fontId="8" fillId="0" borderId="51" xfId="1" applyNumberFormat="1" applyFont="1" applyFill="1" applyBorder="1" applyAlignment="1">
      <alignment horizontal="right" wrapText="1"/>
    </xf>
    <xf numFmtId="0" fontId="8" fillId="0" borderId="20" xfId="2" applyFont="1" applyBorder="1" applyAlignment="1">
      <alignment horizontal="center"/>
    </xf>
    <xf numFmtId="176" fontId="8" fillId="0" borderId="34" xfId="1" applyNumberFormat="1" applyFont="1" applyFill="1" applyBorder="1" applyAlignment="1">
      <alignment horizontal="right" wrapText="1"/>
    </xf>
    <xf numFmtId="176" fontId="8" fillId="0" borderId="28" xfId="1" applyNumberFormat="1" applyFont="1" applyFill="1" applyBorder="1" applyAlignment="1">
      <alignment horizontal="right" wrapText="1"/>
    </xf>
    <xf numFmtId="176" fontId="8" fillId="0" borderId="38" xfId="1" applyNumberFormat="1" applyFont="1" applyFill="1" applyBorder="1" applyAlignment="1">
      <alignment horizontal="right" wrapText="1"/>
    </xf>
    <xf numFmtId="0" fontId="13" fillId="0" borderId="53" xfId="0" applyFont="1" applyBorder="1" applyAlignment="1">
      <alignment wrapText="1"/>
    </xf>
    <xf numFmtId="0" fontId="13" fillId="0" borderId="67" xfId="0" applyFont="1" applyBorder="1" applyAlignment="1">
      <alignment wrapText="1"/>
    </xf>
    <xf numFmtId="0" fontId="13" fillId="0" borderId="44" xfId="0" applyFont="1" applyBorder="1" applyAlignment="1">
      <alignment wrapText="1"/>
    </xf>
    <xf numFmtId="0" fontId="13" fillId="0" borderId="37" xfId="0" applyFont="1" applyBorder="1" applyAlignment="1">
      <alignment wrapText="1"/>
    </xf>
    <xf numFmtId="0" fontId="14" fillId="0" borderId="67" xfId="0" applyFont="1" applyBorder="1" applyAlignment="1"/>
    <xf numFmtId="0" fontId="14" fillId="0" borderId="44" xfId="0" applyFont="1" applyBorder="1" applyAlignment="1"/>
    <xf numFmtId="176" fontId="13" fillId="0" borderId="76" xfId="0" applyNumberFormat="1" applyFont="1" applyBorder="1" applyAlignment="1"/>
    <xf numFmtId="176" fontId="13" fillId="0" borderId="82" xfId="0" applyNumberFormat="1" applyFont="1" applyBorder="1" applyAlignment="1"/>
    <xf numFmtId="0" fontId="8" fillId="0" borderId="79" xfId="2" applyFont="1" applyBorder="1" applyAlignment="1">
      <alignment horizontal="right" wrapText="1"/>
    </xf>
    <xf numFmtId="0" fontId="8" fillId="0" borderId="83" xfId="2" applyFont="1" applyBorder="1" applyAlignment="1">
      <alignment horizontal="right" wrapText="1"/>
    </xf>
    <xf numFmtId="176" fontId="8" fillId="0" borderId="78" xfId="1" applyNumberFormat="1" applyFont="1" applyFill="1" applyBorder="1" applyAlignment="1">
      <alignment horizontal="right" wrapText="1"/>
    </xf>
    <xf numFmtId="176" fontId="8" fillId="0" borderId="84" xfId="1" applyNumberFormat="1" applyFont="1" applyFill="1" applyBorder="1" applyAlignment="1">
      <alignment horizontal="right" wrapText="1"/>
    </xf>
    <xf numFmtId="177" fontId="8" fillId="0" borderId="77" xfId="1" applyNumberFormat="1" applyFont="1" applyFill="1" applyBorder="1" applyAlignment="1">
      <alignment horizontal="right" wrapText="1"/>
    </xf>
    <xf numFmtId="177" fontId="8" fillId="0" borderId="45" xfId="1" applyNumberFormat="1" applyFont="1" applyFill="1" applyBorder="1" applyAlignment="1">
      <alignment horizontal="right" wrapText="1"/>
    </xf>
    <xf numFmtId="176" fontId="8" fillId="0" borderId="77" xfId="1" applyNumberFormat="1" applyFont="1" applyFill="1" applyBorder="1" applyAlignment="1">
      <alignment horizontal="right" wrapText="1"/>
    </xf>
    <xf numFmtId="176" fontId="8" fillId="0" borderId="45" xfId="1" applyNumberFormat="1" applyFont="1" applyFill="1" applyBorder="1" applyAlignment="1">
      <alignment horizontal="right" wrapText="1"/>
    </xf>
    <xf numFmtId="176" fontId="8" fillId="0" borderId="76" xfId="1" applyNumberFormat="1" applyFont="1" applyFill="1" applyBorder="1" applyAlignment="1">
      <alignment horizontal="right" wrapText="1"/>
    </xf>
    <xf numFmtId="176" fontId="8" fillId="0" borderId="82" xfId="1" applyNumberFormat="1" applyFont="1" applyFill="1" applyBorder="1" applyAlignment="1">
      <alignment horizontal="right" wrapText="1"/>
    </xf>
    <xf numFmtId="0" fontId="15" fillId="0" borderId="0" xfId="0" applyFont="1" applyAlignment="1">
      <alignment horizontal="center" vertical="center"/>
    </xf>
    <xf numFmtId="0" fontId="13" fillId="0" borderId="12" xfId="0" applyFont="1" applyBorder="1" applyAlignment="1">
      <alignment wrapText="1"/>
    </xf>
    <xf numFmtId="0" fontId="14" fillId="0" borderId="12" xfId="0" applyFont="1" applyBorder="1" applyAlignment="1"/>
    <xf numFmtId="176" fontId="13" fillId="0" borderId="30" xfId="0" applyNumberFormat="1" applyFont="1" applyBorder="1" applyAlignment="1"/>
    <xf numFmtId="0" fontId="13" fillId="0" borderId="13" xfId="0" applyFont="1" applyBorder="1" applyAlignment="1"/>
    <xf numFmtId="0" fontId="8" fillId="0" borderId="3" xfId="2" applyFont="1" applyBorder="1" applyAlignment="1">
      <alignment horizontal="right" wrapText="1"/>
    </xf>
    <xf numFmtId="0" fontId="8" fillId="0" borderId="53" xfId="2" applyFont="1" applyBorder="1" applyAlignment="1">
      <alignment horizontal="right" wrapText="1"/>
    </xf>
    <xf numFmtId="0" fontId="8" fillId="0" borderId="27" xfId="2" applyFont="1" applyBorder="1" applyAlignment="1">
      <alignment horizontal="right" wrapText="1"/>
    </xf>
    <xf numFmtId="0" fontId="8" fillId="0" borderId="37" xfId="2" applyFont="1" applyBorder="1" applyAlignment="1">
      <alignment horizontal="right" wrapText="1"/>
    </xf>
    <xf numFmtId="176" fontId="8" fillId="0" borderId="32" xfId="1" applyNumberFormat="1" applyFont="1" applyFill="1" applyBorder="1" applyAlignment="1">
      <alignment horizontal="right" wrapText="1"/>
    </xf>
    <xf numFmtId="0" fontId="8" fillId="0" borderId="54" xfId="2" applyFont="1" applyBorder="1" applyAlignment="1">
      <alignment horizontal="right" wrapText="1"/>
    </xf>
    <xf numFmtId="177" fontId="8" fillId="0" borderId="31" xfId="1" applyNumberFormat="1" applyFont="1" applyFill="1" applyBorder="1" applyAlignment="1">
      <alignment horizontal="right" wrapText="1"/>
    </xf>
    <xf numFmtId="176" fontId="8" fillId="0" borderId="31" xfId="1" applyNumberFormat="1" applyFont="1" applyFill="1" applyBorder="1" applyAlignment="1">
      <alignment horizontal="right" wrapText="1"/>
    </xf>
    <xf numFmtId="176" fontId="8" fillId="0" borderId="30" xfId="1" applyNumberFormat="1" applyFont="1" applyFill="1" applyBorder="1" applyAlignment="1">
      <alignment horizontal="right" wrapText="1"/>
    </xf>
    <xf numFmtId="0" fontId="15" fillId="0" borderId="43" xfId="0" applyFont="1" applyBorder="1" applyAlignment="1">
      <alignment horizontal="center" vertical="center" wrapText="1"/>
    </xf>
    <xf numFmtId="0" fontId="14" fillId="0" borderId="27" xfId="0" applyFont="1" applyBorder="1" applyAlignment="1">
      <alignment wrapText="1"/>
    </xf>
    <xf numFmtId="0" fontId="13" fillId="0" borderId="0" xfId="0" applyFont="1" applyAlignment="1"/>
    <xf numFmtId="0" fontId="8" fillId="0" borderId="35" xfId="2" applyFont="1" applyBorder="1" applyAlignment="1">
      <alignment horizontal="right" wrapText="1"/>
    </xf>
    <xf numFmtId="0" fontId="8" fillId="0" borderId="31" xfId="2" applyFont="1" applyBorder="1" applyAlignment="1">
      <alignment horizontal="right" wrapText="1"/>
    </xf>
    <xf numFmtId="0" fontId="8" fillId="0" borderId="26" xfId="2" applyFont="1" applyBorder="1" applyAlignment="1">
      <alignment horizontal="right" wrapText="1"/>
    </xf>
    <xf numFmtId="0" fontId="8" fillId="0" borderId="52" xfId="2" applyFont="1" applyBorder="1" applyAlignment="1">
      <alignment horizontal="right" wrapText="1"/>
    </xf>
    <xf numFmtId="0" fontId="8" fillId="0" borderId="40" xfId="2" applyFont="1" applyBorder="1" applyAlignment="1">
      <alignment horizontal="right" wrapText="1"/>
    </xf>
    <xf numFmtId="0" fontId="13" fillId="0" borderId="16" xfId="0" applyFont="1" applyBorder="1" applyAlignment="1">
      <alignment vertical="top"/>
    </xf>
    <xf numFmtId="0" fontId="8" fillId="0" borderId="33" xfId="2" applyFont="1" applyBorder="1" applyAlignment="1">
      <alignment horizontal="right" wrapText="1"/>
    </xf>
    <xf numFmtId="0" fontId="8" fillId="0" borderId="29" xfId="2" applyFont="1" applyBorder="1" applyAlignment="1">
      <alignment horizontal="right" wrapText="1"/>
    </xf>
    <xf numFmtId="0" fontId="8" fillId="0" borderId="24" xfId="2" applyFont="1" applyBorder="1" applyAlignment="1">
      <alignment horizontal="right" wrapText="1"/>
    </xf>
    <xf numFmtId="0" fontId="8" fillId="0" borderId="42" xfId="2" applyFont="1" applyBorder="1" applyAlignment="1">
      <alignment horizontal="right" wrapText="1"/>
    </xf>
    <xf numFmtId="177" fontId="13" fillId="0" borderId="16" xfId="0" applyNumberFormat="1" applyFont="1" applyBorder="1" applyAlignment="1">
      <alignment vertical="top"/>
    </xf>
    <xf numFmtId="0" fontId="13" fillId="0" borderId="51" xfId="0" applyFont="1" applyBorder="1" applyAlignment="1"/>
    <xf numFmtId="0" fontId="8" fillId="0" borderId="51" xfId="2" applyFont="1" applyBorder="1" applyAlignment="1">
      <alignment horizontal="right" wrapText="1"/>
    </xf>
    <xf numFmtId="0" fontId="8" fillId="0" borderId="23" xfId="2" applyFont="1" applyBorder="1" applyAlignment="1">
      <alignment horizontal="center"/>
    </xf>
    <xf numFmtId="0" fontId="8" fillId="0" borderId="49" xfId="2" applyFont="1" applyBorder="1" applyAlignment="1">
      <alignment horizontal="right" wrapText="1"/>
    </xf>
    <xf numFmtId="0" fontId="14" fillId="0" borderId="50" xfId="0" applyFont="1" applyBorder="1" applyAlignment="1"/>
    <xf numFmtId="0" fontId="8" fillId="0" borderId="51" xfId="2" applyFont="1" applyBorder="1" applyAlignment="1">
      <alignment horizontal="center"/>
    </xf>
    <xf numFmtId="0" fontId="8" fillId="0" borderId="11" xfId="2" applyFont="1" applyBorder="1" applyAlignment="1">
      <alignment horizontal="center"/>
    </xf>
    <xf numFmtId="0" fontId="12" fillId="0" borderId="77" xfId="0" applyFont="1" applyBorder="1" applyAlignment="1"/>
    <xf numFmtId="0" fontId="5" fillId="0" borderId="14" xfId="0" applyFont="1" applyBorder="1" applyAlignment="1"/>
    <xf numFmtId="0" fontId="5" fillId="0" borderId="86" xfId="0" applyFont="1" applyBorder="1" applyAlignment="1"/>
    <xf numFmtId="0" fontId="5" fillId="0" borderId="17" xfId="0" applyFont="1" applyBorder="1" applyAlignment="1"/>
    <xf numFmtId="0" fontId="5" fillId="0" borderId="72" xfId="0" applyFont="1" applyBorder="1" applyAlignment="1"/>
    <xf numFmtId="0" fontId="5" fillId="0" borderId="95" xfId="0" applyFont="1" applyBorder="1" applyAlignment="1"/>
    <xf numFmtId="0" fontId="5" fillId="0" borderId="74" xfId="0" applyFont="1" applyBorder="1" applyAlignment="1"/>
    <xf numFmtId="0" fontId="4" fillId="0" borderId="93" xfId="0" applyFont="1" applyBorder="1" applyAlignment="1">
      <alignment wrapText="1"/>
    </xf>
    <xf numFmtId="0" fontId="4" fillId="0" borderId="98" xfId="0" applyFont="1" applyBorder="1" applyAlignment="1">
      <alignment wrapText="1"/>
    </xf>
    <xf numFmtId="0" fontId="5" fillId="0" borderId="98" xfId="0" applyFont="1" applyBorder="1" applyAlignment="1">
      <alignment wrapText="1"/>
    </xf>
    <xf numFmtId="0" fontId="5" fillId="0" borderId="99" xfId="0" applyFont="1" applyBorder="1" applyAlignment="1">
      <alignment wrapText="1"/>
    </xf>
    <xf numFmtId="0" fontId="5" fillId="0" borderId="60" xfId="0" applyFont="1" applyBorder="1" applyAlignment="1"/>
    <xf numFmtId="0" fontId="5" fillId="0" borderId="89" xfId="0" applyFont="1" applyBorder="1" applyAlignment="1"/>
    <xf numFmtId="0" fontId="5" fillId="0" borderId="18" xfId="0" applyFont="1" applyBorder="1" applyAlignment="1"/>
    <xf numFmtId="0" fontId="5" fillId="0" borderId="59" xfId="0" applyFont="1" applyBorder="1" applyAlignment="1"/>
    <xf numFmtId="0" fontId="5" fillId="0" borderId="88" xfId="0" applyFont="1" applyBorder="1" applyAlignment="1"/>
    <xf numFmtId="0" fontId="5" fillId="0" borderId="56" xfId="0" applyFont="1" applyBorder="1" applyAlignment="1"/>
    <xf numFmtId="0" fontId="4" fillId="0" borderId="2" xfId="0" applyFont="1" applyBorder="1" applyAlignment="1"/>
    <xf numFmtId="0" fontId="9" fillId="0" borderId="0" xfId="0" applyFont="1" applyAlignment="1">
      <alignment horizontal="left"/>
    </xf>
    <xf numFmtId="0" fontId="9" fillId="0" borderId="90" xfId="0" applyFont="1" applyBorder="1" applyAlignment="1">
      <alignment horizontal="left"/>
    </xf>
    <xf numFmtId="0" fontId="9" fillId="0" borderId="20" xfId="0" applyFont="1" applyBorder="1" applyAlignment="1">
      <alignment horizontal="left"/>
    </xf>
    <xf numFmtId="0" fontId="4" fillId="0" borderId="92" xfId="0" applyFont="1" applyBorder="1" applyAlignment="1"/>
    <xf numFmtId="176" fontId="5" fillId="0" borderId="48" xfId="1" applyNumberFormat="1" applyFont="1" applyBorder="1" applyAlignment="1"/>
    <xf numFmtId="176" fontId="5" fillId="0" borderId="94" xfId="1" applyNumberFormat="1" applyFont="1" applyBorder="1" applyAlignment="1"/>
    <xf numFmtId="176" fontId="5" fillId="0" borderId="62" xfId="1" applyNumberFormat="1" applyFont="1" applyBorder="1" applyAlignment="1"/>
    <xf numFmtId="176" fontId="5" fillId="0" borderId="63" xfId="1" applyNumberFormat="1" applyFont="1" applyBorder="1" applyAlignment="1"/>
    <xf numFmtId="176" fontId="0" fillId="0" borderId="0" xfId="1" applyNumberFormat="1" applyFont="1" applyAlignment="1">
      <alignment vertical="center"/>
    </xf>
    <xf numFmtId="176" fontId="4" fillId="0" borderId="71" xfId="1" applyNumberFormat="1" applyFont="1" applyBorder="1" applyAlignment="1"/>
    <xf numFmtId="176" fontId="5" fillId="0" borderId="91" xfId="1" applyNumberFormat="1" applyFont="1" applyBorder="1" applyAlignment="1"/>
    <xf numFmtId="176" fontId="5" fillId="0" borderId="96" xfId="1" applyNumberFormat="1" applyFont="1" applyBorder="1" applyAlignment="1"/>
    <xf numFmtId="176" fontId="5" fillId="0" borderId="101" xfId="1" applyNumberFormat="1" applyFont="1" applyBorder="1" applyAlignment="1"/>
    <xf numFmtId="176" fontId="5" fillId="0" borderId="100" xfId="1" applyNumberFormat="1" applyFont="1" applyBorder="1" applyAlignment="1"/>
    <xf numFmtId="176" fontId="4" fillId="0" borderId="7" xfId="1" applyNumberFormat="1" applyFont="1" applyBorder="1" applyAlignment="1"/>
    <xf numFmtId="176" fontId="5" fillId="0" borderId="47" xfId="1" applyNumberFormat="1" applyFont="1" applyBorder="1" applyAlignment="1"/>
    <xf numFmtId="176" fontId="5" fillId="0" borderId="97" xfId="1" applyNumberFormat="1" applyFont="1" applyBorder="1" applyAlignment="1"/>
    <xf numFmtId="176" fontId="5" fillId="0" borderId="65" xfId="1" applyNumberFormat="1" applyFont="1" applyBorder="1" applyAlignment="1"/>
    <xf numFmtId="176" fontId="5" fillId="0" borderId="66" xfId="1" applyNumberFormat="1" applyFont="1" applyBorder="1" applyAlignment="1"/>
    <xf numFmtId="0" fontId="8" fillId="0" borderId="72" xfId="2" applyFont="1" applyBorder="1" applyAlignment="1">
      <alignment horizontal="right" wrapText="1"/>
    </xf>
    <xf numFmtId="176" fontId="8" fillId="0" borderId="47" xfId="1" applyNumberFormat="1" applyFont="1" applyBorder="1" applyAlignment="1">
      <alignment horizontal="right" wrapText="1"/>
    </xf>
    <xf numFmtId="176" fontId="8" fillId="0" borderId="97" xfId="1" applyNumberFormat="1" applyFont="1" applyBorder="1" applyAlignment="1">
      <alignment horizontal="right" wrapText="1"/>
    </xf>
    <xf numFmtId="176" fontId="8" fillId="0" borderId="65" xfId="1" applyNumberFormat="1" applyFont="1" applyBorder="1" applyAlignment="1">
      <alignment horizontal="right" wrapText="1"/>
    </xf>
    <xf numFmtId="176" fontId="8" fillId="0" borderId="66" xfId="1" applyNumberFormat="1" applyFont="1" applyBorder="1" applyAlignment="1">
      <alignment horizontal="right" wrapText="1"/>
    </xf>
    <xf numFmtId="0" fontId="14" fillId="0" borderId="14" xfId="0" applyFont="1" applyBorder="1" applyAlignment="1"/>
    <xf numFmtId="0" fontId="14" fillId="0" borderId="58" xfId="0" applyFont="1" applyBorder="1" applyAlignment="1"/>
    <xf numFmtId="0" fontId="14" fillId="0" borderId="59" xfId="0" applyFont="1" applyBorder="1" applyAlignment="1"/>
    <xf numFmtId="0" fontId="14" fillId="0" borderId="60" xfId="0" applyFont="1" applyBorder="1" applyAlignment="1"/>
    <xf numFmtId="176" fontId="13" fillId="0" borderId="47" xfId="0" applyNumberFormat="1" applyFont="1" applyBorder="1" applyAlignment="1"/>
    <xf numFmtId="176" fontId="13" fillId="0" borderId="64" xfId="0" applyNumberFormat="1" applyFont="1" applyBorder="1" applyAlignment="1"/>
    <xf numFmtId="176" fontId="13" fillId="0" borderId="65" xfId="0" applyNumberFormat="1" applyFont="1" applyBorder="1" applyAlignment="1"/>
    <xf numFmtId="176" fontId="13" fillId="0" borderId="66" xfId="0" applyNumberFormat="1" applyFont="1" applyBorder="1" applyAlignment="1"/>
    <xf numFmtId="0" fontId="7" fillId="0" borderId="17" xfId="0" applyFont="1" applyBorder="1" applyAlignment="1"/>
    <xf numFmtId="0" fontId="7" fillId="0" borderId="104" xfId="0" applyFont="1" applyBorder="1" applyAlignment="1"/>
    <xf numFmtId="0" fontId="7" fillId="0" borderId="56" xfId="0" applyFont="1" applyBorder="1" applyAlignment="1"/>
    <xf numFmtId="0" fontId="7" fillId="0" borderId="18" xfId="0" applyFont="1" applyBorder="1" applyAlignment="1"/>
    <xf numFmtId="176" fontId="0" fillId="0" borderId="22" xfId="0" applyNumberFormat="1" applyBorder="1" applyAlignment="1"/>
    <xf numFmtId="176" fontId="0" fillId="0" borderId="103" xfId="0" applyNumberFormat="1" applyBorder="1" applyAlignment="1"/>
    <xf numFmtId="176" fontId="0" fillId="0" borderId="21" xfId="0" applyNumberFormat="1" applyBorder="1" applyAlignment="1"/>
    <xf numFmtId="176" fontId="0" fillId="0" borderId="23" xfId="0" applyNumberFormat="1" applyBorder="1" applyAlignment="1"/>
    <xf numFmtId="176" fontId="0" fillId="0" borderId="8" xfId="0" applyNumberFormat="1" applyBorder="1" applyAlignment="1"/>
    <xf numFmtId="176" fontId="0" fillId="0" borderId="9" xfId="0" applyNumberFormat="1" applyBorder="1" applyAlignment="1"/>
    <xf numFmtId="176" fontId="0" fillId="0" borderId="10" xfId="0" applyNumberFormat="1" applyBorder="1" applyAlignment="1"/>
    <xf numFmtId="176" fontId="0" fillId="0" borderId="11" xfId="0" applyNumberFormat="1" applyBorder="1" applyAlignment="1"/>
    <xf numFmtId="0" fontId="7" fillId="0" borderId="5" xfId="3" applyFont="1" applyBorder="1" applyAlignment="1">
      <alignment wrapText="1"/>
    </xf>
    <xf numFmtId="0" fontId="7" fillId="0" borderId="102" xfId="3" applyFont="1" applyBorder="1" applyAlignment="1">
      <alignment wrapText="1"/>
    </xf>
    <xf numFmtId="0" fontId="7" fillId="0" borderId="98" xfId="3" applyFont="1" applyBorder="1" applyAlignment="1">
      <alignment wrapText="1"/>
    </xf>
    <xf numFmtId="0" fontId="7" fillId="0" borderId="99" xfId="3" applyFont="1" applyBorder="1" applyAlignment="1">
      <alignment wrapText="1"/>
    </xf>
    <xf numFmtId="0" fontId="15" fillId="0" borderId="0" xfId="0" applyFont="1" applyAlignment="1">
      <alignment vertical="center" wrapText="1"/>
    </xf>
    <xf numFmtId="0" fontId="7" fillId="0" borderId="14" xfId="0" applyFont="1" applyBorder="1" applyAlignment="1"/>
    <xf numFmtId="0" fontId="7" fillId="0" borderId="58" xfId="0" applyFont="1" applyBorder="1" applyAlignment="1"/>
    <xf numFmtId="0" fontId="7" fillId="0" borderId="59" xfId="0" applyFont="1" applyBorder="1" applyAlignment="1"/>
    <xf numFmtId="0" fontId="7" fillId="0" borderId="60" xfId="0" applyFont="1" applyBorder="1" applyAlignment="1"/>
    <xf numFmtId="0" fontId="14" fillId="0" borderId="105" xfId="0" applyFont="1" applyBorder="1" applyAlignment="1"/>
    <xf numFmtId="176" fontId="13" fillId="0" borderId="106" xfId="0" applyNumberFormat="1" applyFont="1" applyBorder="1" applyAlignment="1"/>
    <xf numFmtId="0" fontId="0" fillId="0" borderId="2" xfId="0" applyBorder="1" applyAlignment="1">
      <alignment horizontal="left"/>
    </xf>
    <xf numFmtId="0" fontId="7" fillId="0" borderId="105" xfId="0" applyFont="1" applyBorder="1" applyAlignment="1"/>
    <xf numFmtId="0" fontId="0" fillId="0" borderId="71" xfId="0" applyBorder="1" applyAlignment="1"/>
    <xf numFmtId="176" fontId="0" fillId="0" borderId="71" xfId="0" applyNumberFormat="1" applyBorder="1" applyAlignment="1"/>
    <xf numFmtId="0" fontId="0" fillId="0" borderId="92" xfId="0" applyBorder="1" applyAlignment="1">
      <alignment horizontal="left"/>
    </xf>
    <xf numFmtId="0" fontId="7" fillId="0" borderId="107" xfId="0" applyFont="1" applyBorder="1" applyAlignment="1"/>
    <xf numFmtId="0" fontId="0" fillId="0" borderId="7" xfId="0" applyBorder="1" applyAlignment="1"/>
    <xf numFmtId="176" fontId="0" fillId="0" borderId="7" xfId="0" applyNumberFormat="1" applyBorder="1" applyAlignment="1"/>
    <xf numFmtId="0" fontId="7" fillId="0" borderId="110" xfId="0" applyFont="1" applyBorder="1" applyAlignment="1">
      <alignment wrapText="1"/>
    </xf>
    <xf numFmtId="0" fontId="7" fillId="0" borderId="111" xfId="0" applyFont="1" applyBorder="1" applyAlignment="1">
      <alignment wrapText="1"/>
    </xf>
    <xf numFmtId="0" fontId="7" fillId="0" borderId="112" xfId="0" applyFont="1" applyBorder="1" applyAlignment="1">
      <alignment wrapText="1"/>
    </xf>
    <xf numFmtId="0" fontId="7" fillId="0" borderId="113" xfId="0" applyFont="1" applyBorder="1" applyAlignment="1">
      <alignment wrapText="1"/>
    </xf>
    <xf numFmtId="0" fontId="0" fillId="0" borderId="0" xfId="0" applyAlignment="1">
      <alignment wrapText="1"/>
    </xf>
    <xf numFmtId="0" fontId="7" fillId="0" borderId="35" xfId="0" applyFont="1" applyBorder="1" applyAlignment="1">
      <alignment horizontal="right"/>
    </xf>
    <xf numFmtId="0" fontId="7" fillId="0" borderId="31" xfId="0" applyFont="1" applyBorder="1" applyAlignment="1">
      <alignment wrapText="1"/>
    </xf>
    <xf numFmtId="0" fontId="7" fillId="0" borderId="52" xfId="0" applyFont="1" applyBorder="1" applyAlignment="1">
      <alignment wrapText="1"/>
    </xf>
    <xf numFmtId="0" fontId="7" fillId="0" borderId="51" xfId="0" applyFont="1" applyBorder="1" applyAlignment="1">
      <alignment wrapText="1"/>
    </xf>
    <xf numFmtId="0" fontId="7" fillId="0" borderId="45" xfId="0" applyFont="1" applyBorder="1" applyAlignment="1">
      <alignment wrapText="1"/>
    </xf>
    <xf numFmtId="176" fontId="7" fillId="0" borderId="47" xfId="1" applyNumberFormat="1" applyFont="1" applyBorder="1" applyAlignment="1">
      <alignment horizontal="right"/>
    </xf>
    <xf numFmtId="176" fontId="7" fillId="0" borderId="64" xfId="1" applyNumberFormat="1" applyFont="1" applyBorder="1" applyAlignment="1">
      <alignment wrapText="1"/>
    </xf>
    <xf numFmtId="176" fontId="7" fillId="0" borderId="65" xfId="1" applyNumberFormat="1" applyFont="1" applyBorder="1" applyAlignment="1">
      <alignment wrapText="1"/>
    </xf>
    <xf numFmtId="176" fontId="7" fillId="0" borderId="66" xfId="1" applyNumberFormat="1" applyFont="1" applyBorder="1" applyAlignment="1">
      <alignment wrapText="1"/>
    </xf>
    <xf numFmtId="176" fontId="7" fillId="0" borderId="97" xfId="1" applyNumberFormat="1" applyFont="1" applyBorder="1" applyAlignment="1">
      <alignment wrapText="1"/>
    </xf>
    <xf numFmtId="176" fontId="0" fillId="0" borderId="0" xfId="1" applyNumberFormat="1" applyFont="1" applyAlignment="1">
      <alignment wrapText="1"/>
    </xf>
    <xf numFmtId="0" fontId="0" fillId="0" borderId="67" xfId="0" applyBorder="1" applyAlignment="1">
      <alignment horizontal="left"/>
    </xf>
    <xf numFmtId="0" fontId="7" fillId="0" borderId="72" xfId="0" applyFont="1" applyBorder="1" applyAlignment="1"/>
    <xf numFmtId="0" fontId="0" fillId="0" borderId="0" xfId="0" applyAlignment="1"/>
    <xf numFmtId="0" fontId="0" fillId="0" borderId="70" xfId="0" applyBorder="1" applyAlignment="1"/>
    <xf numFmtId="176" fontId="0" fillId="0" borderId="73" xfId="0" applyNumberFormat="1" applyBorder="1" applyAlignment="1"/>
    <xf numFmtId="0" fontId="0" fillId="0" borderId="79" xfId="0" applyBorder="1" applyAlignment="1">
      <alignment horizontal="left"/>
    </xf>
    <xf numFmtId="0" fontId="7" fillId="0" borderId="74" xfId="0" applyFont="1" applyBorder="1" applyAlignment="1"/>
    <xf numFmtId="0" fontId="0" fillId="0" borderId="69" xfId="0" applyBorder="1" applyAlignment="1"/>
    <xf numFmtId="176" fontId="0" fillId="0" borderId="46" xfId="0" applyNumberFormat="1" applyBorder="1" applyAlignment="1"/>
    <xf numFmtId="0" fontId="0" fillId="0" borderId="0" xfId="0" applyBorder="1">
      <alignment vertical="center"/>
    </xf>
    <xf numFmtId="0" fontId="4" fillId="0" borderId="39" xfId="0" applyFont="1" applyBorder="1" applyAlignment="1"/>
    <xf numFmtId="0" fontId="3" fillId="0" borderId="86" xfId="2" applyFont="1" applyFill="1" applyBorder="1" applyAlignment="1">
      <alignment horizontal="right"/>
    </xf>
    <xf numFmtId="0" fontId="3" fillId="0" borderId="87" xfId="2" applyFont="1" applyFill="1" applyBorder="1" applyAlignment="1">
      <alignment horizontal="right"/>
    </xf>
    <xf numFmtId="0" fontId="3" fillId="0" borderId="88" xfId="2" applyFont="1" applyFill="1" applyBorder="1" applyAlignment="1">
      <alignment horizontal="right"/>
    </xf>
    <xf numFmtId="0" fontId="3" fillId="0" borderId="89" xfId="2" applyFont="1" applyFill="1" applyBorder="1" applyAlignment="1">
      <alignment horizontal="right"/>
    </xf>
    <xf numFmtId="0" fontId="0" fillId="0" borderId="114" xfId="0" applyBorder="1" applyAlignment="1">
      <alignment vertical="center"/>
    </xf>
    <xf numFmtId="176" fontId="0" fillId="0" borderId="48" xfId="1" applyNumberFormat="1" applyFont="1" applyBorder="1" applyAlignment="1">
      <alignment vertical="center"/>
    </xf>
    <xf numFmtId="176" fontId="0" fillId="0" borderId="61" xfId="1" applyNumberFormat="1" applyFont="1" applyBorder="1" applyAlignment="1">
      <alignment vertical="center"/>
    </xf>
    <xf numFmtId="176" fontId="0" fillId="0" borderId="62" xfId="1" applyNumberFormat="1" applyFont="1" applyBorder="1" applyAlignment="1">
      <alignment vertical="center"/>
    </xf>
    <xf numFmtId="176" fontId="0" fillId="0" borderId="63" xfId="1" applyNumberFormat="1" applyFont="1" applyBorder="1" applyAlignment="1">
      <alignment vertical="center"/>
    </xf>
    <xf numFmtId="0" fontId="4" fillId="0" borderId="115" xfId="0" applyFont="1" applyBorder="1" applyAlignment="1"/>
    <xf numFmtId="0" fontId="3" fillId="0" borderId="17" xfId="2" applyFont="1" applyFill="1" applyBorder="1" applyAlignment="1">
      <alignment horizontal="right"/>
    </xf>
    <xf numFmtId="0" fontId="3" fillId="0" borderId="104" xfId="2" applyFont="1" applyFill="1" applyBorder="1" applyAlignment="1">
      <alignment horizontal="right"/>
    </xf>
    <xf numFmtId="0" fontId="3" fillId="0" borderId="56" xfId="2" applyFont="1" applyFill="1" applyBorder="1" applyAlignment="1">
      <alignment horizontal="right"/>
    </xf>
    <xf numFmtId="0" fontId="3" fillId="0" borderId="18" xfId="2" applyFont="1" applyFill="1" applyBorder="1" applyAlignment="1">
      <alignment horizontal="right"/>
    </xf>
    <xf numFmtId="0" fontId="0" fillId="0" borderId="6" xfId="0" applyBorder="1" applyAlignment="1">
      <alignment vertical="center"/>
    </xf>
    <xf numFmtId="176" fontId="0" fillId="0" borderId="47" xfId="1" applyNumberFormat="1" applyFont="1" applyBorder="1" applyAlignment="1">
      <alignment vertical="center"/>
    </xf>
    <xf numFmtId="176" fontId="0" fillId="0" borderId="64" xfId="1" applyNumberFormat="1" applyFont="1" applyBorder="1" applyAlignment="1">
      <alignment vertical="center"/>
    </xf>
    <xf numFmtId="176" fontId="0" fillId="0" borderId="65" xfId="1" applyNumberFormat="1" applyFont="1" applyBorder="1" applyAlignment="1">
      <alignment vertical="center"/>
    </xf>
    <xf numFmtId="176" fontId="0" fillId="0" borderId="66" xfId="1" applyNumberFormat="1" applyFont="1" applyBorder="1" applyAlignment="1">
      <alignment vertical="center"/>
    </xf>
    <xf numFmtId="0" fontId="4" fillId="0" borderId="1" xfId="0" applyFont="1" applyBorder="1" applyAlignment="1"/>
    <xf numFmtId="0" fontId="3" fillId="0" borderId="14" xfId="2" applyFont="1" applyFill="1" applyBorder="1" applyAlignment="1">
      <alignment horizontal="right"/>
    </xf>
    <xf numFmtId="0" fontId="3" fillId="0" borderId="58" xfId="2" applyFont="1" applyFill="1" applyBorder="1" applyAlignment="1">
      <alignment horizontal="right"/>
    </xf>
    <xf numFmtId="0" fontId="3" fillId="0" borderId="59" xfId="2" applyFont="1" applyFill="1" applyBorder="1" applyAlignment="1">
      <alignment horizontal="right"/>
    </xf>
    <xf numFmtId="0" fontId="3" fillId="0" borderId="60" xfId="2" applyFont="1" applyFill="1" applyBorder="1" applyAlignment="1">
      <alignment horizontal="right"/>
    </xf>
    <xf numFmtId="0" fontId="4" fillId="0" borderId="116" xfId="0" applyFont="1" applyBorder="1" applyAlignment="1"/>
    <xf numFmtId="0" fontId="3" fillId="0" borderId="117" xfId="2" applyFont="1" applyFill="1" applyBorder="1" applyAlignment="1">
      <alignment horizontal="right"/>
    </xf>
    <xf numFmtId="0" fontId="3" fillId="0" borderId="118" xfId="2" applyFont="1" applyFill="1" applyBorder="1" applyAlignment="1">
      <alignment horizontal="right"/>
    </xf>
    <xf numFmtId="0" fontId="3" fillId="0" borderId="119" xfId="2" applyFont="1" applyFill="1" applyBorder="1" applyAlignment="1">
      <alignment horizontal="right"/>
    </xf>
    <xf numFmtId="0" fontId="3" fillId="0" borderId="120" xfId="2" applyFont="1" applyFill="1" applyBorder="1" applyAlignment="1">
      <alignment horizontal="right"/>
    </xf>
    <xf numFmtId="0" fontId="15" fillId="0" borderId="0" xfId="0" applyFont="1" applyAlignment="1">
      <alignment vertical="center"/>
    </xf>
    <xf numFmtId="0" fontId="0" fillId="0" borderId="0" xfId="0" applyAlignment="1">
      <alignment vertical="center"/>
    </xf>
    <xf numFmtId="0" fontId="7" fillId="0" borderId="119" xfId="0" applyFont="1" applyBorder="1" applyAlignment="1"/>
    <xf numFmtId="176" fontId="0" fillId="0" borderId="123" xfId="0" applyNumberFormat="1" applyBorder="1" applyAlignment="1"/>
    <xf numFmtId="176" fontId="0" fillId="0" borderId="124" xfId="0" applyNumberFormat="1" applyBorder="1" applyAlignment="1"/>
    <xf numFmtId="0" fontId="7" fillId="0" borderId="125" xfId="0" applyFont="1" applyBorder="1" applyAlignment="1"/>
    <xf numFmtId="0" fontId="7" fillId="0" borderId="120" xfId="0" applyFont="1" applyBorder="1" applyAlignment="1"/>
    <xf numFmtId="0" fontId="13" fillId="0" borderId="3" xfId="0" applyFont="1" applyBorder="1" applyAlignment="1"/>
    <xf numFmtId="0" fontId="3" fillId="0" borderId="22" xfId="2" applyFont="1" applyBorder="1" applyAlignment="1">
      <alignment horizontal="center"/>
    </xf>
    <xf numFmtId="0" fontId="13" fillId="0" borderId="126" xfId="0" applyFont="1" applyBorder="1" applyAlignment="1">
      <alignment vertical="top"/>
    </xf>
    <xf numFmtId="0" fontId="3" fillId="0" borderId="8" xfId="2"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3" xfId="0" applyBorder="1" applyAlignment="1">
      <alignment horizontal="center" vertical="center" wrapText="1"/>
    </xf>
    <xf numFmtId="0" fontId="0" fillId="0" borderId="5" xfId="0" applyBorder="1" applyAlignment="1">
      <alignment horizontal="center" vertical="center" wrapText="1"/>
    </xf>
    <xf numFmtId="0" fontId="8" fillId="0" borderId="1" xfId="2" applyFont="1" applyBorder="1" applyAlignment="1">
      <alignment horizontal="center" wrapText="1"/>
    </xf>
    <xf numFmtId="0" fontId="8" fillId="0" borderId="2" xfId="2" applyFont="1" applyBorder="1" applyAlignment="1">
      <alignment horizontal="center" wrapText="1"/>
    </xf>
    <xf numFmtId="0" fontId="0" fillId="0" borderId="3" xfId="0" applyBorder="1">
      <alignment vertical="center"/>
    </xf>
    <xf numFmtId="0" fontId="0" fillId="0" borderId="8" xfId="0" applyBorder="1">
      <alignment vertical="center"/>
    </xf>
    <xf numFmtId="0" fontId="3" fillId="0" borderId="3" xfId="2" applyBorder="1" applyAlignment="1">
      <alignment horizontal="center" wrapText="1"/>
    </xf>
    <xf numFmtId="0" fontId="3" fillId="0" borderId="8" xfId="2" applyBorder="1" applyAlignment="1">
      <alignment horizontal="center" wrapText="1"/>
    </xf>
    <xf numFmtId="0" fontId="4" fillId="0" borderId="3" xfId="0" applyFont="1" applyBorder="1" applyAlignment="1">
      <alignment wrapText="1"/>
    </xf>
    <xf numFmtId="0" fontId="4" fillId="0" borderId="8" xfId="0" applyFont="1" applyBorder="1" applyAlignment="1">
      <alignment wrapText="1"/>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39" xfId="1" applyNumberFormat="1" applyFont="1" applyBorder="1" applyAlignment="1">
      <alignment horizontal="center" vertical="center"/>
    </xf>
    <xf numFmtId="176" fontId="0" fillId="0" borderId="85" xfId="1" applyNumberFormat="1" applyFont="1" applyBorder="1" applyAlignment="1">
      <alignment horizontal="center" vertical="center"/>
    </xf>
    <xf numFmtId="0" fontId="8" fillId="0" borderId="3" xfId="2" applyFont="1" applyBorder="1" applyAlignment="1">
      <alignment horizontal="center" wrapText="1"/>
    </xf>
    <xf numFmtId="0" fontId="8" fillId="0" borderId="81" xfId="2" applyFont="1" applyBorder="1" applyAlignment="1">
      <alignment horizont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9" fillId="0" borderId="43" xfId="0" applyFont="1" applyBorder="1">
      <alignment vertical="center"/>
    </xf>
    <xf numFmtId="0" fontId="9" fillId="0" borderId="4" xfId="0" applyFont="1" applyBorder="1">
      <alignment vertical="center"/>
    </xf>
    <xf numFmtId="0" fontId="10" fillId="0" borderId="1" xfId="2" applyFont="1" applyBorder="1" applyAlignment="1">
      <alignment horizontal="center" wrapText="1"/>
    </xf>
    <xf numFmtId="0" fontId="10" fillId="0" borderId="13" xfId="2" applyFont="1" applyBorder="1" applyAlignment="1">
      <alignment horizontal="center"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15" fillId="0" borderId="31" xfId="0" applyFont="1" applyBorder="1" applyAlignment="1">
      <alignment horizontal="center" vertical="center" textRotation="255" wrapText="1"/>
    </xf>
    <xf numFmtId="0" fontId="15" fillId="0" borderId="9" xfId="0" applyFont="1" applyBorder="1" applyAlignment="1">
      <alignment horizontal="center" vertical="center" textRotation="255" wrapText="1"/>
    </xf>
    <xf numFmtId="176" fontId="15" fillId="0" borderId="68" xfId="1" applyNumberFormat="1" applyFont="1" applyBorder="1" applyAlignment="1">
      <alignment horizontal="center" vertical="center" wrapText="1"/>
    </xf>
    <xf numFmtId="176" fontId="15" fillId="0" borderId="57" xfId="1"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2" xfId="0" applyFont="1" applyBorder="1" applyAlignment="1">
      <alignment horizontal="center" vertical="center" wrapText="1"/>
    </xf>
    <xf numFmtId="176" fontId="15" fillId="0" borderId="70" xfId="1" applyNumberFormat="1" applyFont="1" applyBorder="1" applyAlignment="1">
      <alignment horizontal="center" vertical="center" wrapText="1"/>
    </xf>
    <xf numFmtId="176" fontId="15" fillId="0" borderId="71" xfId="1" applyNumberFormat="1" applyFont="1" applyBorder="1" applyAlignment="1">
      <alignment horizontal="center" vertical="center" wrapText="1"/>
    </xf>
    <xf numFmtId="0" fontId="0" fillId="0" borderId="43" xfId="0" applyBorder="1">
      <alignment vertical="center"/>
    </xf>
    <xf numFmtId="0" fontId="0" fillId="0" borderId="4" xfId="0" applyBorder="1">
      <alignment vertical="center"/>
    </xf>
    <xf numFmtId="0" fontId="0" fillId="0" borderId="5" xfId="0" applyBorder="1">
      <alignment vertical="center"/>
    </xf>
    <xf numFmtId="0" fontId="0" fillId="0" borderId="13" xfId="0" applyBorder="1" applyAlignment="1">
      <alignment horizontal="center" vertical="center"/>
    </xf>
    <xf numFmtId="176" fontId="0" fillId="0" borderId="6" xfId="1" applyNumberFormat="1" applyFont="1" applyBorder="1">
      <alignment vertical="center"/>
    </xf>
    <xf numFmtId="176" fontId="0" fillId="0" borderId="20" xfId="1" applyNumberFormat="1" applyFont="1" applyBorder="1">
      <alignment vertical="center"/>
    </xf>
    <xf numFmtId="176" fontId="0" fillId="0" borderId="7" xfId="1" applyNumberFormat="1" applyFont="1" applyBorder="1">
      <alignment vertical="center"/>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3" xfId="0" applyBorder="1" applyAlignment="1">
      <alignment horizontal="center" vertical="center" textRotation="255"/>
    </xf>
    <xf numFmtId="0" fontId="0" fillId="0" borderId="35" xfId="0" applyBorder="1" applyAlignment="1">
      <alignment horizontal="center" vertical="center" textRotation="255"/>
    </xf>
    <xf numFmtId="0" fontId="0" fillId="0" borderId="8" xfId="0" applyBorder="1" applyAlignment="1">
      <alignment horizontal="center" vertical="center" textRotation="255"/>
    </xf>
    <xf numFmtId="176" fontId="15" fillId="0" borderId="69" xfId="1" applyNumberFormat="1" applyFont="1" applyBorder="1" applyAlignment="1">
      <alignment horizontal="center" vertical="center" wrapText="1"/>
    </xf>
    <xf numFmtId="176" fontId="15" fillId="0" borderId="7" xfId="1" applyNumberFormat="1" applyFont="1" applyBorder="1" applyAlignment="1">
      <alignment horizontal="center" vertical="center" wrapText="1"/>
    </xf>
    <xf numFmtId="0" fontId="15" fillId="0" borderId="4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46" xfId="0" applyFont="1" applyBorder="1" applyAlignment="1">
      <alignment horizontal="left" vertical="center" wrapText="1"/>
    </xf>
    <xf numFmtId="0" fontId="6" fillId="0" borderId="43" xfId="3" applyBorder="1" applyAlignment="1">
      <alignment horizontal="center" vertical="center" wrapText="1"/>
    </xf>
    <xf numFmtId="0" fontId="6" fillId="0" borderId="5" xfId="3" applyBorder="1" applyAlignment="1">
      <alignment horizontal="center" vertical="center" wrapText="1"/>
    </xf>
    <xf numFmtId="0" fontId="6" fillId="0" borderId="1" xfId="3" applyBorder="1" applyAlignment="1">
      <alignment vertical="center" wrapText="1"/>
    </xf>
    <xf numFmtId="0" fontId="6" fillId="0" borderId="2" xfId="3" applyBorder="1" applyAlignment="1">
      <alignment vertical="center" wrapText="1"/>
    </xf>
    <xf numFmtId="0" fontId="6" fillId="0" borderId="6" xfId="3" applyBorder="1" applyAlignment="1">
      <alignment vertical="center" wrapText="1"/>
    </xf>
    <xf numFmtId="0" fontId="6" fillId="0" borderId="7" xfId="3" applyBorder="1" applyAlignment="1">
      <alignment vertical="center" wrapText="1"/>
    </xf>
    <xf numFmtId="0" fontId="6" fillId="0" borderId="1" xfId="3" applyBorder="1" applyAlignment="1">
      <alignment horizontal="center" vertical="center" wrapText="1"/>
    </xf>
    <xf numFmtId="0" fontId="6" fillId="0" borderId="39" xfId="3" applyBorder="1" applyAlignment="1">
      <alignment horizontal="center" vertical="center" wrapText="1"/>
    </xf>
    <xf numFmtId="0" fontId="6" fillId="0" borderId="6" xfId="3" applyBorder="1" applyAlignment="1">
      <alignment horizontal="center" vertical="center" wrapText="1"/>
    </xf>
    <xf numFmtId="0" fontId="6" fillId="0" borderId="3" xfId="3" applyBorder="1" applyAlignment="1">
      <alignment horizontal="center" vertical="center" wrapText="1"/>
    </xf>
    <xf numFmtId="0" fontId="6" fillId="0" borderId="35" xfId="3" applyBorder="1" applyAlignment="1">
      <alignment horizontal="center" vertical="center" wrapText="1"/>
    </xf>
    <xf numFmtId="0" fontId="6" fillId="0" borderId="8" xfId="3" applyBorder="1" applyAlignment="1">
      <alignment horizontal="center" vertical="center" wrapText="1"/>
    </xf>
    <xf numFmtId="0" fontId="0" fillId="0" borderId="3" xfId="0" applyBorder="1" applyAlignment="1">
      <alignment horizontal="center" vertical="center" wrapText="1"/>
    </xf>
    <xf numFmtId="0" fontId="0" fillId="0" borderId="3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15" fillId="0" borderId="4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8" fillId="0" borderId="7" xfId="2" applyFont="1" applyBorder="1" applyAlignment="1">
      <alignment horizontal="center" wrapText="1"/>
    </xf>
    <xf numFmtId="0" fontId="15" fillId="0" borderId="1" xfId="0" applyFont="1" applyBorder="1">
      <alignment vertical="center"/>
    </xf>
    <xf numFmtId="0" fontId="15" fillId="0" borderId="2" xfId="0" applyFont="1" applyBorder="1">
      <alignment vertical="center"/>
    </xf>
    <xf numFmtId="0" fontId="15" fillId="0" borderId="6" xfId="0" applyFont="1" applyBorder="1">
      <alignment vertical="center"/>
    </xf>
    <xf numFmtId="0" fontId="15" fillId="0" borderId="7" xfId="0" applyFont="1" applyBorder="1">
      <alignment vertical="center"/>
    </xf>
    <xf numFmtId="0" fontId="8" fillId="0" borderId="8" xfId="2" applyFont="1" applyBorder="1" applyAlignment="1">
      <alignment horizontal="center" wrapText="1"/>
    </xf>
    <xf numFmtId="0" fontId="6" fillId="0" borderId="81" xfId="3" applyBorder="1" applyAlignment="1">
      <alignment horizontal="center" vertical="center" wrapText="1"/>
    </xf>
    <xf numFmtId="0" fontId="0" fillId="0" borderId="109" xfId="0" applyBorder="1" applyAlignment="1">
      <alignment horizontal="center" vertical="center"/>
    </xf>
    <xf numFmtId="0" fontId="0" fillId="0" borderId="39" xfId="0" applyBorder="1" applyAlignment="1">
      <alignment horizontal="center" wrapText="1"/>
    </xf>
    <xf numFmtId="0" fontId="0" fillId="0" borderId="85" xfId="0" applyBorder="1" applyAlignment="1">
      <alignment horizontal="center" wrapText="1"/>
    </xf>
    <xf numFmtId="176" fontId="0" fillId="0" borderId="6" xfId="1" applyNumberFormat="1" applyFont="1" applyBorder="1" applyAlignment="1">
      <alignment wrapText="1"/>
    </xf>
    <xf numFmtId="176" fontId="0" fillId="0" borderId="7" xfId="1" applyNumberFormat="1" applyFont="1" applyBorder="1" applyAlignment="1">
      <alignment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3" xfId="0" applyFont="1" applyBorder="1" applyAlignment="1">
      <alignment horizontal="center"/>
    </xf>
    <xf numFmtId="0" fontId="7" fillId="0" borderId="8" xfId="0" applyFont="1" applyBorder="1" applyAlignment="1">
      <alignment horizontal="center"/>
    </xf>
    <xf numFmtId="0" fontId="0" fillId="0" borderId="108" xfId="0" applyBorder="1" applyAlignment="1">
      <alignment horizontal="center" vertical="center"/>
    </xf>
    <xf numFmtId="0" fontId="3" fillId="0" borderId="122" xfId="2" applyFont="1" applyFill="1" applyBorder="1" applyAlignment="1">
      <alignment horizontal="center" vertical="center" wrapText="1"/>
    </xf>
    <xf numFmtId="0" fontId="3" fillId="0" borderId="121" xfId="2" applyFont="1" applyFill="1" applyBorder="1" applyAlignment="1">
      <alignment horizontal="center" vertical="center" wrapText="1"/>
    </xf>
  </cellXfs>
  <cellStyles count="4">
    <cellStyle name="パーセント" xfId="1" builtinId="5"/>
    <cellStyle name="標準" xfId="0" builtinId="0"/>
    <cellStyle name="標準 2"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
  <sheetViews>
    <sheetView tabSelected="1" workbookViewId="0"/>
  </sheetViews>
  <sheetFormatPr defaultRowHeight="12" x14ac:dyDescent="0.15"/>
  <cols>
    <col min="2" max="2" width="50.7109375" customWidth="1"/>
  </cols>
  <sheetData>
    <row r="1" spans="1:22" x14ac:dyDescent="0.15">
      <c r="A1" t="s">
        <v>70</v>
      </c>
    </row>
    <row r="2" spans="1:22" ht="12.75" thickBot="1" x14ac:dyDescent="0.2">
      <c r="A2" t="s">
        <v>71</v>
      </c>
    </row>
    <row r="3" spans="1:22" s="1" customFormat="1" ht="135.75" thickBot="1" x14ac:dyDescent="0.2">
      <c r="A3" s="376"/>
      <c r="B3" s="377"/>
      <c r="C3" s="17" t="s">
        <v>19</v>
      </c>
      <c r="D3" s="18" t="s">
        <v>0</v>
      </c>
      <c r="E3" s="19" t="s">
        <v>1</v>
      </c>
      <c r="F3" s="19" t="s">
        <v>2</v>
      </c>
      <c r="G3" s="19" t="s">
        <v>3</v>
      </c>
      <c r="H3" s="19" t="s">
        <v>4</v>
      </c>
      <c r="I3" s="19" t="s">
        <v>5</v>
      </c>
      <c r="J3" s="19" t="s">
        <v>6</v>
      </c>
      <c r="K3" s="19" t="s">
        <v>7</v>
      </c>
      <c r="L3" s="19" t="s">
        <v>8</v>
      </c>
      <c r="M3" s="19" t="s">
        <v>9</v>
      </c>
      <c r="N3" s="19" t="s">
        <v>10</v>
      </c>
      <c r="O3" s="19" t="s">
        <v>11</v>
      </c>
      <c r="P3" s="19" t="s">
        <v>12</v>
      </c>
      <c r="Q3" s="19" t="s">
        <v>13</v>
      </c>
      <c r="R3" s="19" t="s">
        <v>14</v>
      </c>
      <c r="S3" s="19" t="s">
        <v>15</v>
      </c>
      <c r="T3" s="20" t="s">
        <v>16</v>
      </c>
      <c r="U3" s="20" t="s">
        <v>17</v>
      </c>
      <c r="V3" s="21" t="s">
        <v>18</v>
      </c>
    </row>
    <row r="4" spans="1:22" s="1" customFormat="1" ht="13.5" x14ac:dyDescent="0.15">
      <c r="A4" s="378" t="s">
        <v>24</v>
      </c>
      <c r="B4" s="379"/>
      <c r="C4" s="12">
        <v>2169</v>
      </c>
      <c r="D4" s="7">
        <v>1383</v>
      </c>
      <c r="E4" s="5">
        <v>438</v>
      </c>
      <c r="F4" s="5">
        <v>186</v>
      </c>
      <c r="G4" s="5">
        <v>52</v>
      </c>
      <c r="H4" s="5">
        <v>9</v>
      </c>
      <c r="I4" s="5">
        <v>353</v>
      </c>
      <c r="J4" s="5">
        <v>1114</v>
      </c>
      <c r="K4" s="5">
        <v>474</v>
      </c>
      <c r="L4" s="5">
        <v>86</v>
      </c>
      <c r="M4" s="5">
        <v>33</v>
      </c>
      <c r="N4" s="5">
        <v>168</v>
      </c>
      <c r="O4" s="5">
        <v>356</v>
      </c>
      <c r="P4" s="5">
        <v>161</v>
      </c>
      <c r="Q4" s="5">
        <v>311</v>
      </c>
      <c r="R4" s="5">
        <v>72</v>
      </c>
      <c r="S4" s="5">
        <v>500</v>
      </c>
      <c r="T4" s="5">
        <v>30</v>
      </c>
      <c r="U4" s="5">
        <v>232</v>
      </c>
      <c r="V4" s="22">
        <v>64</v>
      </c>
    </row>
    <row r="5" spans="1:22" s="1" customFormat="1" ht="14.25" thickBot="1" x14ac:dyDescent="0.2">
      <c r="A5" s="371"/>
      <c r="B5" s="372"/>
      <c r="C5" s="13">
        <v>1</v>
      </c>
      <c r="D5" s="8">
        <v>0.63800000000000001</v>
      </c>
      <c r="E5" s="6">
        <v>0.20200000000000001</v>
      </c>
      <c r="F5" s="6">
        <v>8.5999999999999993E-2</v>
      </c>
      <c r="G5" s="6">
        <v>2.4E-2</v>
      </c>
      <c r="H5" s="6">
        <v>4.0000000000000001E-3</v>
      </c>
      <c r="I5" s="6">
        <v>0.16300000000000001</v>
      </c>
      <c r="J5" s="6">
        <v>0.51400000000000001</v>
      </c>
      <c r="K5" s="6">
        <v>0.219</v>
      </c>
      <c r="L5" s="6">
        <v>0.04</v>
      </c>
      <c r="M5" s="6">
        <v>1.4999999999999999E-2</v>
      </c>
      <c r="N5" s="6">
        <v>7.6999999999999999E-2</v>
      </c>
      <c r="O5" s="6">
        <v>0.16400000000000001</v>
      </c>
      <c r="P5" s="6">
        <v>7.3999999999999996E-2</v>
      </c>
      <c r="Q5" s="6">
        <v>0.14299999999999999</v>
      </c>
      <c r="R5" s="6">
        <v>3.3000000000000002E-2</v>
      </c>
      <c r="S5" s="6">
        <v>0.23100000000000001</v>
      </c>
      <c r="T5" s="6">
        <v>1.4E-2</v>
      </c>
      <c r="U5" s="6">
        <v>0.107</v>
      </c>
      <c r="V5" s="23">
        <v>0.03</v>
      </c>
    </row>
    <row r="6" spans="1:22" ht="13.5" x14ac:dyDescent="0.15">
      <c r="A6" s="373" t="s">
        <v>72</v>
      </c>
      <c r="B6" s="31" t="s">
        <v>20</v>
      </c>
      <c r="C6" s="14">
        <v>452</v>
      </c>
      <c r="D6" s="9">
        <v>354</v>
      </c>
      <c r="E6" s="4">
        <v>169</v>
      </c>
      <c r="F6" s="42">
        <v>64</v>
      </c>
      <c r="G6" s="42">
        <v>18</v>
      </c>
      <c r="H6" s="42">
        <v>1</v>
      </c>
      <c r="I6" s="42">
        <v>92</v>
      </c>
      <c r="J6" s="42">
        <v>279</v>
      </c>
      <c r="K6" s="42">
        <v>127</v>
      </c>
      <c r="L6" s="42">
        <v>23</v>
      </c>
      <c r="M6" s="42">
        <v>8</v>
      </c>
      <c r="N6" s="42">
        <v>33</v>
      </c>
      <c r="O6" s="42">
        <v>113</v>
      </c>
      <c r="P6" s="42">
        <v>56</v>
      </c>
      <c r="Q6" s="42">
        <v>65</v>
      </c>
      <c r="R6" s="42">
        <v>25</v>
      </c>
      <c r="S6" s="42">
        <v>103</v>
      </c>
      <c r="T6" s="4">
        <v>9</v>
      </c>
      <c r="U6" s="4">
        <v>4</v>
      </c>
      <c r="V6" s="24">
        <v>0</v>
      </c>
    </row>
    <row r="7" spans="1:22" ht="13.5" x14ac:dyDescent="0.15">
      <c r="A7" s="374"/>
      <c r="B7" s="32"/>
      <c r="C7" s="15">
        <v>1</v>
      </c>
      <c r="D7" s="10">
        <v>0.78300000000000003</v>
      </c>
      <c r="E7" s="3">
        <v>0.374</v>
      </c>
      <c r="F7" s="3">
        <v>0.14199999999999999</v>
      </c>
      <c r="G7" s="3">
        <v>0.04</v>
      </c>
      <c r="H7" s="3">
        <v>2E-3</v>
      </c>
      <c r="I7" s="3">
        <v>0.20399999999999999</v>
      </c>
      <c r="J7" s="3">
        <v>0.61699999999999999</v>
      </c>
      <c r="K7" s="3">
        <v>0.28100000000000003</v>
      </c>
      <c r="L7" s="3">
        <v>5.0999999999999997E-2</v>
      </c>
      <c r="M7" s="3">
        <v>1.7999999999999999E-2</v>
      </c>
      <c r="N7" s="3">
        <v>7.2999999999999995E-2</v>
      </c>
      <c r="O7" s="3">
        <v>0.25</v>
      </c>
      <c r="P7" s="3">
        <v>0.124</v>
      </c>
      <c r="Q7" s="3">
        <v>0.14399999999999999</v>
      </c>
      <c r="R7" s="3">
        <v>5.5E-2</v>
      </c>
      <c r="S7" s="3">
        <v>0.22800000000000001</v>
      </c>
      <c r="T7" s="3">
        <v>0.02</v>
      </c>
      <c r="U7" s="3">
        <v>8.9999999999999993E-3</v>
      </c>
      <c r="V7" s="25">
        <v>0</v>
      </c>
    </row>
    <row r="8" spans="1:22" ht="13.5" x14ac:dyDescent="0.15">
      <c r="A8" s="374"/>
      <c r="B8" s="33" t="s">
        <v>21</v>
      </c>
      <c r="C8" s="16">
        <v>748</v>
      </c>
      <c r="D8" s="11">
        <v>594</v>
      </c>
      <c r="E8" s="2">
        <v>183</v>
      </c>
      <c r="F8" s="39">
        <v>81</v>
      </c>
      <c r="G8" s="39">
        <v>24</v>
      </c>
      <c r="H8" s="39">
        <v>7</v>
      </c>
      <c r="I8" s="39">
        <v>161</v>
      </c>
      <c r="J8" s="39">
        <v>471</v>
      </c>
      <c r="K8" s="39">
        <v>207</v>
      </c>
      <c r="L8" s="39">
        <v>38</v>
      </c>
      <c r="M8" s="39">
        <v>14</v>
      </c>
      <c r="N8" s="39">
        <v>75</v>
      </c>
      <c r="O8" s="39">
        <v>152</v>
      </c>
      <c r="P8" s="39">
        <v>63</v>
      </c>
      <c r="Q8" s="39">
        <v>142</v>
      </c>
      <c r="R8" s="39">
        <v>34</v>
      </c>
      <c r="S8" s="39">
        <v>223</v>
      </c>
      <c r="T8" s="2">
        <v>6</v>
      </c>
      <c r="U8" s="2">
        <v>11</v>
      </c>
      <c r="V8" s="26">
        <v>1</v>
      </c>
    </row>
    <row r="9" spans="1:22" ht="13.5" x14ac:dyDescent="0.15">
      <c r="A9" s="374"/>
      <c r="B9" s="32"/>
      <c r="C9" s="15">
        <v>1</v>
      </c>
      <c r="D9" s="10">
        <v>0.79400000000000004</v>
      </c>
      <c r="E9" s="3">
        <v>0.245</v>
      </c>
      <c r="F9" s="3">
        <v>0.108</v>
      </c>
      <c r="G9" s="3">
        <v>3.2000000000000001E-2</v>
      </c>
      <c r="H9" s="3">
        <v>8.9999999999999993E-3</v>
      </c>
      <c r="I9" s="3">
        <v>0.215</v>
      </c>
      <c r="J9" s="3">
        <v>0.63</v>
      </c>
      <c r="K9" s="3">
        <v>0.27700000000000002</v>
      </c>
      <c r="L9" s="3">
        <v>5.0999999999999997E-2</v>
      </c>
      <c r="M9" s="3">
        <v>1.9E-2</v>
      </c>
      <c r="N9" s="3">
        <v>0.1</v>
      </c>
      <c r="O9" s="3">
        <v>0.20300000000000001</v>
      </c>
      <c r="P9" s="3">
        <v>8.4000000000000005E-2</v>
      </c>
      <c r="Q9" s="3">
        <v>0.19</v>
      </c>
      <c r="R9" s="3">
        <v>4.4999999999999998E-2</v>
      </c>
      <c r="S9" s="3">
        <v>0.29799999999999999</v>
      </c>
      <c r="T9" s="3">
        <v>8.0000000000000002E-3</v>
      </c>
      <c r="U9" s="3">
        <v>1.4999999999999999E-2</v>
      </c>
      <c r="V9" s="25">
        <v>1E-3</v>
      </c>
    </row>
    <row r="10" spans="1:22" ht="13.5" x14ac:dyDescent="0.15">
      <c r="A10" s="374"/>
      <c r="B10" s="33" t="s">
        <v>22</v>
      </c>
      <c r="C10" s="16">
        <v>233</v>
      </c>
      <c r="D10" s="11">
        <v>106</v>
      </c>
      <c r="E10" s="2">
        <v>17</v>
      </c>
      <c r="F10" s="39">
        <v>9</v>
      </c>
      <c r="G10" s="39">
        <v>1</v>
      </c>
      <c r="H10" s="39">
        <v>0</v>
      </c>
      <c r="I10" s="39">
        <v>23</v>
      </c>
      <c r="J10" s="39">
        <v>83</v>
      </c>
      <c r="K10" s="39">
        <v>34</v>
      </c>
      <c r="L10" s="39">
        <v>7</v>
      </c>
      <c r="M10" s="39">
        <v>3</v>
      </c>
      <c r="N10" s="39">
        <v>14</v>
      </c>
      <c r="O10" s="39">
        <v>20</v>
      </c>
      <c r="P10" s="39">
        <v>13</v>
      </c>
      <c r="Q10" s="39">
        <v>22</v>
      </c>
      <c r="R10" s="39">
        <v>2</v>
      </c>
      <c r="S10" s="39">
        <v>41</v>
      </c>
      <c r="T10" s="2">
        <v>7</v>
      </c>
      <c r="U10" s="2">
        <v>43</v>
      </c>
      <c r="V10" s="26">
        <v>2</v>
      </c>
    </row>
    <row r="11" spans="1:22" ht="13.5" x14ac:dyDescent="0.15">
      <c r="A11" s="374"/>
      <c r="B11" s="32"/>
      <c r="C11" s="15">
        <v>1</v>
      </c>
      <c r="D11" s="10">
        <v>0.45500000000000002</v>
      </c>
      <c r="E11" s="3">
        <v>7.2999999999999995E-2</v>
      </c>
      <c r="F11" s="3">
        <v>3.9E-2</v>
      </c>
      <c r="G11" s="3">
        <v>4.0000000000000001E-3</v>
      </c>
      <c r="H11" s="3">
        <v>0</v>
      </c>
      <c r="I11" s="3">
        <v>9.9000000000000005E-2</v>
      </c>
      <c r="J11" s="3">
        <v>0.35599999999999998</v>
      </c>
      <c r="K11" s="3">
        <v>0.14599999999999999</v>
      </c>
      <c r="L11" s="3">
        <v>0.03</v>
      </c>
      <c r="M11" s="3">
        <v>1.2999999999999999E-2</v>
      </c>
      <c r="N11" s="3">
        <v>0.06</v>
      </c>
      <c r="O11" s="3">
        <v>8.5999999999999993E-2</v>
      </c>
      <c r="P11" s="3">
        <v>5.6000000000000001E-2</v>
      </c>
      <c r="Q11" s="3">
        <v>9.4E-2</v>
      </c>
      <c r="R11" s="3">
        <v>8.9999999999999993E-3</v>
      </c>
      <c r="S11" s="3">
        <v>0.17599999999999999</v>
      </c>
      <c r="T11" s="3">
        <v>0.03</v>
      </c>
      <c r="U11" s="3">
        <v>0.185</v>
      </c>
      <c r="V11" s="25">
        <v>8.9999999999999993E-3</v>
      </c>
    </row>
    <row r="12" spans="1:22" ht="13.5" x14ac:dyDescent="0.15">
      <c r="A12" s="374"/>
      <c r="B12" s="33" t="s">
        <v>23</v>
      </c>
      <c r="C12" s="16">
        <v>612</v>
      </c>
      <c r="D12" s="11">
        <v>275</v>
      </c>
      <c r="E12" s="2">
        <v>52</v>
      </c>
      <c r="F12" s="39">
        <v>28</v>
      </c>
      <c r="G12" s="39">
        <v>8</v>
      </c>
      <c r="H12" s="39">
        <v>1</v>
      </c>
      <c r="I12" s="39">
        <v>59</v>
      </c>
      <c r="J12" s="39">
        <v>237</v>
      </c>
      <c r="K12" s="39">
        <v>83</v>
      </c>
      <c r="L12" s="39">
        <v>13</v>
      </c>
      <c r="M12" s="39">
        <v>7</v>
      </c>
      <c r="N12" s="39">
        <v>33</v>
      </c>
      <c r="O12" s="39">
        <v>57</v>
      </c>
      <c r="P12" s="39">
        <v>24</v>
      </c>
      <c r="Q12" s="39">
        <v>73</v>
      </c>
      <c r="R12" s="39">
        <v>10</v>
      </c>
      <c r="S12" s="39">
        <v>117</v>
      </c>
      <c r="T12" s="2">
        <v>8</v>
      </c>
      <c r="U12" s="2">
        <v>171</v>
      </c>
      <c r="V12" s="26">
        <v>11</v>
      </c>
    </row>
    <row r="13" spans="1:22" ht="14.25" thickBot="1" x14ac:dyDescent="0.2">
      <c r="A13" s="375"/>
      <c r="B13" s="34"/>
      <c r="C13" s="27">
        <v>1</v>
      </c>
      <c r="D13" s="28">
        <v>0.44900000000000001</v>
      </c>
      <c r="E13" s="29">
        <v>8.5000000000000006E-2</v>
      </c>
      <c r="F13" s="29">
        <v>4.5999999999999999E-2</v>
      </c>
      <c r="G13" s="29">
        <v>1.2999999999999999E-2</v>
      </c>
      <c r="H13" s="29">
        <v>2E-3</v>
      </c>
      <c r="I13" s="29">
        <v>9.6000000000000002E-2</v>
      </c>
      <c r="J13" s="29">
        <v>0.38700000000000001</v>
      </c>
      <c r="K13" s="29">
        <v>0.13600000000000001</v>
      </c>
      <c r="L13" s="29">
        <v>2.1000000000000001E-2</v>
      </c>
      <c r="M13" s="29">
        <v>1.0999999999999999E-2</v>
      </c>
      <c r="N13" s="29">
        <v>5.3999999999999999E-2</v>
      </c>
      <c r="O13" s="29">
        <v>9.2999999999999999E-2</v>
      </c>
      <c r="P13" s="29">
        <v>3.9E-2</v>
      </c>
      <c r="Q13" s="29">
        <v>0.11899999999999999</v>
      </c>
      <c r="R13" s="29">
        <v>1.6E-2</v>
      </c>
      <c r="S13" s="29">
        <v>0.191</v>
      </c>
      <c r="T13" s="29">
        <v>1.2999999999999999E-2</v>
      </c>
      <c r="U13" s="29">
        <v>0.27900000000000003</v>
      </c>
      <c r="V13" s="30">
        <v>1.7999999999999999E-2</v>
      </c>
    </row>
  </sheetData>
  <mergeCells count="4">
    <mergeCell ref="A5:B5"/>
    <mergeCell ref="A6:A13"/>
    <mergeCell ref="A3:B3"/>
    <mergeCell ref="A4:B4"/>
  </mergeCells>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9"/>
  <sheetViews>
    <sheetView workbookViewId="0"/>
  </sheetViews>
  <sheetFormatPr defaultRowHeight="12" x14ac:dyDescent="0.15"/>
  <cols>
    <col min="1" max="1" width="19.140625" customWidth="1"/>
    <col min="2" max="2" width="32.7109375" customWidth="1"/>
  </cols>
  <sheetData>
    <row r="1" spans="1:22" x14ac:dyDescent="0.15">
      <c r="A1" t="s">
        <v>70</v>
      </c>
    </row>
    <row r="2" spans="1:22" ht="12.75" thickBot="1" x14ac:dyDescent="0.2">
      <c r="A2" t="s">
        <v>73</v>
      </c>
    </row>
    <row r="3" spans="1:22" ht="135.75" thickBot="1" x14ac:dyDescent="0.2">
      <c r="A3" s="376"/>
      <c r="B3" s="377"/>
      <c r="C3" s="17" t="s">
        <v>19</v>
      </c>
      <c r="D3" s="18" t="s">
        <v>0</v>
      </c>
      <c r="E3" s="19" t="s">
        <v>1</v>
      </c>
      <c r="F3" s="19" t="s">
        <v>2</v>
      </c>
      <c r="G3" s="19" t="s">
        <v>3</v>
      </c>
      <c r="H3" s="19" t="s">
        <v>4</v>
      </c>
      <c r="I3" s="19" t="s">
        <v>5</v>
      </c>
      <c r="J3" s="19" t="s">
        <v>6</v>
      </c>
      <c r="K3" s="19" t="s">
        <v>7</v>
      </c>
      <c r="L3" s="19" t="s">
        <v>8</v>
      </c>
      <c r="M3" s="19" t="s">
        <v>9</v>
      </c>
      <c r="N3" s="19" t="s">
        <v>10</v>
      </c>
      <c r="O3" s="19" t="s">
        <v>11</v>
      </c>
      <c r="P3" s="19" t="s">
        <v>12</v>
      </c>
      <c r="Q3" s="19" t="s">
        <v>13</v>
      </c>
      <c r="R3" s="19" t="s">
        <v>14</v>
      </c>
      <c r="S3" s="19" t="s">
        <v>15</v>
      </c>
      <c r="T3" s="20" t="s">
        <v>16</v>
      </c>
      <c r="U3" s="20" t="s">
        <v>17</v>
      </c>
      <c r="V3" s="21" t="s">
        <v>18</v>
      </c>
    </row>
    <row r="4" spans="1:22" ht="13.5" x14ac:dyDescent="0.15">
      <c r="A4" s="378" t="s">
        <v>24</v>
      </c>
      <c r="B4" s="379"/>
      <c r="C4" s="12">
        <v>2169</v>
      </c>
      <c r="D4" s="7">
        <v>1383</v>
      </c>
      <c r="E4" s="5">
        <v>438</v>
      </c>
      <c r="F4" s="5">
        <v>186</v>
      </c>
      <c r="G4" s="5">
        <v>52</v>
      </c>
      <c r="H4" s="5">
        <v>9</v>
      </c>
      <c r="I4" s="5">
        <v>353</v>
      </c>
      <c r="J4" s="5">
        <v>1114</v>
      </c>
      <c r="K4" s="5">
        <v>474</v>
      </c>
      <c r="L4" s="5">
        <v>86</v>
      </c>
      <c r="M4" s="5">
        <v>33</v>
      </c>
      <c r="N4" s="5">
        <v>168</v>
      </c>
      <c r="O4" s="5">
        <v>356</v>
      </c>
      <c r="P4" s="5">
        <v>161</v>
      </c>
      <c r="Q4" s="5">
        <v>311</v>
      </c>
      <c r="R4" s="5">
        <v>72</v>
      </c>
      <c r="S4" s="5">
        <v>500</v>
      </c>
      <c r="T4" s="5">
        <v>30</v>
      </c>
      <c r="U4" s="5">
        <v>232</v>
      </c>
      <c r="V4" s="22">
        <v>64</v>
      </c>
    </row>
    <row r="5" spans="1:22" ht="14.25" thickBot="1" x14ac:dyDescent="0.2">
      <c r="A5" s="371"/>
      <c r="B5" s="372"/>
      <c r="C5" s="13">
        <v>1</v>
      </c>
      <c r="D5" s="8">
        <v>0.63800000000000001</v>
      </c>
      <c r="E5" s="6">
        <v>0.20200000000000001</v>
      </c>
      <c r="F5" s="6">
        <v>8.5999999999999993E-2</v>
      </c>
      <c r="G5" s="6">
        <v>2.4E-2</v>
      </c>
      <c r="H5" s="6">
        <v>4.0000000000000001E-3</v>
      </c>
      <c r="I5" s="6">
        <v>0.16300000000000001</v>
      </c>
      <c r="J5" s="6">
        <v>0.51400000000000001</v>
      </c>
      <c r="K5" s="6">
        <v>0.219</v>
      </c>
      <c r="L5" s="6">
        <v>0.04</v>
      </c>
      <c r="M5" s="6">
        <v>1.4999999999999999E-2</v>
      </c>
      <c r="N5" s="6">
        <v>7.6999999999999999E-2</v>
      </c>
      <c r="O5" s="6">
        <v>0.16400000000000001</v>
      </c>
      <c r="P5" s="6">
        <v>7.3999999999999996E-2</v>
      </c>
      <c r="Q5" s="6">
        <v>0.14299999999999999</v>
      </c>
      <c r="R5" s="6">
        <v>3.3000000000000002E-2</v>
      </c>
      <c r="S5" s="6">
        <v>0.23100000000000001</v>
      </c>
      <c r="T5" s="6">
        <v>1.4E-2</v>
      </c>
      <c r="U5" s="6">
        <v>0.107</v>
      </c>
      <c r="V5" s="23">
        <v>0.03</v>
      </c>
    </row>
    <row r="6" spans="1:22" ht="13.5" customHeight="1" x14ac:dyDescent="0.15">
      <c r="A6" s="373" t="s">
        <v>74</v>
      </c>
      <c r="B6" s="31" t="s">
        <v>25</v>
      </c>
      <c r="C6" s="14">
        <v>1916</v>
      </c>
      <c r="D6" s="9">
        <v>1225</v>
      </c>
      <c r="E6" s="4">
        <v>430</v>
      </c>
      <c r="F6" s="42">
        <v>185</v>
      </c>
      <c r="G6" s="42">
        <v>52</v>
      </c>
      <c r="H6" s="42">
        <v>8</v>
      </c>
      <c r="I6" s="42">
        <v>323</v>
      </c>
      <c r="J6" s="42">
        <v>973</v>
      </c>
      <c r="K6" s="42">
        <v>386</v>
      </c>
      <c r="L6" s="42">
        <v>72</v>
      </c>
      <c r="M6" s="42">
        <v>31</v>
      </c>
      <c r="N6" s="42">
        <v>140</v>
      </c>
      <c r="O6" s="42">
        <v>319</v>
      </c>
      <c r="P6" s="42">
        <v>144</v>
      </c>
      <c r="Q6" s="42">
        <v>289</v>
      </c>
      <c r="R6" s="42">
        <v>71</v>
      </c>
      <c r="S6" s="42">
        <v>446</v>
      </c>
      <c r="T6" s="4">
        <v>29</v>
      </c>
      <c r="U6" s="4">
        <v>213</v>
      </c>
      <c r="V6" s="24">
        <v>15</v>
      </c>
    </row>
    <row r="7" spans="1:22" ht="13.5" x14ac:dyDescent="0.15">
      <c r="A7" s="374"/>
      <c r="B7" s="32"/>
      <c r="C7" s="15">
        <v>1</v>
      </c>
      <c r="D7" s="10">
        <v>0.63900000000000001</v>
      </c>
      <c r="E7" s="3">
        <v>0.224</v>
      </c>
      <c r="F7" s="3">
        <v>9.7000000000000003E-2</v>
      </c>
      <c r="G7" s="3">
        <v>2.7E-2</v>
      </c>
      <c r="H7" s="3">
        <v>4.0000000000000001E-3</v>
      </c>
      <c r="I7" s="3">
        <v>0.16900000000000001</v>
      </c>
      <c r="J7" s="3">
        <v>0.50800000000000001</v>
      </c>
      <c r="K7" s="3">
        <v>0.20100000000000001</v>
      </c>
      <c r="L7" s="3">
        <v>3.7999999999999999E-2</v>
      </c>
      <c r="M7" s="3">
        <v>1.6E-2</v>
      </c>
      <c r="N7" s="3">
        <v>7.2999999999999995E-2</v>
      </c>
      <c r="O7" s="3">
        <v>0.16600000000000001</v>
      </c>
      <c r="P7" s="3">
        <v>7.4999999999999997E-2</v>
      </c>
      <c r="Q7" s="3">
        <v>0.151</v>
      </c>
      <c r="R7" s="3">
        <v>3.6999999999999998E-2</v>
      </c>
      <c r="S7" s="3">
        <v>0.23300000000000001</v>
      </c>
      <c r="T7" s="3">
        <v>1.4999999999999999E-2</v>
      </c>
      <c r="U7" s="3">
        <v>0.111</v>
      </c>
      <c r="V7" s="25">
        <v>8.0000000000000002E-3</v>
      </c>
    </row>
    <row r="8" spans="1:22" ht="13.5" x14ac:dyDescent="0.15">
      <c r="A8" s="374"/>
      <c r="B8" s="33" t="s">
        <v>26</v>
      </c>
      <c r="C8" s="16">
        <v>194</v>
      </c>
      <c r="D8" s="11">
        <v>147</v>
      </c>
      <c r="E8" s="2">
        <v>7</v>
      </c>
      <c r="F8" s="39">
        <v>1</v>
      </c>
      <c r="G8" s="39">
        <v>0</v>
      </c>
      <c r="H8" s="39">
        <v>1</v>
      </c>
      <c r="I8" s="39">
        <v>28</v>
      </c>
      <c r="J8" s="39">
        <v>132</v>
      </c>
      <c r="K8" s="39">
        <v>81</v>
      </c>
      <c r="L8" s="39">
        <v>13</v>
      </c>
      <c r="M8" s="39">
        <v>2</v>
      </c>
      <c r="N8" s="39">
        <v>26</v>
      </c>
      <c r="O8" s="39">
        <v>34</v>
      </c>
      <c r="P8" s="39">
        <v>17</v>
      </c>
      <c r="Q8" s="39">
        <v>21</v>
      </c>
      <c r="R8" s="39">
        <v>1</v>
      </c>
      <c r="S8" s="39">
        <v>48</v>
      </c>
      <c r="T8" s="2">
        <v>1</v>
      </c>
      <c r="U8" s="2">
        <v>18</v>
      </c>
      <c r="V8" s="26">
        <v>4</v>
      </c>
    </row>
    <row r="9" spans="1:22" ht="14.25" thickBot="1" x14ac:dyDescent="0.2">
      <c r="A9" s="375"/>
      <c r="B9" s="34"/>
      <c r="C9" s="27">
        <v>1</v>
      </c>
      <c r="D9" s="28">
        <v>0.75800000000000001</v>
      </c>
      <c r="E9" s="29">
        <v>3.5999999999999997E-2</v>
      </c>
      <c r="F9" s="29">
        <v>5.0000000000000001E-3</v>
      </c>
      <c r="G9" s="29">
        <v>0</v>
      </c>
      <c r="H9" s="29">
        <v>5.0000000000000001E-3</v>
      </c>
      <c r="I9" s="29">
        <v>0.14399999999999999</v>
      </c>
      <c r="J9" s="29">
        <v>0.68</v>
      </c>
      <c r="K9" s="29">
        <v>0.41799999999999998</v>
      </c>
      <c r="L9" s="29">
        <v>6.7000000000000004E-2</v>
      </c>
      <c r="M9" s="29">
        <v>0.01</v>
      </c>
      <c r="N9" s="29">
        <v>0.13400000000000001</v>
      </c>
      <c r="O9" s="29">
        <v>0.17499999999999999</v>
      </c>
      <c r="P9" s="29">
        <v>8.7999999999999995E-2</v>
      </c>
      <c r="Q9" s="29">
        <v>0.108</v>
      </c>
      <c r="R9" s="29">
        <v>5.0000000000000001E-3</v>
      </c>
      <c r="S9" s="29">
        <v>0.247</v>
      </c>
      <c r="T9" s="29">
        <v>5.0000000000000001E-3</v>
      </c>
      <c r="U9" s="29">
        <v>9.2999999999999999E-2</v>
      </c>
      <c r="V9" s="30">
        <v>2.1000000000000001E-2</v>
      </c>
    </row>
  </sheetData>
  <mergeCells count="4">
    <mergeCell ref="A3:B3"/>
    <mergeCell ref="A4:B4"/>
    <mergeCell ref="A5:B5"/>
    <mergeCell ref="A6:A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9"/>
  <sheetViews>
    <sheetView workbookViewId="0"/>
  </sheetViews>
  <sheetFormatPr defaultRowHeight="12" x14ac:dyDescent="0.15"/>
  <cols>
    <col min="2" max="2" width="20" customWidth="1"/>
  </cols>
  <sheetData>
    <row r="1" spans="1:22" x14ac:dyDescent="0.15">
      <c r="A1" t="s">
        <v>75</v>
      </c>
    </row>
    <row r="2" spans="1:22" ht="12.75" thickBot="1" x14ac:dyDescent="0.2">
      <c r="A2" t="s">
        <v>76</v>
      </c>
    </row>
    <row r="3" spans="1:22" ht="135.75" thickBot="1" x14ac:dyDescent="0.2">
      <c r="A3" s="376"/>
      <c r="B3" s="377"/>
      <c r="C3" s="17" t="s">
        <v>19</v>
      </c>
      <c r="D3" s="18" t="s">
        <v>0</v>
      </c>
      <c r="E3" s="19" t="s">
        <v>1</v>
      </c>
      <c r="F3" s="19" t="s">
        <v>2</v>
      </c>
      <c r="G3" s="19" t="s">
        <v>3</v>
      </c>
      <c r="H3" s="19" t="s">
        <v>4</v>
      </c>
      <c r="I3" s="19" t="s">
        <v>5</v>
      </c>
      <c r="J3" s="19" t="s">
        <v>6</v>
      </c>
      <c r="K3" s="19" t="s">
        <v>7</v>
      </c>
      <c r="L3" s="19" t="s">
        <v>8</v>
      </c>
      <c r="M3" s="19" t="s">
        <v>9</v>
      </c>
      <c r="N3" s="19" t="s">
        <v>10</v>
      </c>
      <c r="O3" s="19" t="s">
        <v>11</v>
      </c>
      <c r="P3" s="19" t="s">
        <v>12</v>
      </c>
      <c r="Q3" s="19" t="s">
        <v>13</v>
      </c>
      <c r="R3" s="19" t="s">
        <v>14</v>
      </c>
      <c r="S3" s="19" t="s">
        <v>15</v>
      </c>
      <c r="T3" s="20" t="s">
        <v>16</v>
      </c>
      <c r="U3" s="20" t="s">
        <v>17</v>
      </c>
      <c r="V3" s="21" t="s">
        <v>18</v>
      </c>
    </row>
    <row r="4" spans="1:22" ht="13.5" x14ac:dyDescent="0.15">
      <c r="A4" s="378" t="s">
        <v>24</v>
      </c>
      <c r="B4" s="379"/>
      <c r="C4" s="12">
        <v>2169</v>
      </c>
      <c r="D4" s="7">
        <v>1383</v>
      </c>
      <c r="E4" s="5">
        <v>438</v>
      </c>
      <c r="F4" s="5">
        <v>186</v>
      </c>
      <c r="G4" s="5">
        <v>52</v>
      </c>
      <c r="H4" s="5">
        <v>9</v>
      </c>
      <c r="I4" s="5">
        <v>353</v>
      </c>
      <c r="J4" s="5">
        <v>1114</v>
      </c>
      <c r="K4" s="5">
        <v>474</v>
      </c>
      <c r="L4" s="5">
        <v>86</v>
      </c>
      <c r="M4" s="5">
        <v>33</v>
      </c>
      <c r="N4" s="5">
        <v>168</v>
      </c>
      <c r="O4" s="5">
        <v>356</v>
      </c>
      <c r="P4" s="5">
        <v>161</v>
      </c>
      <c r="Q4" s="5">
        <v>311</v>
      </c>
      <c r="R4" s="5">
        <v>72</v>
      </c>
      <c r="S4" s="5">
        <v>500</v>
      </c>
      <c r="T4" s="5">
        <v>30</v>
      </c>
      <c r="U4" s="5">
        <v>232</v>
      </c>
      <c r="V4" s="22">
        <v>64</v>
      </c>
    </row>
    <row r="5" spans="1:22" ht="14.25" thickBot="1" x14ac:dyDescent="0.2">
      <c r="A5" s="371"/>
      <c r="B5" s="372"/>
      <c r="C5" s="13">
        <v>1</v>
      </c>
      <c r="D5" s="8">
        <v>0.63800000000000001</v>
      </c>
      <c r="E5" s="6">
        <v>0.20200000000000001</v>
      </c>
      <c r="F5" s="6">
        <v>8.5999999999999993E-2</v>
      </c>
      <c r="G5" s="6">
        <v>2.4E-2</v>
      </c>
      <c r="H5" s="6">
        <v>4.0000000000000001E-3</v>
      </c>
      <c r="I5" s="6">
        <v>0.16300000000000001</v>
      </c>
      <c r="J5" s="6">
        <v>0.51400000000000001</v>
      </c>
      <c r="K5" s="6">
        <v>0.219</v>
      </c>
      <c r="L5" s="6">
        <v>0.04</v>
      </c>
      <c r="M5" s="6">
        <v>1.4999999999999999E-2</v>
      </c>
      <c r="N5" s="6">
        <v>7.6999999999999999E-2</v>
      </c>
      <c r="O5" s="6">
        <v>0.16400000000000001</v>
      </c>
      <c r="P5" s="6">
        <v>7.3999999999999996E-2</v>
      </c>
      <c r="Q5" s="6">
        <v>0.14299999999999999</v>
      </c>
      <c r="R5" s="6">
        <v>3.3000000000000002E-2</v>
      </c>
      <c r="S5" s="6">
        <v>0.23100000000000001</v>
      </c>
      <c r="T5" s="6">
        <v>1.4E-2</v>
      </c>
      <c r="U5" s="6">
        <v>0.107</v>
      </c>
      <c r="V5" s="23">
        <v>0.03</v>
      </c>
    </row>
    <row r="6" spans="1:22" ht="13.5" customHeight="1" x14ac:dyDescent="0.15">
      <c r="A6" s="373" t="s">
        <v>77</v>
      </c>
      <c r="B6" s="31" t="s">
        <v>78</v>
      </c>
      <c r="C6" s="14">
        <v>1597</v>
      </c>
      <c r="D6" s="45">
        <v>1184</v>
      </c>
      <c r="E6" s="48">
        <v>294</v>
      </c>
      <c r="F6" s="48">
        <v>135</v>
      </c>
      <c r="G6" s="48">
        <v>34</v>
      </c>
      <c r="H6" s="48">
        <v>6</v>
      </c>
      <c r="I6" s="48">
        <v>267</v>
      </c>
      <c r="J6" s="48">
        <v>1060</v>
      </c>
      <c r="K6" s="48">
        <v>418</v>
      </c>
      <c r="L6" s="48">
        <v>78</v>
      </c>
      <c r="M6" s="48">
        <v>22</v>
      </c>
      <c r="N6" s="48">
        <v>138</v>
      </c>
      <c r="O6" s="48">
        <v>297</v>
      </c>
      <c r="P6" s="48">
        <v>121</v>
      </c>
      <c r="Q6" s="48">
        <v>227</v>
      </c>
      <c r="R6" s="48">
        <v>43</v>
      </c>
      <c r="S6" s="48">
        <v>388</v>
      </c>
      <c r="T6" s="48">
        <v>19</v>
      </c>
      <c r="U6" s="48">
        <v>112</v>
      </c>
      <c r="V6" s="49">
        <v>31</v>
      </c>
    </row>
    <row r="7" spans="1:22" ht="13.5" x14ac:dyDescent="0.15">
      <c r="A7" s="374"/>
      <c r="B7" s="32"/>
      <c r="C7" s="15">
        <v>1</v>
      </c>
      <c r="D7" s="50">
        <v>0.74099999999999999</v>
      </c>
      <c r="E7" s="47">
        <v>0.184</v>
      </c>
      <c r="F7" s="47">
        <v>8.5000000000000006E-2</v>
      </c>
      <c r="G7" s="47">
        <v>2.1000000000000001E-2</v>
      </c>
      <c r="H7" s="47">
        <v>4.0000000000000001E-3</v>
      </c>
      <c r="I7" s="47">
        <v>0.16700000000000001</v>
      </c>
      <c r="J7" s="47">
        <v>0.66400000000000003</v>
      </c>
      <c r="K7" s="47">
        <v>0.26200000000000001</v>
      </c>
      <c r="L7" s="47">
        <v>4.9000000000000002E-2</v>
      </c>
      <c r="M7" s="47">
        <v>1.4E-2</v>
      </c>
      <c r="N7" s="47">
        <v>8.5999999999999993E-2</v>
      </c>
      <c r="O7" s="47">
        <v>0.186</v>
      </c>
      <c r="P7" s="47">
        <v>7.5999999999999998E-2</v>
      </c>
      <c r="Q7" s="47">
        <v>0.14199999999999999</v>
      </c>
      <c r="R7" s="47">
        <v>2.7E-2</v>
      </c>
      <c r="S7" s="47">
        <v>0.24299999999999999</v>
      </c>
      <c r="T7" s="47">
        <v>1.2E-2</v>
      </c>
      <c r="U7" s="47">
        <v>7.0000000000000007E-2</v>
      </c>
      <c r="V7" s="51">
        <v>1.9E-2</v>
      </c>
    </row>
    <row r="8" spans="1:22" ht="13.5" x14ac:dyDescent="0.15">
      <c r="A8" s="374"/>
      <c r="B8" s="33" t="s">
        <v>79</v>
      </c>
      <c r="C8" s="16">
        <v>539</v>
      </c>
      <c r="D8" s="52">
        <v>188</v>
      </c>
      <c r="E8" s="46">
        <v>143</v>
      </c>
      <c r="F8" s="46">
        <v>50</v>
      </c>
      <c r="G8" s="46">
        <v>18</v>
      </c>
      <c r="H8" s="46">
        <v>3</v>
      </c>
      <c r="I8" s="46">
        <v>83</v>
      </c>
      <c r="J8" s="46">
        <v>49</v>
      </c>
      <c r="K8" s="46">
        <v>49</v>
      </c>
      <c r="L8" s="46">
        <v>6</v>
      </c>
      <c r="M8" s="46">
        <v>11</v>
      </c>
      <c r="N8" s="46">
        <v>25</v>
      </c>
      <c r="O8" s="46">
        <v>56</v>
      </c>
      <c r="P8" s="46">
        <v>39</v>
      </c>
      <c r="Q8" s="46">
        <v>83</v>
      </c>
      <c r="R8" s="46">
        <v>29</v>
      </c>
      <c r="S8" s="46">
        <v>103</v>
      </c>
      <c r="T8" s="46">
        <v>11</v>
      </c>
      <c r="U8" s="46">
        <v>119</v>
      </c>
      <c r="V8" s="53">
        <v>14</v>
      </c>
    </row>
    <row r="9" spans="1:22" ht="14.25" thickBot="1" x14ac:dyDescent="0.2">
      <c r="A9" s="375"/>
      <c r="B9" s="34"/>
      <c r="C9" s="27">
        <v>1</v>
      </c>
      <c r="D9" s="54">
        <v>0.34899999999999998</v>
      </c>
      <c r="E9" s="55">
        <v>0.26500000000000001</v>
      </c>
      <c r="F9" s="55">
        <v>9.2999999999999999E-2</v>
      </c>
      <c r="G9" s="55">
        <v>3.3000000000000002E-2</v>
      </c>
      <c r="H9" s="55">
        <v>6.0000000000000001E-3</v>
      </c>
      <c r="I9" s="55">
        <v>0.154</v>
      </c>
      <c r="J9" s="55">
        <v>9.0999999999999998E-2</v>
      </c>
      <c r="K9" s="55">
        <v>9.0999999999999998E-2</v>
      </c>
      <c r="L9" s="55">
        <v>1.0999999999999999E-2</v>
      </c>
      <c r="M9" s="55">
        <v>0.02</v>
      </c>
      <c r="N9" s="55">
        <v>4.5999999999999999E-2</v>
      </c>
      <c r="O9" s="55">
        <v>0.104</v>
      </c>
      <c r="P9" s="55">
        <v>7.1999999999999995E-2</v>
      </c>
      <c r="Q9" s="55">
        <v>0.154</v>
      </c>
      <c r="R9" s="55">
        <v>5.3999999999999999E-2</v>
      </c>
      <c r="S9" s="55">
        <v>0.191</v>
      </c>
      <c r="T9" s="55">
        <v>0.02</v>
      </c>
      <c r="U9" s="55">
        <v>0.221</v>
      </c>
      <c r="V9" s="56">
        <v>2.5999999999999999E-2</v>
      </c>
    </row>
  </sheetData>
  <mergeCells count="4">
    <mergeCell ref="A3:B3"/>
    <mergeCell ref="A4:B4"/>
    <mergeCell ref="A5:B5"/>
    <mergeCell ref="A6:A9"/>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5"/>
  <sheetViews>
    <sheetView workbookViewId="0"/>
  </sheetViews>
  <sheetFormatPr defaultRowHeight="12" x14ac:dyDescent="0.15"/>
  <cols>
    <col min="2" max="2" width="32.85546875" customWidth="1"/>
  </cols>
  <sheetData>
    <row r="1" spans="1:22" x14ac:dyDescent="0.15">
      <c r="A1" t="s">
        <v>70</v>
      </c>
    </row>
    <row r="2" spans="1:22" ht="12.75" thickBot="1" x14ac:dyDescent="0.2">
      <c r="A2" t="s">
        <v>85</v>
      </c>
    </row>
    <row r="3" spans="1:22" s="1" customFormat="1" ht="135.75" thickBot="1" x14ac:dyDescent="0.2">
      <c r="A3" s="376"/>
      <c r="B3" s="377"/>
      <c r="C3" s="17" t="s">
        <v>19</v>
      </c>
      <c r="D3" s="18" t="s">
        <v>0</v>
      </c>
      <c r="E3" s="19" t="s">
        <v>1</v>
      </c>
      <c r="F3" s="19" t="s">
        <v>2</v>
      </c>
      <c r="G3" s="19" t="s">
        <v>3</v>
      </c>
      <c r="H3" s="19" t="s">
        <v>4</v>
      </c>
      <c r="I3" s="19" t="s">
        <v>5</v>
      </c>
      <c r="J3" s="19" t="s">
        <v>6</v>
      </c>
      <c r="K3" s="19" t="s">
        <v>7</v>
      </c>
      <c r="L3" s="19" t="s">
        <v>8</v>
      </c>
      <c r="M3" s="19" t="s">
        <v>9</v>
      </c>
      <c r="N3" s="19" t="s">
        <v>10</v>
      </c>
      <c r="O3" s="19" t="s">
        <v>11</v>
      </c>
      <c r="P3" s="19" t="s">
        <v>12</v>
      </c>
      <c r="Q3" s="19" t="s">
        <v>13</v>
      </c>
      <c r="R3" s="19" t="s">
        <v>14</v>
      </c>
      <c r="S3" s="19" t="s">
        <v>15</v>
      </c>
      <c r="T3" s="20" t="s">
        <v>16</v>
      </c>
      <c r="U3" s="20" t="s">
        <v>17</v>
      </c>
      <c r="V3" s="21" t="s">
        <v>18</v>
      </c>
    </row>
    <row r="4" spans="1:22" s="1" customFormat="1" ht="13.5" x14ac:dyDescent="0.15">
      <c r="A4" s="378" t="s">
        <v>24</v>
      </c>
      <c r="B4" s="379"/>
      <c r="C4" s="12">
        <v>2169</v>
      </c>
      <c r="D4" s="7">
        <v>1383</v>
      </c>
      <c r="E4" s="5">
        <v>438</v>
      </c>
      <c r="F4" s="5">
        <v>186</v>
      </c>
      <c r="G4" s="5">
        <v>52</v>
      </c>
      <c r="H4" s="5">
        <v>9</v>
      </c>
      <c r="I4" s="5">
        <v>353</v>
      </c>
      <c r="J4" s="5">
        <v>1114</v>
      </c>
      <c r="K4" s="5">
        <v>474</v>
      </c>
      <c r="L4" s="5">
        <v>86</v>
      </c>
      <c r="M4" s="5">
        <v>33</v>
      </c>
      <c r="N4" s="5">
        <v>168</v>
      </c>
      <c r="O4" s="5">
        <v>356</v>
      </c>
      <c r="P4" s="5">
        <v>161</v>
      </c>
      <c r="Q4" s="5">
        <v>311</v>
      </c>
      <c r="R4" s="5">
        <v>72</v>
      </c>
      <c r="S4" s="5">
        <v>500</v>
      </c>
      <c r="T4" s="5">
        <v>30</v>
      </c>
      <c r="U4" s="5">
        <v>232</v>
      </c>
      <c r="V4" s="22">
        <v>64</v>
      </c>
    </row>
    <row r="5" spans="1:22" s="1" customFormat="1" ht="14.25" thickBot="1" x14ac:dyDescent="0.2">
      <c r="A5" s="371"/>
      <c r="B5" s="372"/>
      <c r="C5" s="13">
        <v>1</v>
      </c>
      <c r="D5" s="8">
        <v>0.63800000000000001</v>
      </c>
      <c r="E5" s="6">
        <v>0.20200000000000001</v>
      </c>
      <c r="F5" s="6">
        <v>8.5999999999999993E-2</v>
      </c>
      <c r="G5" s="6">
        <v>2.4E-2</v>
      </c>
      <c r="H5" s="6">
        <v>4.0000000000000001E-3</v>
      </c>
      <c r="I5" s="6">
        <v>0.16300000000000001</v>
      </c>
      <c r="J5" s="6">
        <v>0.51400000000000001</v>
      </c>
      <c r="K5" s="6">
        <v>0.219</v>
      </c>
      <c r="L5" s="6">
        <v>0.04</v>
      </c>
      <c r="M5" s="6">
        <v>1.4999999999999999E-2</v>
      </c>
      <c r="N5" s="6">
        <v>7.6999999999999999E-2</v>
      </c>
      <c r="O5" s="6">
        <v>0.16400000000000001</v>
      </c>
      <c r="P5" s="6">
        <v>7.3999999999999996E-2</v>
      </c>
      <c r="Q5" s="6">
        <v>0.14299999999999999</v>
      </c>
      <c r="R5" s="6">
        <v>3.3000000000000002E-2</v>
      </c>
      <c r="S5" s="6">
        <v>0.23100000000000001</v>
      </c>
      <c r="T5" s="6">
        <v>1.4E-2</v>
      </c>
      <c r="U5" s="6">
        <v>0.107</v>
      </c>
      <c r="V5" s="23">
        <v>0.03</v>
      </c>
    </row>
    <row r="6" spans="1:22" ht="13.5" customHeight="1" x14ac:dyDescent="0.15">
      <c r="A6" s="373" t="s">
        <v>86</v>
      </c>
      <c r="B6" s="31" t="s">
        <v>80</v>
      </c>
      <c r="C6" s="14">
        <v>532</v>
      </c>
      <c r="D6" s="9">
        <v>357</v>
      </c>
      <c r="E6" s="4">
        <v>119</v>
      </c>
      <c r="F6" s="42">
        <v>43</v>
      </c>
      <c r="G6" s="42">
        <v>16</v>
      </c>
      <c r="H6" s="42">
        <v>2</v>
      </c>
      <c r="I6" s="42">
        <v>106</v>
      </c>
      <c r="J6" s="42">
        <v>318</v>
      </c>
      <c r="K6" s="42">
        <v>137</v>
      </c>
      <c r="L6" s="42">
        <v>33</v>
      </c>
      <c r="M6" s="42">
        <v>11</v>
      </c>
      <c r="N6" s="42">
        <v>43</v>
      </c>
      <c r="O6" s="42">
        <v>109</v>
      </c>
      <c r="P6" s="42">
        <v>53</v>
      </c>
      <c r="Q6" s="42">
        <v>90</v>
      </c>
      <c r="R6" s="42">
        <v>17</v>
      </c>
      <c r="S6" s="42">
        <v>140</v>
      </c>
      <c r="T6" s="4">
        <v>12</v>
      </c>
      <c r="U6" s="4">
        <v>33</v>
      </c>
      <c r="V6" s="24">
        <v>9</v>
      </c>
    </row>
    <row r="7" spans="1:22" ht="13.5" x14ac:dyDescent="0.15">
      <c r="A7" s="374"/>
      <c r="B7" s="32"/>
      <c r="C7" s="15">
        <v>1</v>
      </c>
      <c r="D7" s="10">
        <v>0.67100000000000004</v>
      </c>
      <c r="E7" s="3">
        <v>0.224</v>
      </c>
      <c r="F7" s="3">
        <v>8.1000000000000003E-2</v>
      </c>
      <c r="G7" s="3">
        <v>0.03</v>
      </c>
      <c r="H7" s="3">
        <v>4.0000000000000001E-3</v>
      </c>
      <c r="I7" s="3">
        <v>0.19900000000000001</v>
      </c>
      <c r="J7" s="3">
        <v>0.59799999999999998</v>
      </c>
      <c r="K7" s="3">
        <v>0.25800000000000001</v>
      </c>
      <c r="L7" s="3">
        <v>6.2E-2</v>
      </c>
      <c r="M7" s="3">
        <v>2.1000000000000001E-2</v>
      </c>
      <c r="N7" s="3">
        <v>8.1000000000000003E-2</v>
      </c>
      <c r="O7" s="3">
        <v>0.20499999999999999</v>
      </c>
      <c r="P7" s="3">
        <v>0.1</v>
      </c>
      <c r="Q7" s="3">
        <v>0.16900000000000001</v>
      </c>
      <c r="R7" s="3">
        <v>3.2000000000000001E-2</v>
      </c>
      <c r="S7" s="3">
        <v>0.26300000000000001</v>
      </c>
      <c r="T7" s="3">
        <v>2.3E-2</v>
      </c>
      <c r="U7" s="3">
        <v>6.2E-2</v>
      </c>
      <c r="V7" s="25">
        <v>1.7000000000000001E-2</v>
      </c>
    </row>
    <row r="8" spans="1:22" ht="13.5" x14ac:dyDescent="0.15">
      <c r="A8" s="374"/>
      <c r="B8" s="33" t="s">
        <v>81</v>
      </c>
      <c r="C8" s="16">
        <v>893</v>
      </c>
      <c r="D8" s="11">
        <v>592</v>
      </c>
      <c r="E8" s="2">
        <v>188</v>
      </c>
      <c r="F8" s="39">
        <v>86</v>
      </c>
      <c r="G8" s="39">
        <v>23</v>
      </c>
      <c r="H8" s="39">
        <v>5</v>
      </c>
      <c r="I8" s="39">
        <v>155</v>
      </c>
      <c r="J8" s="39">
        <v>472</v>
      </c>
      <c r="K8" s="39">
        <v>208</v>
      </c>
      <c r="L8" s="39">
        <v>32</v>
      </c>
      <c r="M8" s="39">
        <v>15</v>
      </c>
      <c r="N8" s="39">
        <v>74</v>
      </c>
      <c r="O8" s="39">
        <v>153</v>
      </c>
      <c r="P8" s="39">
        <v>61</v>
      </c>
      <c r="Q8" s="39">
        <v>127</v>
      </c>
      <c r="R8" s="39">
        <v>34</v>
      </c>
      <c r="S8" s="39">
        <v>213</v>
      </c>
      <c r="T8" s="2">
        <v>11</v>
      </c>
      <c r="U8" s="2">
        <v>89</v>
      </c>
      <c r="V8" s="26">
        <v>29</v>
      </c>
    </row>
    <row r="9" spans="1:22" ht="13.5" x14ac:dyDescent="0.15">
      <c r="A9" s="374"/>
      <c r="B9" s="32"/>
      <c r="C9" s="15">
        <v>1</v>
      </c>
      <c r="D9" s="10">
        <v>0.66300000000000003</v>
      </c>
      <c r="E9" s="3">
        <v>0.21099999999999999</v>
      </c>
      <c r="F9" s="3">
        <v>9.6000000000000002E-2</v>
      </c>
      <c r="G9" s="3">
        <v>2.5999999999999999E-2</v>
      </c>
      <c r="H9" s="3">
        <v>6.0000000000000001E-3</v>
      </c>
      <c r="I9" s="3">
        <v>0.17399999999999999</v>
      </c>
      <c r="J9" s="3">
        <v>0.52900000000000003</v>
      </c>
      <c r="K9" s="3">
        <v>0.23300000000000001</v>
      </c>
      <c r="L9" s="3">
        <v>3.5999999999999997E-2</v>
      </c>
      <c r="M9" s="3">
        <v>1.7000000000000001E-2</v>
      </c>
      <c r="N9" s="3">
        <v>8.3000000000000004E-2</v>
      </c>
      <c r="O9" s="3">
        <v>0.17100000000000001</v>
      </c>
      <c r="P9" s="3">
        <v>6.8000000000000005E-2</v>
      </c>
      <c r="Q9" s="3">
        <v>0.14199999999999999</v>
      </c>
      <c r="R9" s="3">
        <v>3.7999999999999999E-2</v>
      </c>
      <c r="S9" s="3">
        <v>0.23899999999999999</v>
      </c>
      <c r="T9" s="3">
        <v>1.2E-2</v>
      </c>
      <c r="U9" s="3">
        <v>0.1</v>
      </c>
      <c r="V9" s="25">
        <v>3.2000000000000001E-2</v>
      </c>
    </row>
    <row r="10" spans="1:22" s="67" customFormat="1" ht="13.5" x14ac:dyDescent="0.15">
      <c r="A10" s="374"/>
      <c r="B10" s="62" t="s">
        <v>82</v>
      </c>
      <c r="C10" s="63">
        <v>419</v>
      </c>
      <c r="D10" s="64">
        <v>247</v>
      </c>
      <c r="E10" s="65">
        <v>72</v>
      </c>
      <c r="F10" s="65">
        <v>31</v>
      </c>
      <c r="G10" s="65">
        <v>7</v>
      </c>
      <c r="H10" s="65">
        <v>1</v>
      </c>
      <c r="I10" s="65">
        <v>51</v>
      </c>
      <c r="J10" s="65">
        <v>186</v>
      </c>
      <c r="K10" s="65">
        <v>71</v>
      </c>
      <c r="L10" s="65">
        <v>12</v>
      </c>
      <c r="M10" s="65">
        <v>4</v>
      </c>
      <c r="N10" s="65">
        <v>27</v>
      </c>
      <c r="O10" s="65">
        <v>54</v>
      </c>
      <c r="P10" s="65">
        <v>26</v>
      </c>
      <c r="Q10" s="65">
        <v>57</v>
      </c>
      <c r="R10" s="65">
        <v>14</v>
      </c>
      <c r="S10" s="65">
        <v>84</v>
      </c>
      <c r="T10" s="65">
        <v>3</v>
      </c>
      <c r="U10" s="65">
        <v>65</v>
      </c>
      <c r="V10" s="66">
        <v>12</v>
      </c>
    </row>
    <row r="11" spans="1:22" ht="13.5" x14ac:dyDescent="0.15">
      <c r="A11" s="374"/>
      <c r="B11" s="57"/>
      <c r="C11" s="58">
        <v>1</v>
      </c>
      <c r="D11" s="59">
        <v>0.58899999999999997</v>
      </c>
      <c r="E11" s="60">
        <v>0.17199999999999999</v>
      </c>
      <c r="F11" s="60">
        <v>7.3999999999999996E-2</v>
      </c>
      <c r="G11" s="60">
        <v>1.7000000000000001E-2</v>
      </c>
      <c r="H11" s="60">
        <v>2E-3</v>
      </c>
      <c r="I11" s="60">
        <v>0.122</v>
      </c>
      <c r="J11" s="60">
        <v>0.44400000000000001</v>
      </c>
      <c r="K11" s="60">
        <v>0.16900000000000001</v>
      </c>
      <c r="L11" s="60">
        <v>2.9000000000000001E-2</v>
      </c>
      <c r="M11" s="60">
        <v>0.01</v>
      </c>
      <c r="N11" s="60">
        <v>6.4000000000000001E-2</v>
      </c>
      <c r="O11" s="60">
        <v>0.129</v>
      </c>
      <c r="P11" s="60">
        <v>6.2E-2</v>
      </c>
      <c r="Q11" s="60">
        <v>0.13600000000000001</v>
      </c>
      <c r="R11" s="60">
        <v>3.3000000000000002E-2</v>
      </c>
      <c r="S11" s="60">
        <v>0.2</v>
      </c>
      <c r="T11" s="60">
        <v>7.0000000000000001E-3</v>
      </c>
      <c r="U11" s="60">
        <v>0.155</v>
      </c>
      <c r="V11" s="61">
        <v>2.9000000000000001E-2</v>
      </c>
    </row>
    <row r="12" spans="1:22" ht="13.5" x14ac:dyDescent="0.15">
      <c r="A12" s="374"/>
      <c r="B12" s="33" t="s">
        <v>83</v>
      </c>
      <c r="C12" s="16">
        <v>189</v>
      </c>
      <c r="D12" s="11">
        <v>101</v>
      </c>
      <c r="E12" s="2">
        <v>39</v>
      </c>
      <c r="F12" s="39">
        <v>19</v>
      </c>
      <c r="G12" s="39">
        <v>5</v>
      </c>
      <c r="H12" s="39">
        <v>0</v>
      </c>
      <c r="I12" s="39">
        <v>26</v>
      </c>
      <c r="J12" s="39">
        <v>77</v>
      </c>
      <c r="K12" s="39">
        <v>27</v>
      </c>
      <c r="L12" s="39">
        <v>4</v>
      </c>
      <c r="M12" s="39">
        <v>2</v>
      </c>
      <c r="N12" s="39">
        <v>11</v>
      </c>
      <c r="O12" s="39">
        <v>24</v>
      </c>
      <c r="P12" s="39">
        <v>12</v>
      </c>
      <c r="Q12" s="39">
        <v>22</v>
      </c>
      <c r="R12" s="39">
        <v>4</v>
      </c>
      <c r="S12" s="39">
        <v>36</v>
      </c>
      <c r="T12" s="2">
        <v>2</v>
      </c>
      <c r="U12" s="2">
        <v>30</v>
      </c>
      <c r="V12" s="26">
        <v>2</v>
      </c>
    </row>
    <row r="13" spans="1:22" ht="13.5" x14ac:dyDescent="0.15">
      <c r="A13" s="374"/>
      <c r="B13" s="32"/>
      <c r="C13" s="15">
        <v>1</v>
      </c>
      <c r="D13" s="10">
        <v>0.53400000000000003</v>
      </c>
      <c r="E13" s="3">
        <v>0.20599999999999999</v>
      </c>
      <c r="F13" s="3">
        <v>0.10100000000000001</v>
      </c>
      <c r="G13" s="3">
        <v>2.5999999999999999E-2</v>
      </c>
      <c r="H13" s="3">
        <v>0</v>
      </c>
      <c r="I13" s="3">
        <v>0.13800000000000001</v>
      </c>
      <c r="J13" s="3">
        <v>0.40699999999999997</v>
      </c>
      <c r="K13" s="3">
        <v>0.14299999999999999</v>
      </c>
      <c r="L13" s="3">
        <v>2.1000000000000001E-2</v>
      </c>
      <c r="M13" s="3">
        <v>1.0999999999999999E-2</v>
      </c>
      <c r="N13" s="3">
        <v>5.8000000000000003E-2</v>
      </c>
      <c r="O13" s="3">
        <v>0.127</v>
      </c>
      <c r="P13" s="3">
        <v>6.3E-2</v>
      </c>
      <c r="Q13" s="3">
        <v>0.11600000000000001</v>
      </c>
      <c r="R13" s="3">
        <v>2.1000000000000001E-2</v>
      </c>
      <c r="S13" s="3">
        <v>0.19</v>
      </c>
      <c r="T13" s="3">
        <v>1.0999999999999999E-2</v>
      </c>
      <c r="U13" s="3">
        <v>0.159</v>
      </c>
      <c r="V13" s="25">
        <v>1.0999999999999999E-2</v>
      </c>
    </row>
    <row r="14" spans="1:22" ht="13.5" x14ac:dyDescent="0.15">
      <c r="A14" s="374"/>
      <c r="B14" s="33" t="s">
        <v>84</v>
      </c>
      <c r="C14" s="16">
        <v>42</v>
      </c>
      <c r="D14" s="11">
        <v>20</v>
      </c>
      <c r="E14" s="2">
        <v>10</v>
      </c>
      <c r="F14" s="39">
        <v>3</v>
      </c>
      <c r="G14" s="39">
        <v>1</v>
      </c>
      <c r="H14" s="39">
        <v>0</v>
      </c>
      <c r="I14" s="39">
        <v>8</v>
      </c>
      <c r="J14" s="39">
        <v>17</v>
      </c>
      <c r="K14" s="39">
        <v>5</v>
      </c>
      <c r="L14" s="39">
        <v>2</v>
      </c>
      <c r="M14" s="39">
        <v>1</v>
      </c>
      <c r="N14" s="39">
        <v>1</v>
      </c>
      <c r="O14" s="39">
        <v>2</v>
      </c>
      <c r="P14" s="39">
        <v>5</v>
      </c>
      <c r="Q14" s="39">
        <v>4</v>
      </c>
      <c r="R14" s="39">
        <v>3</v>
      </c>
      <c r="S14" s="39">
        <v>7</v>
      </c>
      <c r="T14" s="2">
        <v>1</v>
      </c>
      <c r="U14" s="2">
        <v>10</v>
      </c>
      <c r="V14" s="26">
        <v>0</v>
      </c>
    </row>
    <row r="15" spans="1:22" ht="14.25" thickBot="1" x14ac:dyDescent="0.2">
      <c r="A15" s="375"/>
      <c r="B15" s="34"/>
      <c r="C15" s="27">
        <v>1</v>
      </c>
      <c r="D15" s="28">
        <v>0.47599999999999998</v>
      </c>
      <c r="E15" s="29">
        <v>0.23799999999999999</v>
      </c>
      <c r="F15" s="29">
        <v>7.0999999999999994E-2</v>
      </c>
      <c r="G15" s="29">
        <v>2.4E-2</v>
      </c>
      <c r="H15" s="29">
        <v>0</v>
      </c>
      <c r="I15" s="29">
        <v>0.19</v>
      </c>
      <c r="J15" s="29">
        <v>0.40500000000000003</v>
      </c>
      <c r="K15" s="29">
        <v>0.11899999999999999</v>
      </c>
      <c r="L15" s="29">
        <v>4.8000000000000001E-2</v>
      </c>
      <c r="M15" s="29">
        <v>2.4E-2</v>
      </c>
      <c r="N15" s="29">
        <v>2.4E-2</v>
      </c>
      <c r="O15" s="29">
        <v>4.8000000000000001E-2</v>
      </c>
      <c r="P15" s="29">
        <v>0.11899999999999999</v>
      </c>
      <c r="Q15" s="29">
        <v>9.5000000000000001E-2</v>
      </c>
      <c r="R15" s="29">
        <v>7.0999999999999994E-2</v>
      </c>
      <c r="S15" s="29">
        <v>0.16700000000000001</v>
      </c>
      <c r="T15" s="29">
        <v>2.4E-2</v>
      </c>
      <c r="U15" s="29">
        <v>0.23799999999999999</v>
      </c>
      <c r="V15" s="30">
        <v>0</v>
      </c>
    </row>
  </sheetData>
  <mergeCells count="4">
    <mergeCell ref="A3:B3"/>
    <mergeCell ref="A4:B4"/>
    <mergeCell ref="A5:B5"/>
    <mergeCell ref="A6:A15"/>
  </mergeCells>
  <phoneticPr fontId="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5"/>
  <sheetViews>
    <sheetView workbookViewId="0"/>
  </sheetViews>
  <sheetFormatPr defaultRowHeight="12" x14ac:dyDescent="0.15"/>
  <cols>
    <col min="2" max="2" width="25.28515625" customWidth="1"/>
    <col min="3" max="3" width="8.7109375" customWidth="1"/>
  </cols>
  <sheetData>
    <row r="1" spans="1:9" x14ac:dyDescent="0.15">
      <c r="A1" t="s">
        <v>441</v>
      </c>
    </row>
    <row r="2" spans="1:9" ht="12.75" thickBot="1" x14ac:dyDescent="0.2">
      <c r="A2" t="s">
        <v>87</v>
      </c>
    </row>
    <row r="3" spans="1:9" ht="93" customHeight="1" thickBot="1" x14ac:dyDescent="0.2">
      <c r="A3" s="376"/>
      <c r="B3" s="377"/>
      <c r="C3" s="17" t="s">
        <v>19</v>
      </c>
      <c r="D3" s="18" t="s">
        <v>130</v>
      </c>
      <c r="E3" s="19" t="s">
        <v>27</v>
      </c>
      <c r="F3" s="19" t="s">
        <v>28</v>
      </c>
      <c r="G3" s="20" t="s">
        <v>29</v>
      </c>
      <c r="H3" s="20" t="s">
        <v>30</v>
      </c>
      <c r="I3" s="21" t="s">
        <v>18</v>
      </c>
    </row>
    <row r="4" spans="1:9" ht="13.5" x14ac:dyDescent="0.15">
      <c r="A4" s="378" t="s">
        <v>24</v>
      </c>
      <c r="B4" s="379"/>
      <c r="C4" s="12">
        <v>2169</v>
      </c>
      <c r="D4" s="7">
        <v>134</v>
      </c>
      <c r="E4" s="5">
        <v>1294</v>
      </c>
      <c r="F4" s="5">
        <v>132</v>
      </c>
      <c r="G4" s="5">
        <v>58</v>
      </c>
      <c r="H4" s="5">
        <v>442</v>
      </c>
      <c r="I4" s="22">
        <v>109</v>
      </c>
    </row>
    <row r="5" spans="1:9" ht="14.25" thickBot="1" x14ac:dyDescent="0.2">
      <c r="A5" s="371"/>
      <c r="B5" s="372"/>
      <c r="C5" s="13">
        <v>1</v>
      </c>
      <c r="D5" s="8">
        <v>6.2E-2</v>
      </c>
      <c r="E5" s="6">
        <v>0.59699999999999998</v>
      </c>
      <c r="F5" s="6">
        <v>6.0999999999999999E-2</v>
      </c>
      <c r="G5" s="6">
        <v>2.7E-2</v>
      </c>
      <c r="H5" s="6">
        <v>0.20399999999999999</v>
      </c>
      <c r="I5" s="23">
        <v>0.05</v>
      </c>
    </row>
    <row r="6" spans="1:9" ht="13.5" customHeight="1" x14ac:dyDescent="0.15">
      <c r="A6" s="373" t="s">
        <v>86</v>
      </c>
      <c r="B6" s="31" t="s">
        <v>80</v>
      </c>
      <c r="C6" s="14">
        <v>532</v>
      </c>
      <c r="D6" s="9">
        <v>62</v>
      </c>
      <c r="E6" s="42">
        <v>322</v>
      </c>
      <c r="F6" s="42">
        <v>34</v>
      </c>
      <c r="G6" s="4">
        <v>5</v>
      </c>
      <c r="H6" s="4">
        <v>86</v>
      </c>
      <c r="I6" s="24">
        <v>23</v>
      </c>
    </row>
    <row r="7" spans="1:9" ht="13.5" x14ac:dyDescent="0.15">
      <c r="A7" s="374"/>
      <c r="B7" s="32"/>
      <c r="C7" s="15">
        <v>1</v>
      </c>
      <c r="D7" s="10">
        <v>0.11700000000000001</v>
      </c>
      <c r="E7" s="3">
        <v>0.60499999999999998</v>
      </c>
      <c r="F7" s="3">
        <v>6.4000000000000001E-2</v>
      </c>
      <c r="G7" s="3">
        <v>8.9999999999999993E-3</v>
      </c>
      <c r="H7" s="3">
        <v>0.16200000000000001</v>
      </c>
      <c r="I7" s="25">
        <v>4.2999999999999997E-2</v>
      </c>
    </row>
    <row r="8" spans="1:9" ht="13.5" x14ac:dyDescent="0.15">
      <c r="A8" s="374"/>
      <c r="B8" s="33" t="s">
        <v>81</v>
      </c>
      <c r="C8" s="16">
        <v>893</v>
      </c>
      <c r="D8" s="11">
        <v>48</v>
      </c>
      <c r="E8" s="39">
        <v>577</v>
      </c>
      <c r="F8" s="39">
        <v>54</v>
      </c>
      <c r="G8" s="2">
        <v>15</v>
      </c>
      <c r="H8" s="2">
        <v>161</v>
      </c>
      <c r="I8" s="26">
        <v>38</v>
      </c>
    </row>
    <row r="9" spans="1:9" ht="13.5" x14ac:dyDescent="0.15">
      <c r="A9" s="374"/>
      <c r="B9" s="32"/>
      <c r="C9" s="15">
        <v>1</v>
      </c>
      <c r="D9" s="10">
        <v>5.3999999999999999E-2</v>
      </c>
      <c r="E9" s="3">
        <v>0.64600000000000002</v>
      </c>
      <c r="F9" s="3">
        <v>0.06</v>
      </c>
      <c r="G9" s="3">
        <v>1.7000000000000001E-2</v>
      </c>
      <c r="H9" s="3">
        <v>0.18</v>
      </c>
      <c r="I9" s="25">
        <v>4.2999999999999997E-2</v>
      </c>
    </row>
    <row r="10" spans="1:9" ht="13.5" x14ac:dyDescent="0.15">
      <c r="A10" s="374"/>
      <c r="B10" s="62" t="s">
        <v>82</v>
      </c>
      <c r="C10" s="63">
        <v>419</v>
      </c>
      <c r="D10" s="64">
        <v>13</v>
      </c>
      <c r="E10" s="65">
        <v>236</v>
      </c>
      <c r="F10" s="65">
        <v>17</v>
      </c>
      <c r="G10" s="65">
        <v>16</v>
      </c>
      <c r="H10" s="65">
        <v>116</v>
      </c>
      <c r="I10" s="66">
        <v>21</v>
      </c>
    </row>
    <row r="11" spans="1:9" ht="13.5" x14ac:dyDescent="0.15">
      <c r="A11" s="374"/>
      <c r="B11" s="57"/>
      <c r="C11" s="58">
        <v>1</v>
      </c>
      <c r="D11" s="59">
        <v>3.1E-2</v>
      </c>
      <c r="E11" s="60">
        <v>0.56299999999999994</v>
      </c>
      <c r="F11" s="60">
        <v>4.1000000000000002E-2</v>
      </c>
      <c r="G11" s="60">
        <v>3.7999999999999999E-2</v>
      </c>
      <c r="H11" s="60">
        <v>0.27700000000000002</v>
      </c>
      <c r="I11" s="61">
        <v>0.05</v>
      </c>
    </row>
    <row r="12" spans="1:9" ht="13.5" x14ac:dyDescent="0.15">
      <c r="A12" s="374"/>
      <c r="B12" s="33" t="s">
        <v>83</v>
      </c>
      <c r="C12" s="16">
        <v>189</v>
      </c>
      <c r="D12" s="11">
        <v>7</v>
      </c>
      <c r="E12" s="39">
        <v>92</v>
      </c>
      <c r="F12" s="39">
        <v>19</v>
      </c>
      <c r="G12" s="2">
        <v>11</v>
      </c>
      <c r="H12" s="2">
        <v>55</v>
      </c>
      <c r="I12" s="26">
        <v>5</v>
      </c>
    </row>
    <row r="13" spans="1:9" ht="13.5" x14ac:dyDescent="0.15">
      <c r="A13" s="374"/>
      <c r="B13" s="32"/>
      <c r="C13" s="15">
        <v>1</v>
      </c>
      <c r="D13" s="10">
        <v>3.6999999999999998E-2</v>
      </c>
      <c r="E13" s="3">
        <v>0.48699999999999999</v>
      </c>
      <c r="F13" s="3">
        <v>0.10100000000000001</v>
      </c>
      <c r="G13" s="3">
        <v>5.8000000000000003E-2</v>
      </c>
      <c r="H13" s="3">
        <v>0.29099999999999998</v>
      </c>
      <c r="I13" s="25">
        <v>2.5999999999999999E-2</v>
      </c>
    </row>
    <row r="14" spans="1:9" ht="13.5" x14ac:dyDescent="0.15">
      <c r="A14" s="374"/>
      <c r="B14" s="33" t="s">
        <v>84</v>
      </c>
      <c r="C14" s="16">
        <v>42</v>
      </c>
      <c r="D14" s="11">
        <v>1</v>
      </c>
      <c r="E14" s="39">
        <v>20</v>
      </c>
      <c r="F14" s="39">
        <v>3</v>
      </c>
      <c r="G14" s="2">
        <v>8</v>
      </c>
      <c r="H14" s="2">
        <v>10</v>
      </c>
      <c r="I14" s="26">
        <v>0</v>
      </c>
    </row>
    <row r="15" spans="1:9" ht="14.25" thickBot="1" x14ac:dyDescent="0.2">
      <c r="A15" s="375"/>
      <c r="B15" s="34"/>
      <c r="C15" s="27">
        <v>1</v>
      </c>
      <c r="D15" s="28">
        <v>2.4E-2</v>
      </c>
      <c r="E15" s="29">
        <v>0.47599999999999998</v>
      </c>
      <c r="F15" s="29">
        <v>7.0999999999999994E-2</v>
      </c>
      <c r="G15" s="29">
        <v>0.19</v>
      </c>
      <c r="H15" s="29">
        <v>0.23799999999999999</v>
      </c>
      <c r="I15" s="30">
        <v>0</v>
      </c>
    </row>
  </sheetData>
  <mergeCells count="4">
    <mergeCell ref="A5:B5"/>
    <mergeCell ref="A6:A15"/>
    <mergeCell ref="A3:B3"/>
    <mergeCell ref="A4:B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0"/>
  <sheetViews>
    <sheetView workbookViewId="0"/>
  </sheetViews>
  <sheetFormatPr defaultRowHeight="12" x14ac:dyDescent="0.15"/>
  <cols>
    <col min="2" max="2" width="23.42578125" bestFit="1" customWidth="1"/>
    <col min="6" max="6" width="10" bestFit="1" customWidth="1"/>
    <col min="7" max="8" width="8.7109375" customWidth="1"/>
    <col min="9" max="9" width="9" customWidth="1"/>
    <col min="10" max="10" width="9.28515625" customWidth="1"/>
  </cols>
  <sheetData>
    <row r="1" spans="1:10" x14ac:dyDescent="0.15">
      <c r="A1" t="s">
        <v>37</v>
      </c>
    </row>
    <row r="2" spans="1:10" ht="12.75" thickBot="1" x14ac:dyDescent="0.2">
      <c r="A2" t="s">
        <v>87</v>
      </c>
    </row>
    <row r="3" spans="1:10" ht="12.75" thickBot="1" x14ac:dyDescent="0.2">
      <c r="A3" s="380"/>
      <c r="B3" s="380"/>
      <c r="C3" s="382" t="s">
        <v>19</v>
      </c>
      <c r="D3" s="384" t="s">
        <v>88</v>
      </c>
      <c r="E3" s="386" t="s">
        <v>89</v>
      </c>
      <c r="F3" s="387"/>
      <c r="G3" s="387"/>
      <c r="H3" s="387"/>
      <c r="I3" s="387"/>
      <c r="J3" s="388"/>
    </row>
    <row r="4" spans="1:10" ht="54.75" thickBot="1" x14ac:dyDescent="0.2">
      <c r="A4" s="381"/>
      <c r="B4" s="381"/>
      <c r="C4" s="383"/>
      <c r="D4" s="385"/>
      <c r="E4" s="44" t="s">
        <v>44</v>
      </c>
      <c r="F4" s="19" t="s">
        <v>32</v>
      </c>
      <c r="G4" s="20" t="s">
        <v>33</v>
      </c>
      <c r="H4" s="20" t="s">
        <v>34</v>
      </c>
      <c r="I4" s="20" t="s">
        <v>35</v>
      </c>
      <c r="J4" s="21" t="s">
        <v>18</v>
      </c>
    </row>
    <row r="5" spans="1:10" ht="13.5" x14ac:dyDescent="0.15">
      <c r="A5" s="378" t="s">
        <v>24</v>
      </c>
      <c r="B5" s="379"/>
      <c r="C5" s="12">
        <v>2169</v>
      </c>
      <c r="D5" s="12">
        <v>566</v>
      </c>
      <c r="E5" s="68">
        <v>474</v>
      </c>
      <c r="F5" s="5">
        <v>183</v>
      </c>
      <c r="G5" s="5">
        <v>210</v>
      </c>
      <c r="H5" s="5">
        <v>107</v>
      </c>
      <c r="I5" s="5">
        <v>336</v>
      </c>
      <c r="J5" s="22">
        <v>389</v>
      </c>
    </row>
    <row r="6" spans="1:10" s="35" customFormat="1" ht="14.25" thickBot="1" x14ac:dyDescent="0.2">
      <c r="A6" s="371"/>
      <c r="B6" s="372"/>
      <c r="C6" s="13">
        <v>1</v>
      </c>
      <c r="D6" s="13">
        <v>0.26100000000000001</v>
      </c>
      <c r="E6" s="8">
        <v>0.29599999999999999</v>
      </c>
      <c r="F6" s="6">
        <v>0.114</v>
      </c>
      <c r="G6" s="6">
        <v>0.13100000000000001</v>
      </c>
      <c r="H6" s="6">
        <v>6.7000000000000004E-2</v>
      </c>
      <c r="I6" s="6">
        <v>0.21</v>
      </c>
      <c r="J6" s="23">
        <v>0.24299999999999999</v>
      </c>
    </row>
    <row r="7" spans="1:10" ht="13.5" x14ac:dyDescent="0.15">
      <c r="A7" s="373" t="s">
        <v>86</v>
      </c>
      <c r="B7" s="31" t="s">
        <v>80</v>
      </c>
      <c r="C7" s="14">
        <v>532</v>
      </c>
      <c r="D7" s="14">
        <v>178</v>
      </c>
      <c r="E7" s="9">
        <v>101</v>
      </c>
      <c r="F7" s="42">
        <v>45</v>
      </c>
      <c r="G7" s="4">
        <v>54</v>
      </c>
      <c r="H7" s="42">
        <v>26</v>
      </c>
      <c r="I7" s="4">
        <v>73</v>
      </c>
      <c r="J7" s="24">
        <v>256</v>
      </c>
    </row>
    <row r="8" spans="1:10" s="35" customFormat="1" ht="13.5" x14ac:dyDescent="0.15">
      <c r="A8" s="374"/>
      <c r="B8" s="32"/>
      <c r="C8" s="15">
        <v>1</v>
      </c>
      <c r="D8" s="15">
        <v>0.33500000000000002</v>
      </c>
      <c r="E8" s="10">
        <v>0.19</v>
      </c>
      <c r="F8" s="3">
        <v>8.5000000000000006E-2</v>
      </c>
      <c r="G8" s="3">
        <v>0.10199999999999999</v>
      </c>
      <c r="H8" s="3">
        <v>4.9000000000000002E-2</v>
      </c>
      <c r="I8" s="3">
        <v>0.13700000000000001</v>
      </c>
      <c r="J8" s="25">
        <v>0.48099999999999998</v>
      </c>
    </row>
    <row r="9" spans="1:10" ht="13.5" customHeight="1" x14ac:dyDescent="0.15">
      <c r="A9" s="374"/>
      <c r="B9" s="33" t="s">
        <v>81</v>
      </c>
      <c r="C9" s="16">
        <v>893</v>
      </c>
      <c r="D9" s="69">
        <v>234</v>
      </c>
      <c r="E9" s="38">
        <v>219</v>
      </c>
      <c r="F9" s="39">
        <v>71</v>
      </c>
      <c r="G9" s="2">
        <v>80</v>
      </c>
      <c r="H9" s="39">
        <v>46</v>
      </c>
      <c r="I9" s="2">
        <v>129</v>
      </c>
      <c r="J9" s="26">
        <v>382</v>
      </c>
    </row>
    <row r="10" spans="1:10" s="35" customFormat="1" ht="13.5" x14ac:dyDescent="0.15">
      <c r="A10" s="374"/>
      <c r="B10" s="32"/>
      <c r="C10" s="15">
        <v>1</v>
      </c>
      <c r="D10" s="15">
        <v>0.26200000000000001</v>
      </c>
      <c r="E10" s="10">
        <v>0.245</v>
      </c>
      <c r="F10" s="3">
        <v>0.08</v>
      </c>
      <c r="G10" s="3">
        <v>0.09</v>
      </c>
      <c r="H10" s="3">
        <v>5.1999999999999998E-2</v>
      </c>
      <c r="I10" s="3">
        <v>0.14399999999999999</v>
      </c>
      <c r="J10" s="25">
        <v>0.42799999999999999</v>
      </c>
    </row>
    <row r="11" spans="1:10" ht="13.5" x14ac:dyDescent="0.15">
      <c r="A11" s="374"/>
      <c r="B11" s="62" t="s">
        <v>82</v>
      </c>
      <c r="C11" s="63">
        <v>419</v>
      </c>
      <c r="D11" s="63">
        <v>81</v>
      </c>
      <c r="E11" s="64">
        <v>82</v>
      </c>
      <c r="F11" s="65">
        <v>35</v>
      </c>
      <c r="G11" s="65">
        <v>41</v>
      </c>
      <c r="H11" s="65">
        <v>22</v>
      </c>
      <c r="I11" s="65">
        <v>80</v>
      </c>
      <c r="J11" s="66">
        <v>175</v>
      </c>
    </row>
    <row r="12" spans="1:10" s="35" customFormat="1" ht="13.5" x14ac:dyDescent="0.15">
      <c r="A12" s="374"/>
      <c r="B12" s="57"/>
      <c r="C12" s="58">
        <v>1</v>
      </c>
      <c r="D12" s="58">
        <v>0.193</v>
      </c>
      <c r="E12" s="59">
        <v>0.19600000000000001</v>
      </c>
      <c r="F12" s="60">
        <v>8.4000000000000005E-2</v>
      </c>
      <c r="G12" s="60">
        <v>9.8000000000000004E-2</v>
      </c>
      <c r="H12" s="60">
        <v>5.2999999999999999E-2</v>
      </c>
      <c r="I12" s="60">
        <v>0.191</v>
      </c>
      <c r="J12" s="61">
        <v>0.41799999999999998</v>
      </c>
    </row>
    <row r="13" spans="1:10" ht="13.5" x14ac:dyDescent="0.15">
      <c r="A13" s="374"/>
      <c r="B13" s="33" t="s">
        <v>83</v>
      </c>
      <c r="C13" s="16">
        <v>189</v>
      </c>
      <c r="D13" s="69">
        <v>40</v>
      </c>
      <c r="E13" s="38">
        <v>52</v>
      </c>
      <c r="F13" s="39">
        <v>24</v>
      </c>
      <c r="G13" s="2">
        <v>26</v>
      </c>
      <c r="H13" s="39">
        <v>5</v>
      </c>
      <c r="I13" s="2">
        <v>31</v>
      </c>
      <c r="J13" s="26">
        <v>65</v>
      </c>
    </row>
    <row r="14" spans="1:10" s="35" customFormat="1" ht="13.5" x14ac:dyDescent="0.15">
      <c r="A14" s="374"/>
      <c r="B14" s="32"/>
      <c r="C14" s="15">
        <v>1</v>
      </c>
      <c r="D14" s="15">
        <v>0.21199999999999999</v>
      </c>
      <c r="E14" s="10">
        <v>0.27500000000000002</v>
      </c>
      <c r="F14" s="3">
        <v>0.127</v>
      </c>
      <c r="G14" s="3">
        <v>0.13800000000000001</v>
      </c>
      <c r="H14" s="3">
        <v>2.5999999999999999E-2</v>
      </c>
      <c r="I14" s="3">
        <v>0.16400000000000001</v>
      </c>
      <c r="J14" s="25">
        <v>0.34399999999999997</v>
      </c>
    </row>
    <row r="15" spans="1:10" ht="13.5" x14ac:dyDescent="0.15">
      <c r="A15" s="374"/>
      <c r="B15" s="33" t="s">
        <v>84</v>
      </c>
      <c r="C15" s="16">
        <v>42</v>
      </c>
      <c r="D15" s="69">
        <v>13</v>
      </c>
      <c r="E15" s="38">
        <v>9</v>
      </c>
      <c r="F15" s="39">
        <v>4</v>
      </c>
      <c r="G15" s="2">
        <v>4</v>
      </c>
      <c r="H15" s="39">
        <v>3</v>
      </c>
      <c r="I15" s="2">
        <v>9</v>
      </c>
      <c r="J15" s="26">
        <v>21</v>
      </c>
    </row>
    <row r="16" spans="1:10" s="35" customFormat="1" ht="14.25" thickBot="1" x14ac:dyDescent="0.2">
      <c r="A16" s="375"/>
      <c r="B16" s="34"/>
      <c r="C16" s="27">
        <v>1</v>
      </c>
      <c r="D16" s="27">
        <v>0.31</v>
      </c>
      <c r="E16" s="28">
        <v>0.214</v>
      </c>
      <c r="F16" s="29">
        <v>9.5000000000000001E-2</v>
      </c>
      <c r="G16" s="29">
        <v>9.5000000000000001E-2</v>
      </c>
      <c r="H16" s="29">
        <v>7.0999999999999994E-2</v>
      </c>
      <c r="I16" s="29">
        <v>0.214</v>
      </c>
      <c r="J16" s="30">
        <v>0.5</v>
      </c>
    </row>
    <row r="17" s="35" customFormat="1" x14ac:dyDescent="0.15"/>
    <row r="18" s="35" customFormat="1" x14ac:dyDescent="0.15"/>
    <row r="20" s="35" customFormat="1" x14ac:dyDescent="0.15"/>
  </sheetData>
  <mergeCells count="7">
    <mergeCell ref="A7:A16"/>
    <mergeCell ref="A3:B4"/>
    <mergeCell ref="C3:C4"/>
    <mergeCell ref="D3:D4"/>
    <mergeCell ref="E3:J3"/>
    <mergeCell ref="A5:B5"/>
    <mergeCell ref="A6:B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V297"/>
  <sheetViews>
    <sheetView zoomScale="98" zoomScaleNormal="98" workbookViewId="0">
      <pane xSplit="3" topLeftCell="D1" activePane="topRight" state="frozen"/>
      <selection pane="topRight"/>
    </sheetView>
  </sheetViews>
  <sheetFormatPr defaultRowHeight="12" x14ac:dyDescent="0.15"/>
  <cols>
    <col min="2" max="2" width="23.85546875" bestFit="1" customWidth="1"/>
  </cols>
  <sheetData>
    <row r="1" spans="1:178" x14ac:dyDescent="0.15">
      <c r="A1" t="s">
        <v>305</v>
      </c>
    </row>
    <row r="2" spans="1:178" ht="12.75" thickBot="1" x14ac:dyDescent="0.2">
      <c r="A2" t="s">
        <v>196</v>
      </c>
    </row>
    <row r="3" spans="1:178" ht="12.75" customHeight="1" thickBot="1" x14ac:dyDescent="0.2">
      <c r="A3" s="390"/>
      <c r="B3" s="391"/>
      <c r="C3" s="398" t="s">
        <v>304</v>
      </c>
      <c r="D3" s="376" t="s">
        <v>277</v>
      </c>
      <c r="E3" s="389"/>
      <c r="F3" s="389"/>
      <c r="G3" s="389"/>
      <c r="H3" s="389"/>
      <c r="I3" s="389"/>
      <c r="J3" s="377"/>
      <c r="K3" s="376" t="s">
        <v>278</v>
      </c>
      <c r="L3" s="389"/>
      <c r="M3" s="389"/>
      <c r="N3" s="389"/>
      <c r="O3" s="389"/>
      <c r="P3" s="389"/>
      <c r="Q3" s="377"/>
      <c r="R3" s="376" t="s">
        <v>279</v>
      </c>
      <c r="S3" s="389"/>
      <c r="T3" s="389"/>
      <c r="U3" s="389"/>
      <c r="V3" s="389"/>
      <c r="W3" s="389"/>
      <c r="X3" s="377"/>
      <c r="Y3" s="376" t="s">
        <v>280</v>
      </c>
      <c r="Z3" s="389"/>
      <c r="AA3" s="389"/>
      <c r="AB3" s="389"/>
      <c r="AC3" s="389"/>
      <c r="AD3" s="389"/>
      <c r="AE3" s="377"/>
      <c r="AF3" s="376" t="s">
        <v>281</v>
      </c>
      <c r="AG3" s="389"/>
      <c r="AH3" s="389"/>
      <c r="AI3" s="389"/>
      <c r="AJ3" s="389"/>
      <c r="AK3" s="389"/>
      <c r="AL3" s="377"/>
      <c r="AM3" s="376" t="s">
        <v>282</v>
      </c>
      <c r="AN3" s="389"/>
      <c r="AO3" s="389"/>
      <c r="AP3" s="389"/>
      <c r="AQ3" s="389"/>
      <c r="AR3" s="389"/>
      <c r="AS3" s="377"/>
      <c r="AT3" s="376" t="s">
        <v>283</v>
      </c>
      <c r="AU3" s="389"/>
      <c r="AV3" s="389"/>
      <c r="AW3" s="389"/>
      <c r="AX3" s="389"/>
      <c r="AY3" s="389"/>
      <c r="AZ3" s="377"/>
      <c r="BA3" s="376" t="s">
        <v>284</v>
      </c>
      <c r="BB3" s="389"/>
      <c r="BC3" s="389"/>
      <c r="BD3" s="389"/>
      <c r="BE3" s="389"/>
      <c r="BF3" s="389"/>
      <c r="BG3" s="377"/>
      <c r="BH3" s="376" t="s">
        <v>285</v>
      </c>
      <c r="BI3" s="389"/>
      <c r="BJ3" s="389"/>
      <c r="BK3" s="389"/>
      <c r="BL3" s="389"/>
      <c r="BM3" s="389"/>
      <c r="BN3" s="377"/>
      <c r="BO3" s="376" t="s">
        <v>286</v>
      </c>
      <c r="BP3" s="389"/>
      <c r="BQ3" s="389"/>
      <c r="BR3" s="389"/>
      <c r="BS3" s="389"/>
      <c r="BT3" s="389"/>
      <c r="BU3" s="377"/>
      <c r="BV3" s="376" t="s">
        <v>287</v>
      </c>
      <c r="BW3" s="389"/>
      <c r="BX3" s="389"/>
      <c r="BY3" s="389"/>
      <c r="BZ3" s="389"/>
      <c r="CA3" s="389"/>
      <c r="CB3" s="377"/>
      <c r="CC3" s="376" t="s">
        <v>288</v>
      </c>
      <c r="CD3" s="389"/>
      <c r="CE3" s="389"/>
      <c r="CF3" s="389"/>
      <c r="CG3" s="389"/>
      <c r="CH3" s="389"/>
      <c r="CI3" s="377"/>
      <c r="CJ3" s="376" t="s">
        <v>289</v>
      </c>
      <c r="CK3" s="389"/>
      <c r="CL3" s="389"/>
      <c r="CM3" s="389"/>
      <c r="CN3" s="389"/>
      <c r="CO3" s="389"/>
      <c r="CP3" s="377"/>
      <c r="CQ3" s="376" t="s">
        <v>290</v>
      </c>
      <c r="CR3" s="389"/>
      <c r="CS3" s="389"/>
      <c r="CT3" s="389"/>
      <c r="CU3" s="389"/>
      <c r="CV3" s="389"/>
      <c r="CW3" s="377"/>
      <c r="CX3" s="376" t="s">
        <v>291</v>
      </c>
      <c r="CY3" s="389"/>
      <c r="CZ3" s="389"/>
      <c r="DA3" s="389"/>
      <c r="DB3" s="389"/>
      <c r="DC3" s="389"/>
      <c r="DD3" s="377"/>
      <c r="DE3" s="376" t="s">
        <v>292</v>
      </c>
      <c r="DF3" s="389"/>
      <c r="DG3" s="389"/>
      <c r="DH3" s="389"/>
      <c r="DI3" s="389"/>
      <c r="DJ3" s="389"/>
      <c r="DK3" s="377"/>
      <c r="DL3" s="376" t="s">
        <v>293</v>
      </c>
      <c r="DM3" s="389"/>
      <c r="DN3" s="389"/>
      <c r="DO3" s="389"/>
      <c r="DP3" s="389"/>
      <c r="DQ3" s="389"/>
      <c r="DR3" s="377"/>
      <c r="DS3" s="376" t="s">
        <v>294</v>
      </c>
      <c r="DT3" s="389"/>
      <c r="DU3" s="389"/>
      <c r="DV3" s="389"/>
      <c r="DW3" s="389"/>
      <c r="DX3" s="389"/>
      <c r="DY3" s="377"/>
      <c r="DZ3" s="376" t="s">
        <v>295</v>
      </c>
      <c r="EA3" s="389"/>
      <c r="EB3" s="389"/>
      <c r="EC3" s="389"/>
      <c r="ED3" s="389"/>
      <c r="EE3" s="389"/>
      <c r="EF3" s="377"/>
      <c r="EG3" s="376" t="s">
        <v>296</v>
      </c>
      <c r="EH3" s="389"/>
      <c r="EI3" s="389"/>
      <c r="EJ3" s="389"/>
      <c r="EK3" s="389"/>
      <c r="EL3" s="389"/>
      <c r="EM3" s="377"/>
      <c r="EN3" s="376" t="s">
        <v>297</v>
      </c>
      <c r="EO3" s="389"/>
      <c r="EP3" s="389"/>
      <c r="EQ3" s="389"/>
      <c r="ER3" s="389"/>
      <c r="ES3" s="389"/>
      <c r="ET3" s="377"/>
      <c r="EU3" s="376" t="s">
        <v>298</v>
      </c>
      <c r="EV3" s="389"/>
      <c r="EW3" s="389"/>
      <c r="EX3" s="389"/>
      <c r="EY3" s="389"/>
      <c r="EZ3" s="389"/>
      <c r="FA3" s="377"/>
      <c r="FB3" s="376" t="s">
        <v>299</v>
      </c>
      <c r="FC3" s="389"/>
      <c r="FD3" s="389"/>
      <c r="FE3" s="389"/>
      <c r="FF3" s="389"/>
      <c r="FG3" s="389"/>
      <c r="FH3" s="377"/>
      <c r="FI3" s="376" t="s">
        <v>300</v>
      </c>
      <c r="FJ3" s="389"/>
      <c r="FK3" s="389"/>
      <c r="FL3" s="389"/>
      <c r="FM3" s="389"/>
      <c r="FN3" s="389"/>
      <c r="FO3" s="377"/>
      <c r="FP3" s="376" t="s">
        <v>301</v>
      </c>
      <c r="FQ3" s="389"/>
      <c r="FR3" s="389"/>
      <c r="FS3" s="389"/>
      <c r="FT3" s="389"/>
      <c r="FU3" s="389"/>
      <c r="FV3" s="377"/>
    </row>
    <row r="4" spans="1:178" s="1" customFormat="1" ht="57" customHeight="1" thickBot="1" x14ac:dyDescent="0.2">
      <c r="A4" s="392"/>
      <c r="B4" s="393"/>
      <c r="C4" s="399"/>
      <c r="D4" s="230" t="s">
        <v>38</v>
      </c>
      <c r="E4" s="231" t="s">
        <v>39</v>
      </c>
      <c r="F4" s="232" t="s">
        <v>302</v>
      </c>
      <c r="G4" s="232" t="s">
        <v>41</v>
      </c>
      <c r="H4" s="232" t="s">
        <v>42</v>
      </c>
      <c r="I4" s="232" t="s">
        <v>30</v>
      </c>
      <c r="J4" s="233" t="s">
        <v>303</v>
      </c>
      <c r="K4" s="230" t="s">
        <v>38</v>
      </c>
      <c r="L4" s="231" t="s">
        <v>39</v>
      </c>
      <c r="M4" s="232" t="s">
        <v>302</v>
      </c>
      <c r="N4" s="232" t="s">
        <v>41</v>
      </c>
      <c r="O4" s="232" t="s">
        <v>42</v>
      </c>
      <c r="P4" s="232" t="s">
        <v>30</v>
      </c>
      <c r="Q4" s="233" t="s">
        <v>303</v>
      </c>
      <c r="R4" s="230" t="s">
        <v>38</v>
      </c>
      <c r="S4" s="231" t="s">
        <v>39</v>
      </c>
      <c r="T4" s="232" t="s">
        <v>302</v>
      </c>
      <c r="U4" s="232" t="s">
        <v>41</v>
      </c>
      <c r="V4" s="232" t="s">
        <v>42</v>
      </c>
      <c r="W4" s="232" t="s">
        <v>30</v>
      </c>
      <c r="X4" s="233" t="s">
        <v>303</v>
      </c>
      <c r="Y4" s="230" t="s">
        <v>38</v>
      </c>
      <c r="Z4" s="231" t="s">
        <v>39</v>
      </c>
      <c r="AA4" s="232" t="s">
        <v>302</v>
      </c>
      <c r="AB4" s="232" t="s">
        <v>41</v>
      </c>
      <c r="AC4" s="232" t="s">
        <v>42</v>
      </c>
      <c r="AD4" s="232" t="s">
        <v>30</v>
      </c>
      <c r="AE4" s="233" t="s">
        <v>303</v>
      </c>
      <c r="AF4" s="230" t="s">
        <v>38</v>
      </c>
      <c r="AG4" s="231" t="s">
        <v>39</v>
      </c>
      <c r="AH4" s="232" t="s">
        <v>302</v>
      </c>
      <c r="AI4" s="232" t="s">
        <v>41</v>
      </c>
      <c r="AJ4" s="232" t="s">
        <v>42</v>
      </c>
      <c r="AK4" s="232" t="s">
        <v>30</v>
      </c>
      <c r="AL4" s="233" t="s">
        <v>303</v>
      </c>
      <c r="AM4" s="230" t="s">
        <v>38</v>
      </c>
      <c r="AN4" s="231" t="s">
        <v>39</v>
      </c>
      <c r="AO4" s="232" t="s">
        <v>302</v>
      </c>
      <c r="AP4" s="232" t="s">
        <v>41</v>
      </c>
      <c r="AQ4" s="232" t="s">
        <v>42</v>
      </c>
      <c r="AR4" s="232" t="s">
        <v>30</v>
      </c>
      <c r="AS4" s="233" t="s">
        <v>303</v>
      </c>
      <c r="AT4" s="230" t="s">
        <v>38</v>
      </c>
      <c r="AU4" s="231" t="s">
        <v>39</v>
      </c>
      <c r="AV4" s="232" t="s">
        <v>302</v>
      </c>
      <c r="AW4" s="232" t="s">
        <v>41</v>
      </c>
      <c r="AX4" s="232" t="s">
        <v>42</v>
      </c>
      <c r="AY4" s="232" t="s">
        <v>30</v>
      </c>
      <c r="AZ4" s="233" t="s">
        <v>303</v>
      </c>
      <c r="BA4" s="230" t="s">
        <v>38</v>
      </c>
      <c r="BB4" s="231" t="s">
        <v>39</v>
      </c>
      <c r="BC4" s="232" t="s">
        <v>302</v>
      </c>
      <c r="BD4" s="232" t="s">
        <v>41</v>
      </c>
      <c r="BE4" s="232" t="s">
        <v>42</v>
      </c>
      <c r="BF4" s="232" t="s">
        <v>30</v>
      </c>
      <c r="BG4" s="233" t="s">
        <v>303</v>
      </c>
      <c r="BH4" s="230" t="s">
        <v>38</v>
      </c>
      <c r="BI4" s="231" t="s">
        <v>39</v>
      </c>
      <c r="BJ4" s="232" t="s">
        <v>302</v>
      </c>
      <c r="BK4" s="232" t="s">
        <v>41</v>
      </c>
      <c r="BL4" s="232" t="s">
        <v>42</v>
      </c>
      <c r="BM4" s="232" t="s">
        <v>30</v>
      </c>
      <c r="BN4" s="233" t="s">
        <v>303</v>
      </c>
      <c r="BO4" s="230" t="s">
        <v>38</v>
      </c>
      <c r="BP4" s="231" t="s">
        <v>39</v>
      </c>
      <c r="BQ4" s="232" t="s">
        <v>302</v>
      </c>
      <c r="BR4" s="232" t="s">
        <v>41</v>
      </c>
      <c r="BS4" s="232" t="s">
        <v>42</v>
      </c>
      <c r="BT4" s="232" t="s">
        <v>30</v>
      </c>
      <c r="BU4" s="233" t="s">
        <v>303</v>
      </c>
      <c r="BV4" s="230" t="s">
        <v>38</v>
      </c>
      <c r="BW4" s="231" t="s">
        <v>39</v>
      </c>
      <c r="BX4" s="232" t="s">
        <v>302</v>
      </c>
      <c r="BY4" s="232" t="s">
        <v>41</v>
      </c>
      <c r="BZ4" s="232" t="s">
        <v>42</v>
      </c>
      <c r="CA4" s="232" t="s">
        <v>30</v>
      </c>
      <c r="CB4" s="233" t="s">
        <v>303</v>
      </c>
      <c r="CC4" s="230" t="s">
        <v>38</v>
      </c>
      <c r="CD4" s="231" t="s">
        <v>39</v>
      </c>
      <c r="CE4" s="232" t="s">
        <v>302</v>
      </c>
      <c r="CF4" s="232" t="s">
        <v>41</v>
      </c>
      <c r="CG4" s="232" t="s">
        <v>42</v>
      </c>
      <c r="CH4" s="232" t="s">
        <v>30</v>
      </c>
      <c r="CI4" s="233" t="s">
        <v>303</v>
      </c>
      <c r="CJ4" s="230" t="s">
        <v>38</v>
      </c>
      <c r="CK4" s="231" t="s">
        <v>39</v>
      </c>
      <c r="CL4" s="232" t="s">
        <v>302</v>
      </c>
      <c r="CM4" s="232" t="s">
        <v>41</v>
      </c>
      <c r="CN4" s="232" t="s">
        <v>42</v>
      </c>
      <c r="CO4" s="232" t="s">
        <v>30</v>
      </c>
      <c r="CP4" s="233" t="s">
        <v>303</v>
      </c>
      <c r="CQ4" s="230" t="s">
        <v>38</v>
      </c>
      <c r="CR4" s="231" t="s">
        <v>39</v>
      </c>
      <c r="CS4" s="232" t="s">
        <v>302</v>
      </c>
      <c r="CT4" s="232" t="s">
        <v>41</v>
      </c>
      <c r="CU4" s="232" t="s">
        <v>42</v>
      </c>
      <c r="CV4" s="232" t="s">
        <v>30</v>
      </c>
      <c r="CW4" s="233" t="s">
        <v>303</v>
      </c>
      <c r="CX4" s="230" t="s">
        <v>38</v>
      </c>
      <c r="CY4" s="231" t="s">
        <v>39</v>
      </c>
      <c r="CZ4" s="232" t="s">
        <v>302</v>
      </c>
      <c r="DA4" s="232" t="s">
        <v>41</v>
      </c>
      <c r="DB4" s="232" t="s">
        <v>42</v>
      </c>
      <c r="DC4" s="232" t="s">
        <v>30</v>
      </c>
      <c r="DD4" s="233" t="s">
        <v>303</v>
      </c>
      <c r="DE4" s="230" t="s">
        <v>38</v>
      </c>
      <c r="DF4" s="231" t="s">
        <v>39</v>
      </c>
      <c r="DG4" s="232" t="s">
        <v>302</v>
      </c>
      <c r="DH4" s="232" t="s">
        <v>41</v>
      </c>
      <c r="DI4" s="232" t="s">
        <v>42</v>
      </c>
      <c r="DJ4" s="232" t="s">
        <v>30</v>
      </c>
      <c r="DK4" s="233" t="s">
        <v>303</v>
      </c>
      <c r="DL4" s="230" t="s">
        <v>38</v>
      </c>
      <c r="DM4" s="231" t="s">
        <v>39</v>
      </c>
      <c r="DN4" s="232" t="s">
        <v>302</v>
      </c>
      <c r="DO4" s="232" t="s">
        <v>41</v>
      </c>
      <c r="DP4" s="232" t="s">
        <v>42</v>
      </c>
      <c r="DQ4" s="232" t="s">
        <v>30</v>
      </c>
      <c r="DR4" s="233" t="s">
        <v>303</v>
      </c>
      <c r="DS4" s="230" t="s">
        <v>38</v>
      </c>
      <c r="DT4" s="231" t="s">
        <v>39</v>
      </c>
      <c r="DU4" s="232" t="s">
        <v>302</v>
      </c>
      <c r="DV4" s="232" t="s">
        <v>41</v>
      </c>
      <c r="DW4" s="232" t="s">
        <v>42</v>
      </c>
      <c r="DX4" s="232" t="s">
        <v>30</v>
      </c>
      <c r="DY4" s="233" t="s">
        <v>303</v>
      </c>
      <c r="DZ4" s="230" t="s">
        <v>38</v>
      </c>
      <c r="EA4" s="231" t="s">
        <v>39</v>
      </c>
      <c r="EB4" s="232" t="s">
        <v>302</v>
      </c>
      <c r="EC4" s="232" t="s">
        <v>41</v>
      </c>
      <c r="ED4" s="232" t="s">
        <v>42</v>
      </c>
      <c r="EE4" s="232" t="s">
        <v>30</v>
      </c>
      <c r="EF4" s="233" t="s">
        <v>303</v>
      </c>
      <c r="EG4" s="230" t="s">
        <v>38</v>
      </c>
      <c r="EH4" s="231" t="s">
        <v>39</v>
      </c>
      <c r="EI4" s="232" t="s">
        <v>302</v>
      </c>
      <c r="EJ4" s="232" t="s">
        <v>41</v>
      </c>
      <c r="EK4" s="232" t="s">
        <v>42</v>
      </c>
      <c r="EL4" s="232" t="s">
        <v>30</v>
      </c>
      <c r="EM4" s="233" t="s">
        <v>303</v>
      </c>
      <c r="EN4" s="230" t="s">
        <v>38</v>
      </c>
      <c r="EO4" s="231" t="s">
        <v>39</v>
      </c>
      <c r="EP4" s="232" t="s">
        <v>302</v>
      </c>
      <c r="EQ4" s="232" t="s">
        <v>41</v>
      </c>
      <c r="ER4" s="232" t="s">
        <v>42</v>
      </c>
      <c r="ES4" s="232" t="s">
        <v>30</v>
      </c>
      <c r="ET4" s="233" t="s">
        <v>303</v>
      </c>
      <c r="EU4" s="230" t="s">
        <v>38</v>
      </c>
      <c r="EV4" s="231" t="s">
        <v>39</v>
      </c>
      <c r="EW4" s="232" t="s">
        <v>302</v>
      </c>
      <c r="EX4" s="232" t="s">
        <v>41</v>
      </c>
      <c r="EY4" s="232" t="s">
        <v>42</v>
      </c>
      <c r="EZ4" s="232" t="s">
        <v>30</v>
      </c>
      <c r="FA4" s="233" t="s">
        <v>303</v>
      </c>
      <c r="FB4" s="230" t="s">
        <v>38</v>
      </c>
      <c r="FC4" s="231" t="s">
        <v>39</v>
      </c>
      <c r="FD4" s="232" t="s">
        <v>302</v>
      </c>
      <c r="FE4" s="232" t="s">
        <v>41</v>
      </c>
      <c r="FF4" s="232" t="s">
        <v>42</v>
      </c>
      <c r="FG4" s="232" t="s">
        <v>30</v>
      </c>
      <c r="FH4" s="233" t="s">
        <v>303</v>
      </c>
      <c r="FI4" s="230" t="s">
        <v>38</v>
      </c>
      <c r="FJ4" s="231" t="s">
        <v>39</v>
      </c>
      <c r="FK4" s="232" t="s">
        <v>302</v>
      </c>
      <c r="FL4" s="232" t="s">
        <v>41</v>
      </c>
      <c r="FM4" s="232" t="s">
        <v>42</v>
      </c>
      <c r="FN4" s="232" t="s">
        <v>30</v>
      </c>
      <c r="FO4" s="233" t="s">
        <v>303</v>
      </c>
      <c r="FP4" s="230" t="s">
        <v>38</v>
      </c>
      <c r="FQ4" s="231" t="s">
        <v>39</v>
      </c>
      <c r="FR4" s="232" t="s">
        <v>302</v>
      </c>
      <c r="FS4" s="232" t="s">
        <v>41</v>
      </c>
      <c r="FT4" s="232" t="s">
        <v>42</v>
      </c>
      <c r="FU4" s="232" t="s">
        <v>30</v>
      </c>
      <c r="FV4" s="233" t="s">
        <v>303</v>
      </c>
    </row>
    <row r="5" spans="1:178" ht="13.5" x14ac:dyDescent="0.15">
      <c r="A5" s="394" t="s">
        <v>270</v>
      </c>
      <c r="B5" s="395"/>
      <c r="C5" s="224">
        <v>2169</v>
      </c>
      <c r="D5" s="227">
        <v>1231</v>
      </c>
      <c r="E5" s="237">
        <v>590</v>
      </c>
      <c r="F5" s="237">
        <v>119</v>
      </c>
      <c r="G5" s="237">
        <v>33</v>
      </c>
      <c r="H5" s="237">
        <v>26</v>
      </c>
      <c r="I5" s="237">
        <v>45</v>
      </c>
      <c r="J5" s="234">
        <v>125</v>
      </c>
      <c r="K5" s="227">
        <v>346</v>
      </c>
      <c r="L5" s="237">
        <v>659</v>
      </c>
      <c r="M5" s="237">
        <v>628</v>
      </c>
      <c r="N5" s="237">
        <v>187</v>
      </c>
      <c r="O5" s="237">
        <v>77</v>
      </c>
      <c r="P5" s="237">
        <v>86</v>
      </c>
      <c r="Q5" s="234">
        <v>186</v>
      </c>
      <c r="R5" s="227">
        <v>616</v>
      </c>
      <c r="S5" s="237">
        <v>865</v>
      </c>
      <c r="T5" s="237">
        <v>364</v>
      </c>
      <c r="U5" s="237">
        <v>68</v>
      </c>
      <c r="V5" s="237">
        <v>26</v>
      </c>
      <c r="W5" s="237">
        <v>60</v>
      </c>
      <c r="X5" s="234">
        <v>170</v>
      </c>
      <c r="Y5" s="227">
        <v>719</v>
      </c>
      <c r="Z5" s="237">
        <v>815</v>
      </c>
      <c r="AA5" s="237">
        <v>343</v>
      </c>
      <c r="AB5" s="237">
        <v>74</v>
      </c>
      <c r="AC5" s="237">
        <v>28</v>
      </c>
      <c r="AD5" s="237">
        <v>41</v>
      </c>
      <c r="AE5" s="234">
        <v>149</v>
      </c>
      <c r="AF5" s="227">
        <v>665</v>
      </c>
      <c r="AG5" s="237">
        <v>797</v>
      </c>
      <c r="AH5" s="237">
        <v>367</v>
      </c>
      <c r="AI5" s="237">
        <v>82</v>
      </c>
      <c r="AJ5" s="237">
        <v>32</v>
      </c>
      <c r="AK5" s="237">
        <v>78</v>
      </c>
      <c r="AL5" s="234">
        <v>148</v>
      </c>
      <c r="AM5" s="227">
        <v>745</v>
      </c>
      <c r="AN5" s="237">
        <v>689</v>
      </c>
      <c r="AO5" s="237">
        <v>337</v>
      </c>
      <c r="AP5" s="237">
        <v>83</v>
      </c>
      <c r="AQ5" s="237">
        <v>27</v>
      </c>
      <c r="AR5" s="237">
        <v>129</v>
      </c>
      <c r="AS5" s="234">
        <v>159</v>
      </c>
      <c r="AT5" s="227">
        <v>898</v>
      </c>
      <c r="AU5" s="237">
        <v>594</v>
      </c>
      <c r="AV5" s="237">
        <v>350</v>
      </c>
      <c r="AW5" s="237">
        <v>82</v>
      </c>
      <c r="AX5" s="237">
        <v>27</v>
      </c>
      <c r="AY5" s="237">
        <v>66</v>
      </c>
      <c r="AZ5" s="234">
        <v>152</v>
      </c>
      <c r="BA5" s="227">
        <v>683</v>
      </c>
      <c r="BB5" s="237">
        <v>700</v>
      </c>
      <c r="BC5" s="237">
        <v>408</v>
      </c>
      <c r="BD5" s="237">
        <v>69</v>
      </c>
      <c r="BE5" s="237">
        <v>52</v>
      </c>
      <c r="BF5" s="237">
        <v>100</v>
      </c>
      <c r="BG5" s="234">
        <v>157</v>
      </c>
      <c r="BH5" s="227">
        <v>918</v>
      </c>
      <c r="BI5" s="237">
        <v>745</v>
      </c>
      <c r="BJ5" s="237">
        <v>225</v>
      </c>
      <c r="BK5" s="237">
        <v>46</v>
      </c>
      <c r="BL5" s="237">
        <v>33</v>
      </c>
      <c r="BM5" s="237">
        <v>80</v>
      </c>
      <c r="BN5" s="234">
        <v>122</v>
      </c>
      <c r="BO5" s="227">
        <v>857</v>
      </c>
      <c r="BP5" s="237">
        <v>745</v>
      </c>
      <c r="BQ5" s="237">
        <v>235</v>
      </c>
      <c r="BR5" s="237">
        <v>38</v>
      </c>
      <c r="BS5" s="237">
        <v>24</v>
      </c>
      <c r="BT5" s="237">
        <v>119</v>
      </c>
      <c r="BU5" s="234">
        <v>151</v>
      </c>
      <c r="BV5" s="227">
        <v>798</v>
      </c>
      <c r="BW5" s="237">
        <v>670</v>
      </c>
      <c r="BX5" s="237">
        <v>290</v>
      </c>
      <c r="BY5" s="237">
        <v>30</v>
      </c>
      <c r="BZ5" s="237">
        <v>26</v>
      </c>
      <c r="CA5" s="237">
        <v>188</v>
      </c>
      <c r="CB5" s="234">
        <v>167</v>
      </c>
      <c r="CC5" s="227">
        <v>718</v>
      </c>
      <c r="CD5" s="237">
        <v>716</v>
      </c>
      <c r="CE5" s="237">
        <v>313</v>
      </c>
      <c r="CF5" s="237">
        <v>35</v>
      </c>
      <c r="CG5" s="237">
        <v>23</v>
      </c>
      <c r="CH5" s="237">
        <v>197</v>
      </c>
      <c r="CI5" s="234">
        <v>167</v>
      </c>
      <c r="CJ5" s="227">
        <v>494</v>
      </c>
      <c r="CK5" s="237">
        <v>840</v>
      </c>
      <c r="CL5" s="237">
        <v>475</v>
      </c>
      <c r="CM5" s="237">
        <v>71</v>
      </c>
      <c r="CN5" s="237">
        <v>44</v>
      </c>
      <c r="CO5" s="237">
        <v>86</v>
      </c>
      <c r="CP5" s="234">
        <v>159</v>
      </c>
      <c r="CQ5" s="227">
        <v>1097</v>
      </c>
      <c r="CR5" s="237">
        <v>662</v>
      </c>
      <c r="CS5" s="237">
        <v>195</v>
      </c>
      <c r="CT5" s="237">
        <v>22</v>
      </c>
      <c r="CU5" s="237">
        <v>14</v>
      </c>
      <c r="CV5" s="237">
        <v>35</v>
      </c>
      <c r="CW5" s="234">
        <v>144</v>
      </c>
      <c r="CX5" s="227">
        <v>503</v>
      </c>
      <c r="CY5" s="237">
        <v>779</v>
      </c>
      <c r="CZ5" s="237">
        <v>530</v>
      </c>
      <c r="DA5" s="237">
        <v>82</v>
      </c>
      <c r="DB5" s="237">
        <v>38</v>
      </c>
      <c r="DC5" s="237">
        <v>82</v>
      </c>
      <c r="DD5" s="234">
        <v>155</v>
      </c>
      <c r="DE5" s="227">
        <v>336</v>
      </c>
      <c r="DF5" s="237">
        <v>697</v>
      </c>
      <c r="DG5" s="237">
        <v>655</v>
      </c>
      <c r="DH5" s="237">
        <v>146</v>
      </c>
      <c r="DI5" s="237">
        <v>61</v>
      </c>
      <c r="DJ5" s="237">
        <v>110</v>
      </c>
      <c r="DK5" s="234">
        <v>164</v>
      </c>
      <c r="DL5" s="227">
        <v>244</v>
      </c>
      <c r="DM5" s="237">
        <v>562</v>
      </c>
      <c r="DN5" s="237">
        <v>777</v>
      </c>
      <c r="DO5" s="237">
        <v>183</v>
      </c>
      <c r="DP5" s="237">
        <v>95</v>
      </c>
      <c r="DQ5" s="237">
        <v>136</v>
      </c>
      <c r="DR5" s="234">
        <v>172</v>
      </c>
      <c r="DS5" s="227">
        <v>279</v>
      </c>
      <c r="DT5" s="237">
        <v>636</v>
      </c>
      <c r="DU5" s="237">
        <v>734</v>
      </c>
      <c r="DV5" s="237">
        <v>160</v>
      </c>
      <c r="DW5" s="237">
        <v>73</v>
      </c>
      <c r="DX5" s="237">
        <v>120</v>
      </c>
      <c r="DY5" s="234">
        <v>167</v>
      </c>
      <c r="DZ5" s="227">
        <v>194</v>
      </c>
      <c r="EA5" s="237">
        <v>585</v>
      </c>
      <c r="EB5" s="237">
        <v>819</v>
      </c>
      <c r="EC5" s="237">
        <v>184</v>
      </c>
      <c r="ED5" s="237">
        <v>99</v>
      </c>
      <c r="EE5" s="237">
        <v>118</v>
      </c>
      <c r="EF5" s="234">
        <v>170</v>
      </c>
      <c r="EG5" s="227">
        <v>545</v>
      </c>
      <c r="EH5" s="237">
        <v>833</v>
      </c>
      <c r="EI5" s="237">
        <v>424</v>
      </c>
      <c r="EJ5" s="237">
        <v>44</v>
      </c>
      <c r="EK5" s="237">
        <v>34</v>
      </c>
      <c r="EL5" s="237">
        <v>124</v>
      </c>
      <c r="EM5" s="234">
        <v>165</v>
      </c>
      <c r="EN5" s="227">
        <v>1087</v>
      </c>
      <c r="EO5" s="237">
        <v>697</v>
      </c>
      <c r="EP5" s="237">
        <v>162</v>
      </c>
      <c r="EQ5" s="237">
        <v>15</v>
      </c>
      <c r="ER5" s="237">
        <v>8</v>
      </c>
      <c r="ES5" s="237">
        <v>45</v>
      </c>
      <c r="ET5" s="234">
        <v>155</v>
      </c>
      <c r="EU5" s="227">
        <v>785</v>
      </c>
      <c r="EV5" s="237">
        <v>859</v>
      </c>
      <c r="EW5" s="237">
        <v>267</v>
      </c>
      <c r="EX5" s="237">
        <v>41</v>
      </c>
      <c r="EY5" s="237">
        <v>11</v>
      </c>
      <c r="EZ5" s="237">
        <v>46</v>
      </c>
      <c r="FA5" s="234">
        <v>160</v>
      </c>
      <c r="FB5" s="227">
        <v>628</v>
      </c>
      <c r="FC5" s="237">
        <v>810</v>
      </c>
      <c r="FD5" s="237">
        <v>422</v>
      </c>
      <c r="FE5" s="237">
        <v>55</v>
      </c>
      <c r="FF5" s="237">
        <v>28</v>
      </c>
      <c r="FG5" s="237">
        <v>71</v>
      </c>
      <c r="FH5" s="234">
        <v>155</v>
      </c>
      <c r="FI5" s="227">
        <v>572</v>
      </c>
      <c r="FJ5" s="237">
        <v>741</v>
      </c>
      <c r="FK5" s="237">
        <v>496</v>
      </c>
      <c r="FL5" s="237">
        <v>71</v>
      </c>
      <c r="FM5" s="237">
        <v>22</v>
      </c>
      <c r="FN5" s="237">
        <v>94</v>
      </c>
      <c r="FO5" s="234">
        <v>173</v>
      </c>
      <c r="FP5" s="227">
        <v>384</v>
      </c>
      <c r="FQ5" s="237">
        <v>542</v>
      </c>
      <c r="FR5" s="237">
        <v>605</v>
      </c>
      <c r="FS5" s="237">
        <v>153</v>
      </c>
      <c r="FT5" s="237">
        <v>124</v>
      </c>
      <c r="FU5" s="237">
        <v>186</v>
      </c>
      <c r="FV5" s="234">
        <v>175</v>
      </c>
    </row>
    <row r="6" spans="1:178" s="249" customFormat="1" ht="14.25" thickBot="1" x14ac:dyDescent="0.2">
      <c r="A6" s="396"/>
      <c r="B6" s="397"/>
      <c r="C6" s="245">
        <v>1</v>
      </c>
      <c r="D6" s="246">
        <v>0.56754264638082064</v>
      </c>
      <c r="E6" s="247">
        <v>0.27201475334255415</v>
      </c>
      <c r="F6" s="247">
        <v>5.4863992623328722E-2</v>
      </c>
      <c r="G6" s="247">
        <v>1.5214384508990318E-2</v>
      </c>
      <c r="H6" s="247">
        <v>1.19870908252651E-2</v>
      </c>
      <c r="I6" s="247">
        <v>2.0746887966804978E-2</v>
      </c>
      <c r="J6" s="248">
        <v>5.7630244352236057E-2</v>
      </c>
      <c r="K6" s="246">
        <v>0.15952051636698938</v>
      </c>
      <c r="L6" s="247">
        <v>0.30382664822498845</v>
      </c>
      <c r="M6" s="247">
        <v>0.28953434762563396</v>
      </c>
      <c r="N6" s="247">
        <v>8.6214845550945135E-2</v>
      </c>
      <c r="O6" s="247">
        <v>3.5500230520977408E-2</v>
      </c>
      <c r="P6" s="247">
        <v>3.9649608114338403E-2</v>
      </c>
      <c r="Q6" s="248">
        <v>8.5753803596127248E-2</v>
      </c>
      <c r="R6" s="246">
        <v>0.28400184416781926</v>
      </c>
      <c r="S6" s="247">
        <v>0.39880129091747352</v>
      </c>
      <c r="T6" s="247">
        <v>0.16781927155371137</v>
      </c>
      <c r="U6" s="247">
        <v>3.1350852927616413E-2</v>
      </c>
      <c r="V6" s="247">
        <v>1.19870908252651E-2</v>
      </c>
      <c r="W6" s="247">
        <v>2.7662517289073305E-2</v>
      </c>
      <c r="X6" s="248">
        <v>7.8377132319041032E-2</v>
      </c>
      <c r="Y6" s="246">
        <v>0.33148916551406177</v>
      </c>
      <c r="Z6" s="247">
        <v>0.37574919317657907</v>
      </c>
      <c r="AA6" s="247">
        <v>0.15813739050253572</v>
      </c>
      <c r="AB6" s="247">
        <v>3.411710465652374E-2</v>
      </c>
      <c r="AC6" s="247">
        <v>1.2909174734900875E-2</v>
      </c>
      <c r="AD6" s="247">
        <v>1.8902720147533424E-2</v>
      </c>
      <c r="AE6" s="248">
        <v>6.8695251267865381E-2</v>
      </c>
      <c r="AF6" s="246">
        <v>0.30659289995389583</v>
      </c>
      <c r="AG6" s="247">
        <v>0.3674504379898571</v>
      </c>
      <c r="AH6" s="247">
        <v>0.16920239741816506</v>
      </c>
      <c r="AI6" s="247">
        <v>3.7805440295066849E-2</v>
      </c>
      <c r="AJ6" s="247">
        <v>1.4753342554172429E-2</v>
      </c>
      <c r="AK6" s="247">
        <v>3.5961272475795295E-2</v>
      </c>
      <c r="AL6" s="248">
        <v>6.8234209313047481E-2</v>
      </c>
      <c r="AM6" s="246">
        <v>0.34347625633932688</v>
      </c>
      <c r="AN6" s="247">
        <v>0.31765790686952511</v>
      </c>
      <c r="AO6" s="247">
        <v>0.1553711387736284</v>
      </c>
      <c r="AP6" s="247">
        <v>3.8266482249884742E-2</v>
      </c>
      <c r="AQ6" s="247">
        <v>1.2448132780082987E-2</v>
      </c>
      <c r="AR6" s="247">
        <v>5.9474412171507604E-2</v>
      </c>
      <c r="AS6" s="248">
        <v>7.3305670816044263E-2</v>
      </c>
      <c r="AT6" s="246">
        <v>0.41401567542646378</v>
      </c>
      <c r="AU6" s="247">
        <v>0.27385892116182575</v>
      </c>
      <c r="AV6" s="247">
        <v>0.16136468418626096</v>
      </c>
      <c r="AW6" s="247">
        <v>3.7805440295066849E-2</v>
      </c>
      <c r="AX6" s="247">
        <v>1.2448132780082987E-2</v>
      </c>
      <c r="AY6" s="247">
        <v>3.0428769017980636E-2</v>
      </c>
      <c r="AZ6" s="248">
        <v>7.0078377132319042E-2</v>
      </c>
      <c r="BA6" s="246">
        <v>0.31489165514061779</v>
      </c>
      <c r="BB6" s="247">
        <v>0.32272936837252192</v>
      </c>
      <c r="BC6" s="247">
        <v>0.18810511756569848</v>
      </c>
      <c r="BD6" s="247">
        <v>3.18118948824343E-2</v>
      </c>
      <c r="BE6" s="247">
        <v>2.39741816505302E-2</v>
      </c>
      <c r="BF6" s="247">
        <v>4.6104195481788846E-2</v>
      </c>
      <c r="BG6" s="248">
        <v>7.238358690640849E-2</v>
      </c>
      <c r="BH6" s="246">
        <v>0.42323651452282157</v>
      </c>
      <c r="BI6" s="247">
        <v>0.34347625633932688</v>
      </c>
      <c r="BJ6" s="247">
        <v>0.1037344398340249</v>
      </c>
      <c r="BK6" s="247">
        <v>2.1207929921622869E-2</v>
      </c>
      <c r="BL6" s="247">
        <v>1.5214384508990318E-2</v>
      </c>
      <c r="BM6" s="247">
        <v>3.6883356385431075E-2</v>
      </c>
      <c r="BN6" s="248">
        <v>5.624711848778239E-2</v>
      </c>
      <c r="BO6" s="246">
        <v>0.39511295527893037</v>
      </c>
      <c r="BP6" s="247">
        <v>0.34347625633932688</v>
      </c>
      <c r="BQ6" s="247">
        <v>0.10834485938220378</v>
      </c>
      <c r="BR6" s="247">
        <v>1.751959428307976E-2</v>
      </c>
      <c r="BS6" s="247">
        <v>1.1065006915629323E-2</v>
      </c>
      <c r="BT6" s="247">
        <v>5.4863992623328722E-2</v>
      </c>
      <c r="BU6" s="248">
        <v>6.9617335177501155E-2</v>
      </c>
      <c r="BV6" s="246">
        <v>0.36791147994467499</v>
      </c>
      <c r="BW6" s="247">
        <v>0.30889810972798526</v>
      </c>
      <c r="BX6" s="247">
        <v>0.13370216689718764</v>
      </c>
      <c r="BY6" s="247">
        <v>1.3831258644536652E-2</v>
      </c>
      <c r="BZ6" s="247">
        <v>1.19870908252651E-2</v>
      </c>
      <c r="CA6" s="247">
        <v>8.6675887505763022E-2</v>
      </c>
      <c r="CB6" s="248">
        <v>7.6994006454587371E-2</v>
      </c>
      <c r="CC6" s="246">
        <v>0.33102812355924388</v>
      </c>
      <c r="CD6" s="247">
        <v>0.33010603964960811</v>
      </c>
      <c r="CE6" s="247">
        <v>0.14430613185799906</v>
      </c>
      <c r="CF6" s="247">
        <v>1.6136468418626097E-2</v>
      </c>
      <c r="CG6" s="247">
        <v>1.0603964960811434E-2</v>
      </c>
      <c r="CH6" s="247">
        <v>9.0825265099124017E-2</v>
      </c>
      <c r="CI6" s="248">
        <v>7.6994006454587371E-2</v>
      </c>
      <c r="CJ6" s="246">
        <v>0.22775472568003688</v>
      </c>
      <c r="CK6" s="247">
        <v>0.38727524204702629</v>
      </c>
      <c r="CL6" s="247">
        <v>0.218994928538497</v>
      </c>
      <c r="CM6" s="247">
        <v>3.273397879207008E-2</v>
      </c>
      <c r="CN6" s="247">
        <v>2.0285846011987092E-2</v>
      </c>
      <c r="CO6" s="247">
        <v>3.9649608114338403E-2</v>
      </c>
      <c r="CP6" s="248">
        <v>7.3305670816044263E-2</v>
      </c>
      <c r="CQ6" s="246">
        <v>0.50576302443522358</v>
      </c>
      <c r="CR6" s="247">
        <v>0.30520977408944217</v>
      </c>
      <c r="CS6" s="247">
        <v>8.9903181189488243E-2</v>
      </c>
      <c r="CT6" s="247">
        <v>1.0142923005993546E-2</v>
      </c>
      <c r="CU6" s="247">
        <v>6.4545873674504376E-3</v>
      </c>
      <c r="CV6" s="247">
        <v>1.6136468418626097E-2</v>
      </c>
      <c r="CW6" s="248">
        <v>6.6390041493775934E-2</v>
      </c>
      <c r="CX6" s="246">
        <v>0.23190410327339789</v>
      </c>
      <c r="CY6" s="247">
        <v>0.35915168280313509</v>
      </c>
      <c r="CZ6" s="247">
        <v>0.24435223605348086</v>
      </c>
      <c r="DA6" s="247">
        <v>3.7805440295066849E-2</v>
      </c>
      <c r="DB6" s="247">
        <v>1.751959428307976E-2</v>
      </c>
      <c r="DC6" s="247">
        <v>3.7805440295066849E-2</v>
      </c>
      <c r="DD6" s="248">
        <v>7.1461502996772702E-2</v>
      </c>
      <c r="DE6" s="246">
        <v>0.15491009681881052</v>
      </c>
      <c r="DF6" s="247">
        <v>0.32134624250806826</v>
      </c>
      <c r="DG6" s="247">
        <v>0.3019824804057169</v>
      </c>
      <c r="DH6" s="247">
        <v>6.7312125403411707E-2</v>
      </c>
      <c r="DI6" s="247">
        <v>2.8123559243891195E-2</v>
      </c>
      <c r="DJ6" s="247">
        <v>5.0714615029967727E-2</v>
      </c>
      <c r="DK6" s="248">
        <v>7.5610880590133697E-2</v>
      </c>
      <c r="DL6" s="246">
        <v>0.11249423697556478</v>
      </c>
      <c r="DM6" s="247">
        <v>0.25910557860765332</v>
      </c>
      <c r="DN6" s="247">
        <v>0.35822959889349931</v>
      </c>
      <c r="DO6" s="247">
        <v>8.4370677731673588E-2</v>
      </c>
      <c r="DP6" s="247">
        <v>4.3798985707699398E-2</v>
      </c>
      <c r="DQ6" s="247">
        <v>6.2701705855232825E-2</v>
      </c>
      <c r="DR6" s="248">
        <v>7.9299216228676805E-2</v>
      </c>
      <c r="DS6" s="246">
        <v>0.12863070539419086</v>
      </c>
      <c r="DT6" s="247">
        <v>0.29322268326417705</v>
      </c>
      <c r="DU6" s="247">
        <v>0.33840479483633013</v>
      </c>
      <c r="DV6" s="247">
        <v>7.376671277086215E-2</v>
      </c>
      <c r="DW6" s="247">
        <v>3.3656062701705854E-2</v>
      </c>
      <c r="DX6" s="247">
        <v>5.5325034578146609E-2</v>
      </c>
      <c r="DY6" s="248">
        <v>7.6994006454587371E-2</v>
      </c>
      <c r="DZ6" s="246">
        <v>8.9442139234670356E-2</v>
      </c>
      <c r="EA6" s="247">
        <v>0.26970954356846472</v>
      </c>
      <c r="EB6" s="247">
        <v>0.37759336099585061</v>
      </c>
      <c r="EC6" s="247">
        <v>8.4831719686491475E-2</v>
      </c>
      <c r="ED6" s="247">
        <v>4.5643153526970952E-2</v>
      </c>
      <c r="EE6" s="247">
        <v>5.4402950668510835E-2</v>
      </c>
      <c r="EF6" s="248">
        <v>7.8377132319041032E-2</v>
      </c>
      <c r="EG6" s="246">
        <v>0.25126786537574919</v>
      </c>
      <c r="EH6" s="247">
        <v>0.38404794836330108</v>
      </c>
      <c r="EI6" s="247">
        <v>0.19548178884278469</v>
      </c>
      <c r="EJ6" s="247">
        <v>2.0285846011987092E-2</v>
      </c>
      <c r="EK6" s="247">
        <v>1.5675426463808206E-2</v>
      </c>
      <c r="EL6" s="247">
        <v>5.7169202397418163E-2</v>
      </c>
      <c r="EM6" s="248">
        <v>7.6071922544951584E-2</v>
      </c>
      <c r="EN6" s="246">
        <v>0.50115260488704472</v>
      </c>
      <c r="EO6" s="247">
        <v>0.32134624250806826</v>
      </c>
      <c r="EP6" s="247">
        <v>7.4688796680497924E-2</v>
      </c>
      <c r="EQ6" s="247">
        <v>6.9156293222683261E-3</v>
      </c>
      <c r="ER6" s="247">
        <v>3.6883356385431073E-3</v>
      </c>
      <c r="ES6" s="247">
        <v>2.0746887966804978E-2</v>
      </c>
      <c r="ET6" s="248">
        <v>7.1461502996772702E-2</v>
      </c>
      <c r="EU6" s="246">
        <v>0.36191793453204241</v>
      </c>
      <c r="EV6" s="247">
        <v>0.39603503918856614</v>
      </c>
      <c r="EW6" s="247">
        <v>0.12309820193637622</v>
      </c>
      <c r="EX6" s="247">
        <v>1.8902720147533424E-2</v>
      </c>
      <c r="EY6" s="247">
        <v>5.0714615029967729E-3</v>
      </c>
      <c r="EZ6" s="247">
        <v>2.1207929921622869E-2</v>
      </c>
      <c r="FA6" s="248">
        <v>7.376671277086215E-2</v>
      </c>
      <c r="FB6" s="246">
        <v>0.28953434762563396</v>
      </c>
      <c r="FC6" s="247">
        <v>0.37344398340248963</v>
      </c>
      <c r="FD6" s="247">
        <v>0.19455970493314892</v>
      </c>
      <c r="FE6" s="247">
        <v>2.5357307514983864E-2</v>
      </c>
      <c r="FF6" s="247">
        <v>1.2909174734900875E-2</v>
      </c>
      <c r="FG6" s="247">
        <v>3.273397879207008E-2</v>
      </c>
      <c r="FH6" s="248">
        <v>7.1461502996772702E-2</v>
      </c>
      <c r="FI6" s="246">
        <v>0.26371599815583219</v>
      </c>
      <c r="FJ6" s="247">
        <v>0.34163208852005533</v>
      </c>
      <c r="FK6" s="247">
        <v>0.22867680958967265</v>
      </c>
      <c r="FL6" s="247">
        <v>3.273397879207008E-2</v>
      </c>
      <c r="FM6" s="247">
        <v>1.0142923005993546E-2</v>
      </c>
      <c r="FN6" s="247">
        <v>4.3337943752881511E-2</v>
      </c>
      <c r="FO6" s="248">
        <v>7.9760258183494692E-2</v>
      </c>
      <c r="FP6" s="246">
        <v>0.17704011065006917</v>
      </c>
      <c r="FQ6" s="247">
        <v>0.24988473951129553</v>
      </c>
      <c r="FR6" s="247">
        <v>0.27893038266482251</v>
      </c>
      <c r="FS6" s="247">
        <v>7.0539419087136929E-2</v>
      </c>
      <c r="FT6" s="247">
        <v>5.7169202397418163E-2</v>
      </c>
      <c r="FU6" s="247">
        <v>8.5753803596127248E-2</v>
      </c>
      <c r="FV6" s="248">
        <v>8.068234209313048E-2</v>
      </c>
    </row>
    <row r="7" spans="1:178" ht="13.5" x14ac:dyDescent="0.15">
      <c r="A7" s="400" t="s">
        <v>306</v>
      </c>
      <c r="B7" s="240" t="s">
        <v>179</v>
      </c>
      <c r="C7" s="225">
        <v>532</v>
      </c>
      <c r="D7" s="228">
        <v>348</v>
      </c>
      <c r="E7" s="238">
        <v>124</v>
      </c>
      <c r="F7" s="238">
        <v>24</v>
      </c>
      <c r="G7" s="238">
        <v>6</v>
      </c>
      <c r="H7" s="238">
        <v>2</v>
      </c>
      <c r="I7" s="238">
        <v>5</v>
      </c>
      <c r="J7" s="235">
        <v>23</v>
      </c>
      <c r="K7" s="228">
        <v>128</v>
      </c>
      <c r="L7" s="238">
        <v>174</v>
      </c>
      <c r="M7" s="238">
        <v>124</v>
      </c>
      <c r="N7" s="238">
        <v>32</v>
      </c>
      <c r="O7" s="238">
        <v>16</v>
      </c>
      <c r="P7" s="238">
        <v>20</v>
      </c>
      <c r="Q7" s="235">
        <v>38</v>
      </c>
      <c r="R7" s="228">
        <v>213</v>
      </c>
      <c r="S7" s="238">
        <v>184</v>
      </c>
      <c r="T7" s="238">
        <v>66</v>
      </c>
      <c r="U7" s="238">
        <v>19</v>
      </c>
      <c r="V7" s="238">
        <v>3</v>
      </c>
      <c r="W7" s="238">
        <v>11</v>
      </c>
      <c r="X7" s="235">
        <v>36</v>
      </c>
      <c r="Y7" s="228">
        <v>236</v>
      </c>
      <c r="Z7" s="238">
        <v>178</v>
      </c>
      <c r="AA7" s="238">
        <v>61</v>
      </c>
      <c r="AB7" s="238">
        <v>17</v>
      </c>
      <c r="AC7" s="238">
        <v>3</v>
      </c>
      <c r="AD7" s="238">
        <v>9</v>
      </c>
      <c r="AE7" s="235">
        <v>28</v>
      </c>
      <c r="AF7" s="228">
        <v>241</v>
      </c>
      <c r="AG7" s="238">
        <v>177</v>
      </c>
      <c r="AH7" s="238">
        <v>62</v>
      </c>
      <c r="AI7" s="238">
        <v>9</v>
      </c>
      <c r="AJ7" s="238">
        <v>4</v>
      </c>
      <c r="AK7" s="238">
        <v>11</v>
      </c>
      <c r="AL7" s="235">
        <v>28</v>
      </c>
      <c r="AM7" s="228">
        <v>234</v>
      </c>
      <c r="AN7" s="238">
        <v>142</v>
      </c>
      <c r="AO7" s="238">
        <v>75</v>
      </c>
      <c r="AP7" s="238">
        <v>20</v>
      </c>
      <c r="AQ7" s="238">
        <v>7</v>
      </c>
      <c r="AR7" s="238">
        <v>22</v>
      </c>
      <c r="AS7" s="235">
        <v>32</v>
      </c>
      <c r="AT7" s="228">
        <v>234</v>
      </c>
      <c r="AU7" s="238">
        <v>127</v>
      </c>
      <c r="AV7" s="238">
        <v>95</v>
      </c>
      <c r="AW7" s="238">
        <v>21</v>
      </c>
      <c r="AX7" s="238">
        <v>7</v>
      </c>
      <c r="AY7" s="238">
        <v>15</v>
      </c>
      <c r="AZ7" s="235">
        <v>33</v>
      </c>
      <c r="BA7" s="228">
        <v>216</v>
      </c>
      <c r="BB7" s="238">
        <v>159</v>
      </c>
      <c r="BC7" s="238">
        <v>80</v>
      </c>
      <c r="BD7" s="238">
        <v>16</v>
      </c>
      <c r="BE7" s="238">
        <v>9</v>
      </c>
      <c r="BF7" s="238">
        <v>18</v>
      </c>
      <c r="BG7" s="235">
        <v>34</v>
      </c>
      <c r="BH7" s="228">
        <v>289</v>
      </c>
      <c r="BI7" s="238">
        <v>153</v>
      </c>
      <c r="BJ7" s="238">
        <v>44</v>
      </c>
      <c r="BK7" s="238">
        <v>7</v>
      </c>
      <c r="BL7" s="238">
        <v>7</v>
      </c>
      <c r="BM7" s="238">
        <v>10</v>
      </c>
      <c r="BN7" s="235">
        <v>22</v>
      </c>
      <c r="BO7" s="228">
        <v>266</v>
      </c>
      <c r="BP7" s="238">
        <v>165</v>
      </c>
      <c r="BQ7" s="238">
        <v>43</v>
      </c>
      <c r="BR7" s="238">
        <v>6</v>
      </c>
      <c r="BS7" s="238">
        <v>5</v>
      </c>
      <c r="BT7" s="238">
        <v>20</v>
      </c>
      <c r="BU7" s="235">
        <v>27</v>
      </c>
      <c r="BV7" s="228">
        <v>246</v>
      </c>
      <c r="BW7" s="238">
        <v>150</v>
      </c>
      <c r="BX7" s="238">
        <v>52</v>
      </c>
      <c r="BY7" s="238">
        <v>5</v>
      </c>
      <c r="BZ7" s="238">
        <v>6</v>
      </c>
      <c r="CA7" s="238">
        <v>38</v>
      </c>
      <c r="CB7" s="235">
        <v>35</v>
      </c>
      <c r="CC7" s="228">
        <v>221</v>
      </c>
      <c r="CD7" s="238">
        <v>174</v>
      </c>
      <c r="CE7" s="238">
        <v>51</v>
      </c>
      <c r="CF7" s="238">
        <v>5</v>
      </c>
      <c r="CG7" s="238">
        <v>6</v>
      </c>
      <c r="CH7" s="238">
        <v>41</v>
      </c>
      <c r="CI7" s="235">
        <v>34</v>
      </c>
      <c r="CJ7" s="228">
        <v>165</v>
      </c>
      <c r="CK7" s="238">
        <v>199</v>
      </c>
      <c r="CL7" s="238">
        <v>96</v>
      </c>
      <c r="CM7" s="238">
        <v>12</v>
      </c>
      <c r="CN7" s="238">
        <v>9</v>
      </c>
      <c r="CO7" s="238">
        <v>17</v>
      </c>
      <c r="CP7" s="235">
        <v>34</v>
      </c>
      <c r="CQ7" s="228">
        <v>317</v>
      </c>
      <c r="CR7" s="238">
        <v>139</v>
      </c>
      <c r="CS7" s="238">
        <v>38</v>
      </c>
      <c r="CT7" s="238">
        <v>4</v>
      </c>
      <c r="CU7" s="238">
        <v>1</v>
      </c>
      <c r="CV7" s="238">
        <v>3</v>
      </c>
      <c r="CW7" s="235">
        <v>30</v>
      </c>
      <c r="CX7" s="228">
        <v>163</v>
      </c>
      <c r="CY7" s="238">
        <v>194</v>
      </c>
      <c r="CZ7" s="238">
        <v>104</v>
      </c>
      <c r="DA7" s="238">
        <v>18</v>
      </c>
      <c r="DB7" s="238">
        <v>8</v>
      </c>
      <c r="DC7" s="238">
        <v>15</v>
      </c>
      <c r="DD7" s="235">
        <v>30</v>
      </c>
      <c r="DE7" s="228">
        <v>115</v>
      </c>
      <c r="DF7" s="238">
        <v>193</v>
      </c>
      <c r="DG7" s="238">
        <v>130</v>
      </c>
      <c r="DH7" s="238">
        <v>26</v>
      </c>
      <c r="DI7" s="238">
        <v>12</v>
      </c>
      <c r="DJ7" s="238">
        <v>21</v>
      </c>
      <c r="DK7" s="235">
        <v>35</v>
      </c>
      <c r="DL7" s="228">
        <v>81</v>
      </c>
      <c r="DM7" s="238">
        <v>170</v>
      </c>
      <c r="DN7" s="238">
        <v>168</v>
      </c>
      <c r="DO7" s="238">
        <v>29</v>
      </c>
      <c r="DP7" s="238">
        <v>16</v>
      </c>
      <c r="DQ7" s="238">
        <v>30</v>
      </c>
      <c r="DR7" s="235">
        <v>38</v>
      </c>
      <c r="DS7" s="228">
        <v>95</v>
      </c>
      <c r="DT7" s="238">
        <v>192</v>
      </c>
      <c r="DU7" s="238">
        <v>154</v>
      </c>
      <c r="DV7" s="238">
        <v>22</v>
      </c>
      <c r="DW7" s="238">
        <v>15</v>
      </c>
      <c r="DX7" s="238">
        <v>22</v>
      </c>
      <c r="DY7" s="235">
        <v>32</v>
      </c>
      <c r="DZ7" s="228">
        <v>74</v>
      </c>
      <c r="EA7" s="238">
        <v>175</v>
      </c>
      <c r="EB7" s="238">
        <v>173</v>
      </c>
      <c r="EC7" s="238">
        <v>36</v>
      </c>
      <c r="ED7" s="238">
        <v>15</v>
      </c>
      <c r="EE7" s="238">
        <v>20</v>
      </c>
      <c r="EF7" s="235">
        <v>39</v>
      </c>
      <c r="EG7" s="228">
        <v>189</v>
      </c>
      <c r="EH7" s="238">
        <v>195</v>
      </c>
      <c r="EI7" s="238">
        <v>81</v>
      </c>
      <c r="EJ7" s="238">
        <v>5</v>
      </c>
      <c r="EK7" s="238">
        <v>7</v>
      </c>
      <c r="EL7" s="238">
        <v>22</v>
      </c>
      <c r="EM7" s="235">
        <v>33</v>
      </c>
      <c r="EN7" s="228">
        <v>328</v>
      </c>
      <c r="EO7" s="238">
        <v>130</v>
      </c>
      <c r="EP7" s="238">
        <v>29</v>
      </c>
      <c r="EQ7" s="238">
        <v>0</v>
      </c>
      <c r="ER7" s="238">
        <v>3</v>
      </c>
      <c r="ES7" s="238">
        <v>8</v>
      </c>
      <c r="ET7" s="235">
        <v>34</v>
      </c>
      <c r="EU7" s="228">
        <v>255</v>
      </c>
      <c r="EV7" s="238">
        <v>186</v>
      </c>
      <c r="EW7" s="238">
        <v>45</v>
      </c>
      <c r="EX7" s="238">
        <v>4</v>
      </c>
      <c r="EY7" s="238">
        <v>3</v>
      </c>
      <c r="EZ7" s="238">
        <v>6</v>
      </c>
      <c r="FA7" s="235">
        <v>33</v>
      </c>
      <c r="FB7" s="228">
        <v>222</v>
      </c>
      <c r="FC7" s="238">
        <v>191</v>
      </c>
      <c r="FD7" s="238">
        <v>65</v>
      </c>
      <c r="FE7" s="238">
        <v>7</v>
      </c>
      <c r="FF7" s="238">
        <v>5</v>
      </c>
      <c r="FG7" s="238">
        <v>12</v>
      </c>
      <c r="FH7" s="235">
        <v>30</v>
      </c>
      <c r="FI7" s="228">
        <v>181</v>
      </c>
      <c r="FJ7" s="238">
        <v>199</v>
      </c>
      <c r="FK7" s="238">
        <v>86</v>
      </c>
      <c r="FL7" s="238">
        <v>12</v>
      </c>
      <c r="FM7" s="238">
        <v>3</v>
      </c>
      <c r="FN7" s="238">
        <v>16</v>
      </c>
      <c r="FO7" s="235">
        <v>35</v>
      </c>
      <c r="FP7" s="228">
        <v>137</v>
      </c>
      <c r="FQ7" s="238">
        <v>134</v>
      </c>
      <c r="FR7" s="238">
        <v>130</v>
      </c>
      <c r="FS7" s="238">
        <v>27</v>
      </c>
      <c r="FT7" s="238">
        <v>28</v>
      </c>
      <c r="FU7" s="238">
        <v>39</v>
      </c>
      <c r="FV7" s="235">
        <v>37</v>
      </c>
    </row>
    <row r="8" spans="1:178" s="249" customFormat="1" ht="13.5" x14ac:dyDescent="0.15">
      <c r="A8" s="401"/>
      <c r="B8" s="250"/>
      <c r="C8" s="251">
        <v>1</v>
      </c>
      <c r="D8" s="252">
        <v>0.65413533834586468</v>
      </c>
      <c r="E8" s="253">
        <v>0.23308270676691728</v>
      </c>
      <c r="F8" s="253">
        <v>4.5112781954887216E-2</v>
      </c>
      <c r="G8" s="253">
        <v>1.1278195488721804E-2</v>
      </c>
      <c r="H8" s="253">
        <v>3.7593984962406013E-3</v>
      </c>
      <c r="I8" s="253">
        <v>9.3984962406015032E-3</v>
      </c>
      <c r="J8" s="254">
        <v>4.3233082706766915E-2</v>
      </c>
      <c r="K8" s="252">
        <v>0.24060150375939848</v>
      </c>
      <c r="L8" s="253">
        <v>0.32706766917293234</v>
      </c>
      <c r="M8" s="253">
        <v>0.23308270676691728</v>
      </c>
      <c r="N8" s="253">
        <v>6.0150375939849621E-2</v>
      </c>
      <c r="O8" s="253">
        <v>3.007518796992481E-2</v>
      </c>
      <c r="P8" s="253">
        <v>3.7593984962406013E-2</v>
      </c>
      <c r="Q8" s="254">
        <v>7.1428571428571425E-2</v>
      </c>
      <c r="R8" s="252">
        <v>0.40037593984962405</v>
      </c>
      <c r="S8" s="253">
        <v>0.34586466165413532</v>
      </c>
      <c r="T8" s="253">
        <v>0.12406015037593984</v>
      </c>
      <c r="U8" s="253">
        <v>3.5714285714285712E-2</v>
      </c>
      <c r="V8" s="253">
        <v>5.6390977443609019E-3</v>
      </c>
      <c r="W8" s="253">
        <v>2.0676691729323307E-2</v>
      </c>
      <c r="X8" s="254">
        <v>6.7669172932330823E-2</v>
      </c>
      <c r="Y8" s="252">
        <v>0.44360902255639095</v>
      </c>
      <c r="Z8" s="253">
        <v>0.33458646616541354</v>
      </c>
      <c r="AA8" s="253">
        <v>0.11466165413533834</v>
      </c>
      <c r="AB8" s="253">
        <v>3.1954887218045111E-2</v>
      </c>
      <c r="AC8" s="253">
        <v>5.6390977443609019E-3</v>
      </c>
      <c r="AD8" s="253">
        <v>1.6917293233082706E-2</v>
      </c>
      <c r="AE8" s="254">
        <v>5.2631578947368418E-2</v>
      </c>
      <c r="AF8" s="252">
        <v>0.45300751879699247</v>
      </c>
      <c r="AG8" s="253">
        <v>0.33270676691729323</v>
      </c>
      <c r="AH8" s="253">
        <v>0.11654135338345864</v>
      </c>
      <c r="AI8" s="253">
        <v>1.6917293233082706E-2</v>
      </c>
      <c r="AJ8" s="253">
        <v>7.5187969924812026E-3</v>
      </c>
      <c r="AK8" s="253">
        <v>2.0676691729323307E-2</v>
      </c>
      <c r="AL8" s="254">
        <v>5.2631578947368418E-2</v>
      </c>
      <c r="AM8" s="252">
        <v>0.43984962406015038</v>
      </c>
      <c r="AN8" s="253">
        <v>0.26691729323308272</v>
      </c>
      <c r="AO8" s="253">
        <v>0.14097744360902256</v>
      </c>
      <c r="AP8" s="253">
        <v>3.7593984962406013E-2</v>
      </c>
      <c r="AQ8" s="253">
        <v>1.3157894736842105E-2</v>
      </c>
      <c r="AR8" s="253">
        <v>4.1353383458646614E-2</v>
      </c>
      <c r="AS8" s="254">
        <v>6.0150375939849621E-2</v>
      </c>
      <c r="AT8" s="252">
        <v>0.43984962406015038</v>
      </c>
      <c r="AU8" s="253">
        <v>0.2387218045112782</v>
      </c>
      <c r="AV8" s="253">
        <v>0.17857142857142858</v>
      </c>
      <c r="AW8" s="253">
        <v>3.9473684210526314E-2</v>
      </c>
      <c r="AX8" s="253">
        <v>1.3157894736842105E-2</v>
      </c>
      <c r="AY8" s="253">
        <v>2.819548872180451E-2</v>
      </c>
      <c r="AZ8" s="254">
        <v>6.2030075187969921E-2</v>
      </c>
      <c r="BA8" s="252">
        <v>0.40601503759398494</v>
      </c>
      <c r="BB8" s="253">
        <v>0.29887218045112784</v>
      </c>
      <c r="BC8" s="253">
        <v>0.15037593984962405</v>
      </c>
      <c r="BD8" s="253">
        <v>3.007518796992481E-2</v>
      </c>
      <c r="BE8" s="253">
        <v>1.6917293233082706E-2</v>
      </c>
      <c r="BF8" s="253">
        <v>3.3834586466165412E-2</v>
      </c>
      <c r="BG8" s="254">
        <v>6.3909774436090222E-2</v>
      </c>
      <c r="BH8" s="252">
        <v>0.54323308270676696</v>
      </c>
      <c r="BI8" s="253">
        <v>0.28759398496240601</v>
      </c>
      <c r="BJ8" s="253">
        <v>8.2706766917293228E-2</v>
      </c>
      <c r="BK8" s="253">
        <v>1.3157894736842105E-2</v>
      </c>
      <c r="BL8" s="253">
        <v>1.3157894736842105E-2</v>
      </c>
      <c r="BM8" s="253">
        <v>1.8796992481203006E-2</v>
      </c>
      <c r="BN8" s="254">
        <v>4.1353383458646614E-2</v>
      </c>
      <c r="BO8" s="252">
        <v>0.5</v>
      </c>
      <c r="BP8" s="253">
        <v>0.31015037593984962</v>
      </c>
      <c r="BQ8" s="253">
        <v>8.0827067669172928E-2</v>
      </c>
      <c r="BR8" s="253">
        <v>1.1278195488721804E-2</v>
      </c>
      <c r="BS8" s="253">
        <v>9.3984962406015032E-3</v>
      </c>
      <c r="BT8" s="253">
        <v>3.7593984962406013E-2</v>
      </c>
      <c r="BU8" s="254">
        <v>5.0751879699248117E-2</v>
      </c>
      <c r="BV8" s="252">
        <v>0.46240601503759399</v>
      </c>
      <c r="BW8" s="253">
        <v>0.28195488721804512</v>
      </c>
      <c r="BX8" s="253">
        <v>9.7744360902255634E-2</v>
      </c>
      <c r="BY8" s="253">
        <v>9.3984962406015032E-3</v>
      </c>
      <c r="BZ8" s="253">
        <v>1.1278195488721804E-2</v>
      </c>
      <c r="CA8" s="253">
        <v>7.1428571428571425E-2</v>
      </c>
      <c r="CB8" s="254">
        <v>6.5789473684210523E-2</v>
      </c>
      <c r="CC8" s="252">
        <v>0.41541353383458646</v>
      </c>
      <c r="CD8" s="253">
        <v>0.32706766917293234</v>
      </c>
      <c r="CE8" s="253">
        <v>9.5864661654135333E-2</v>
      </c>
      <c r="CF8" s="253">
        <v>9.3984962406015032E-3</v>
      </c>
      <c r="CG8" s="253">
        <v>1.1278195488721804E-2</v>
      </c>
      <c r="CH8" s="253">
        <v>7.7067669172932327E-2</v>
      </c>
      <c r="CI8" s="254">
        <v>6.3909774436090222E-2</v>
      </c>
      <c r="CJ8" s="252">
        <v>0.31015037593984962</v>
      </c>
      <c r="CK8" s="253">
        <v>0.37406015037593987</v>
      </c>
      <c r="CL8" s="253">
        <v>0.18045112781954886</v>
      </c>
      <c r="CM8" s="253">
        <v>2.2556390977443608E-2</v>
      </c>
      <c r="CN8" s="253">
        <v>1.6917293233082706E-2</v>
      </c>
      <c r="CO8" s="253">
        <v>3.1954887218045111E-2</v>
      </c>
      <c r="CP8" s="254">
        <v>6.3909774436090222E-2</v>
      </c>
      <c r="CQ8" s="252">
        <v>0.59586466165413532</v>
      </c>
      <c r="CR8" s="253">
        <v>0.26127819548872183</v>
      </c>
      <c r="CS8" s="253">
        <v>7.1428571428571425E-2</v>
      </c>
      <c r="CT8" s="253">
        <v>7.5187969924812026E-3</v>
      </c>
      <c r="CU8" s="253">
        <v>1.8796992481203006E-3</v>
      </c>
      <c r="CV8" s="253">
        <v>5.6390977443609019E-3</v>
      </c>
      <c r="CW8" s="254">
        <v>5.6390977443609019E-2</v>
      </c>
      <c r="CX8" s="252">
        <v>0.30639097744360905</v>
      </c>
      <c r="CY8" s="253">
        <v>0.36466165413533835</v>
      </c>
      <c r="CZ8" s="253">
        <v>0.19548872180451127</v>
      </c>
      <c r="DA8" s="253">
        <v>3.3834586466165412E-2</v>
      </c>
      <c r="DB8" s="253">
        <v>1.5037593984962405E-2</v>
      </c>
      <c r="DC8" s="253">
        <v>2.819548872180451E-2</v>
      </c>
      <c r="DD8" s="254">
        <v>5.6390977443609019E-2</v>
      </c>
      <c r="DE8" s="252">
        <v>0.21616541353383459</v>
      </c>
      <c r="DF8" s="253">
        <v>0.36278195488721804</v>
      </c>
      <c r="DG8" s="253">
        <v>0.24436090225563908</v>
      </c>
      <c r="DH8" s="253">
        <v>4.8872180451127817E-2</v>
      </c>
      <c r="DI8" s="253">
        <v>2.2556390977443608E-2</v>
      </c>
      <c r="DJ8" s="253">
        <v>3.9473684210526314E-2</v>
      </c>
      <c r="DK8" s="254">
        <v>6.5789473684210523E-2</v>
      </c>
      <c r="DL8" s="252">
        <v>0.15225563909774437</v>
      </c>
      <c r="DM8" s="253">
        <v>0.31954887218045114</v>
      </c>
      <c r="DN8" s="253">
        <v>0.31578947368421051</v>
      </c>
      <c r="DO8" s="253">
        <v>5.4511278195488719E-2</v>
      </c>
      <c r="DP8" s="253">
        <v>3.007518796992481E-2</v>
      </c>
      <c r="DQ8" s="253">
        <v>5.6390977443609019E-2</v>
      </c>
      <c r="DR8" s="254">
        <v>7.1428571428571425E-2</v>
      </c>
      <c r="DS8" s="252">
        <v>0.17857142857142858</v>
      </c>
      <c r="DT8" s="253">
        <v>0.36090225563909772</v>
      </c>
      <c r="DU8" s="253">
        <v>0.28947368421052633</v>
      </c>
      <c r="DV8" s="253">
        <v>4.1353383458646614E-2</v>
      </c>
      <c r="DW8" s="253">
        <v>2.819548872180451E-2</v>
      </c>
      <c r="DX8" s="253">
        <v>4.1353383458646614E-2</v>
      </c>
      <c r="DY8" s="254">
        <v>6.0150375939849621E-2</v>
      </c>
      <c r="DZ8" s="252">
        <v>0.13909774436090225</v>
      </c>
      <c r="EA8" s="253">
        <v>0.32894736842105265</v>
      </c>
      <c r="EB8" s="253">
        <v>0.32518796992481203</v>
      </c>
      <c r="EC8" s="253">
        <v>6.7669172932330823E-2</v>
      </c>
      <c r="ED8" s="253">
        <v>2.819548872180451E-2</v>
      </c>
      <c r="EE8" s="253">
        <v>3.7593984962406013E-2</v>
      </c>
      <c r="EF8" s="254">
        <v>7.3308270676691725E-2</v>
      </c>
      <c r="EG8" s="252">
        <v>0.35526315789473684</v>
      </c>
      <c r="EH8" s="253">
        <v>0.36654135338345867</v>
      </c>
      <c r="EI8" s="253">
        <v>0.15225563909774437</v>
      </c>
      <c r="EJ8" s="253">
        <v>9.3984962406015032E-3</v>
      </c>
      <c r="EK8" s="253">
        <v>1.3157894736842105E-2</v>
      </c>
      <c r="EL8" s="253">
        <v>4.1353383458646614E-2</v>
      </c>
      <c r="EM8" s="254">
        <v>6.2030075187969921E-2</v>
      </c>
      <c r="EN8" s="252">
        <v>0.61654135338345861</v>
      </c>
      <c r="EO8" s="253">
        <v>0.24436090225563908</v>
      </c>
      <c r="EP8" s="253">
        <v>5.4511278195488719E-2</v>
      </c>
      <c r="EQ8" s="253">
        <v>0</v>
      </c>
      <c r="ER8" s="253">
        <v>5.6390977443609019E-3</v>
      </c>
      <c r="ES8" s="253">
        <v>1.5037593984962405E-2</v>
      </c>
      <c r="ET8" s="254">
        <v>6.3909774436090222E-2</v>
      </c>
      <c r="EU8" s="252">
        <v>0.47932330827067671</v>
      </c>
      <c r="EV8" s="253">
        <v>0.34962406015037595</v>
      </c>
      <c r="EW8" s="253">
        <v>8.4586466165413529E-2</v>
      </c>
      <c r="EX8" s="253">
        <v>7.5187969924812026E-3</v>
      </c>
      <c r="EY8" s="253">
        <v>5.6390977443609019E-3</v>
      </c>
      <c r="EZ8" s="253">
        <v>1.1278195488721804E-2</v>
      </c>
      <c r="FA8" s="254">
        <v>6.2030075187969921E-2</v>
      </c>
      <c r="FB8" s="252">
        <v>0.41729323308270677</v>
      </c>
      <c r="FC8" s="253">
        <v>0.35902255639097747</v>
      </c>
      <c r="FD8" s="253">
        <v>0.12218045112781954</v>
      </c>
      <c r="FE8" s="253">
        <v>1.3157894736842105E-2</v>
      </c>
      <c r="FF8" s="253">
        <v>9.3984962406015032E-3</v>
      </c>
      <c r="FG8" s="253">
        <v>2.2556390977443608E-2</v>
      </c>
      <c r="FH8" s="254">
        <v>5.6390977443609019E-2</v>
      </c>
      <c r="FI8" s="252">
        <v>0.34022556390977443</v>
      </c>
      <c r="FJ8" s="253">
        <v>0.37406015037593987</v>
      </c>
      <c r="FK8" s="253">
        <v>0.16165413533834586</v>
      </c>
      <c r="FL8" s="253">
        <v>2.2556390977443608E-2</v>
      </c>
      <c r="FM8" s="253">
        <v>5.6390977443609019E-3</v>
      </c>
      <c r="FN8" s="253">
        <v>3.007518796992481E-2</v>
      </c>
      <c r="FO8" s="254">
        <v>6.5789473684210523E-2</v>
      </c>
      <c r="FP8" s="252">
        <v>0.2575187969924812</v>
      </c>
      <c r="FQ8" s="253">
        <v>0.25187969924812031</v>
      </c>
      <c r="FR8" s="253">
        <v>0.24436090225563908</v>
      </c>
      <c r="FS8" s="253">
        <v>5.0751879699248117E-2</v>
      </c>
      <c r="FT8" s="253">
        <v>5.2631578947368418E-2</v>
      </c>
      <c r="FU8" s="253">
        <v>7.3308270676691725E-2</v>
      </c>
      <c r="FV8" s="254">
        <v>6.9548872180451124E-2</v>
      </c>
    </row>
    <row r="9" spans="1:178" ht="13.5" x14ac:dyDescent="0.15">
      <c r="A9" s="401"/>
      <c r="B9" s="244" t="s">
        <v>180</v>
      </c>
      <c r="C9" s="226">
        <v>893</v>
      </c>
      <c r="D9" s="229">
        <v>482</v>
      </c>
      <c r="E9" s="239">
        <v>286</v>
      </c>
      <c r="F9" s="239">
        <v>41</v>
      </c>
      <c r="G9" s="239">
        <v>12</v>
      </c>
      <c r="H9" s="239">
        <v>8</v>
      </c>
      <c r="I9" s="239">
        <v>15</v>
      </c>
      <c r="J9" s="236">
        <v>49</v>
      </c>
      <c r="K9" s="229">
        <v>124</v>
      </c>
      <c r="L9" s="239">
        <v>300</v>
      </c>
      <c r="M9" s="239">
        <v>259</v>
      </c>
      <c r="N9" s="239">
        <v>87</v>
      </c>
      <c r="O9" s="239">
        <v>29</v>
      </c>
      <c r="P9" s="239">
        <v>22</v>
      </c>
      <c r="Q9" s="236">
        <v>72</v>
      </c>
      <c r="R9" s="229">
        <v>247</v>
      </c>
      <c r="S9" s="239">
        <v>394</v>
      </c>
      <c r="T9" s="239">
        <v>139</v>
      </c>
      <c r="U9" s="239">
        <v>26</v>
      </c>
      <c r="V9" s="239">
        <v>9</v>
      </c>
      <c r="W9" s="239">
        <v>15</v>
      </c>
      <c r="X9" s="236">
        <v>63</v>
      </c>
      <c r="Y9" s="229">
        <v>276</v>
      </c>
      <c r="Z9" s="239">
        <v>380</v>
      </c>
      <c r="AA9" s="239">
        <v>136</v>
      </c>
      <c r="AB9" s="239">
        <v>30</v>
      </c>
      <c r="AC9" s="239">
        <v>7</v>
      </c>
      <c r="AD9" s="239">
        <v>8</v>
      </c>
      <c r="AE9" s="236">
        <v>56</v>
      </c>
      <c r="AF9" s="229">
        <v>249</v>
      </c>
      <c r="AG9" s="239">
        <v>378</v>
      </c>
      <c r="AH9" s="239">
        <v>136</v>
      </c>
      <c r="AI9" s="239">
        <v>41</v>
      </c>
      <c r="AJ9" s="239">
        <v>12</v>
      </c>
      <c r="AK9" s="239">
        <v>20</v>
      </c>
      <c r="AL9" s="236">
        <v>57</v>
      </c>
      <c r="AM9" s="229">
        <v>290</v>
      </c>
      <c r="AN9" s="239">
        <v>323</v>
      </c>
      <c r="AO9" s="239">
        <v>130</v>
      </c>
      <c r="AP9" s="239">
        <v>35</v>
      </c>
      <c r="AQ9" s="239">
        <v>10</v>
      </c>
      <c r="AR9" s="239">
        <v>40</v>
      </c>
      <c r="AS9" s="236">
        <v>65</v>
      </c>
      <c r="AT9" s="229">
        <v>354</v>
      </c>
      <c r="AU9" s="239">
        <v>273</v>
      </c>
      <c r="AV9" s="239">
        <v>143</v>
      </c>
      <c r="AW9" s="239">
        <v>28</v>
      </c>
      <c r="AX9" s="239">
        <v>12</v>
      </c>
      <c r="AY9" s="239">
        <v>23</v>
      </c>
      <c r="AZ9" s="236">
        <v>60</v>
      </c>
      <c r="BA9" s="229">
        <v>266</v>
      </c>
      <c r="BB9" s="239">
        <v>325</v>
      </c>
      <c r="BC9" s="239">
        <v>164</v>
      </c>
      <c r="BD9" s="239">
        <v>33</v>
      </c>
      <c r="BE9" s="239">
        <v>17</v>
      </c>
      <c r="BF9" s="239">
        <v>30</v>
      </c>
      <c r="BG9" s="236">
        <v>58</v>
      </c>
      <c r="BH9" s="229">
        <v>350</v>
      </c>
      <c r="BI9" s="239">
        <v>342</v>
      </c>
      <c r="BJ9" s="239">
        <v>97</v>
      </c>
      <c r="BK9" s="239">
        <v>23</v>
      </c>
      <c r="BL9" s="239">
        <v>10</v>
      </c>
      <c r="BM9" s="239">
        <v>23</v>
      </c>
      <c r="BN9" s="236">
        <v>48</v>
      </c>
      <c r="BO9" s="229">
        <v>331</v>
      </c>
      <c r="BP9" s="239">
        <v>340</v>
      </c>
      <c r="BQ9" s="239">
        <v>91</v>
      </c>
      <c r="BR9" s="239">
        <v>18</v>
      </c>
      <c r="BS9" s="239">
        <v>10</v>
      </c>
      <c r="BT9" s="239">
        <v>41</v>
      </c>
      <c r="BU9" s="236">
        <v>62</v>
      </c>
      <c r="BV9" s="229">
        <v>313</v>
      </c>
      <c r="BW9" s="239">
        <v>310</v>
      </c>
      <c r="BX9" s="239">
        <v>127</v>
      </c>
      <c r="BY9" s="239">
        <v>11</v>
      </c>
      <c r="BZ9" s="239">
        <v>9</v>
      </c>
      <c r="CA9" s="239">
        <v>58</v>
      </c>
      <c r="CB9" s="236">
        <v>65</v>
      </c>
      <c r="CC9" s="229">
        <v>274</v>
      </c>
      <c r="CD9" s="239">
        <v>332</v>
      </c>
      <c r="CE9" s="239">
        <v>140</v>
      </c>
      <c r="CF9" s="239">
        <v>12</v>
      </c>
      <c r="CG9" s="239">
        <v>6</v>
      </c>
      <c r="CH9" s="239">
        <v>61</v>
      </c>
      <c r="CI9" s="236">
        <v>68</v>
      </c>
      <c r="CJ9" s="229">
        <v>168</v>
      </c>
      <c r="CK9" s="239">
        <v>394</v>
      </c>
      <c r="CL9" s="239">
        <v>204</v>
      </c>
      <c r="CM9" s="239">
        <v>33</v>
      </c>
      <c r="CN9" s="239">
        <v>18</v>
      </c>
      <c r="CO9" s="239">
        <v>18</v>
      </c>
      <c r="CP9" s="236">
        <v>58</v>
      </c>
      <c r="CQ9" s="229">
        <v>425</v>
      </c>
      <c r="CR9" s="239">
        <v>318</v>
      </c>
      <c r="CS9" s="239">
        <v>78</v>
      </c>
      <c r="CT9" s="239">
        <v>4</v>
      </c>
      <c r="CU9" s="239">
        <v>5</v>
      </c>
      <c r="CV9" s="239">
        <v>6</v>
      </c>
      <c r="CW9" s="236">
        <v>57</v>
      </c>
      <c r="CX9" s="229">
        <v>188</v>
      </c>
      <c r="CY9" s="239">
        <v>376</v>
      </c>
      <c r="CZ9" s="239">
        <v>210</v>
      </c>
      <c r="DA9" s="239">
        <v>29</v>
      </c>
      <c r="DB9" s="239">
        <v>10</v>
      </c>
      <c r="DC9" s="239">
        <v>21</v>
      </c>
      <c r="DD9" s="236">
        <v>59</v>
      </c>
      <c r="DE9" s="229">
        <v>118</v>
      </c>
      <c r="DF9" s="239">
        <v>327</v>
      </c>
      <c r="DG9" s="239">
        <v>259</v>
      </c>
      <c r="DH9" s="239">
        <v>68</v>
      </c>
      <c r="DI9" s="239">
        <v>27</v>
      </c>
      <c r="DJ9" s="239">
        <v>31</v>
      </c>
      <c r="DK9" s="236">
        <v>63</v>
      </c>
      <c r="DL9" s="229">
        <v>92</v>
      </c>
      <c r="DM9" s="239">
        <v>251</v>
      </c>
      <c r="DN9" s="239">
        <v>337</v>
      </c>
      <c r="DO9" s="239">
        <v>82</v>
      </c>
      <c r="DP9" s="239">
        <v>31</v>
      </c>
      <c r="DQ9" s="239">
        <v>36</v>
      </c>
      <c r="DR9" s="236">
        <v>64</v>
      </c>
      <c r="DS9" s="229">
        <v>103</v>
      </c>
      <c r="DT9" s="239">
        <v>291</v>
      </c>
      <c r="DU9" s="239">
        <v>308</v>
      </c>
      <c r="DV9" s="239">
        <v>68</v>
      </c>
      <c r="DW9" s="239">
        <v>26</v>
      </c>
      <c r="DX9" s="239">
        <v>33</v>
      </c>
      <c r="DY9" s="236">
        <v>64</v>
      </c>
      <c r="DZ9" s="229">
        <v>69</v>
      </c>
      <c r="EA9" s="239">
        <v>277</v>
      </c>
      <c r="EB9" s="239">
        <v>341</v>
      </c>
      <c r="EC9" s="239">
        <v>78</v>
      </c>
      <c r="ED9" s="239">
        <v>33</v>
      </c>
      <c r="EE9" s="239">
        <v>32</v>
      </c>
      <c r="EF9" s="236">
        <v>63</v>
      </c>
      <c r="EG9" s="229">
        <v>200</v>
      </c>
      <c r="EH9" s="239">
        <v>399</v>
      </c>
      <c r="EI9" s="239">
        <v>163</v>
      </c>
      <c r="EJ9" s="239">
        <v>23</v>
      </c>
      <c r="EK9" s="239">
        <v>8</v>
      </c>
      <c r="EL9" s="239">
        <v>35</v>
      </c>
      <c r="EM9" s="236">
        <v>65</v>
      </c>
      <c r="EN9" s="229">
        <v>428</v>
      </c>
      <c r="EO9" s="239">
        <v>343</v>
      </c>
      <c r="EP9" s="239">
        <v>49</v>
      </c>
      <c r="EQ9" s="239">
        <v>8</v>
      </c>
      <c r="ER9" s="239">
        <v>2</v>
      </c>
      <c r="ES9" s="239">
        <v>8</v>
      </c>
      <c r="ET9" s="236">
        <v>55</v>
      </c>
      <c r="EU9" s="229">
        <v>302</v>
      </c>
      <c r="EV9" s="239">
        <v>388</v>
      </c>
      <c r="EW9" s="239">
        <v>108</v>
      </c>
      <c r="EX9" s="239">
        <v>19</v>
      </c>
      <c r="EY9" s="239">
        <v>4</v>
      </c>
      <c r="EZ9" s="239">
        <v>10</v>
      </c>
      <c r="FA9" s="236">
        <v>62</v>
      </c>
      <c r="FB9" s="229">
        <v>226</v>
      </c>
      <c r="FC9" s="239">
        <v>373</v>
      </c>
      <c r="FD9" s="239">
        <v>183</v>
      </c>
      <c r="FE9" s="239">
        <v>27</v>
      </c>
      <c r="FF9" s="239">
        <v>7</v>
      </c>
      <c r="FG9" s="239">
        <v>16</v>
      </c>
      <c r="FH9" s="236">
        <v>61</v>
      </c>
      <c r="FI9" s="229">
        <v>224</v>
      </c>
      <c r="FJ9" s="239">
        <v>336</v>
      </c>
      <c r="FK9" s="239">
        <v>204</v>
      </c>
      <c r="FL9" s="239">
        <v>28</v>
      </c>
      <c r="FM9" s="239">
        <v>10</v>
      </c>
      <c r="FN9" s="239">
        <v>27</v>
      </c>
      <c r="FO9" s="236">
        <v>64</v>
      </c>
      <c r="FP9" s="229">
        <v>126</v>
      </c>
      <c r="FQ9" s="239">
        <v>257</v>
      </c>
      <c r="FR9" s="239">
        <v>261</v>
      </c>
      <c r="FS9" s="239">
        <v>66</v>
      </c>
      <c r="FT9" s="239">
        <v>46</v>
      </c>
      <c r="FU9" s="239">
        <v>69</v>
      </c>
      <c r="FV9" s="236">
        <v>68</v>
      </c>
    </row>
    <row r="10" spans="1:178" s="249" customFormat="1" ht="13.5" x14ac:dyDescent="0.15">
      <c r="A10" s="401"/>
      <c r="B10" s="250"/>
      <c r="C10" s="245">
        <v>1</v>
      </c>
      <c r="D10" s="246">
        <v>0.53975363941769317</v>
      </c>
      <c r="E10" s="247">
        <v>0.32026875699888019</v>
      </c>
      <c r="F10" s="247">
        <v>4.591265397536394E-2</v>
      </c>
      <c r="G10" s="247">
        <v>1.3437849944008958E-2</v>
      </c>
      <c r="H10" s="247">
        <v>8.9585666293393058E-3</v>
      </c>
      <c r="I10" s="247">
        <v>1.6797312430011199E-2</v>
      </c>
      <c r="J10" s="248">
        <v>5.4871220604703244E-2</v>
      </c>
      <c r="K10" s="246">
        <v>0.13885778275475924</v>
      </c>
      <c r="L10" s="247">
        <v>0.33594624860022398</v>
      </c>
      <c r="M10" s="247">
        <v>0.29003359462486</v>
      </c>
      <c r="N10" s="247">
        <v>9.7424412094064952E-2</v>
      </c>
      <c r="O10" s="247">
        <v>3.2474804031354984E-2</v>
      </c>
      <c r="P10" s="247">
        <v>2.463605823068309E-2</v>
      </c>
      <c r="Q10" s="248">
        <v>8.062709966405375E-2</v>
      </c>
      <c r="R10" s="246">
        <v>0.27659574468085107</v>
      </c>
      <c r="S10" s="247">
        <v>0.44120940649496082</v>
      </c>
      <c r="T10" s="247">
        <v>0.15565509518477044</v>
      </c>
      <c r="U10" s="247">
        <v>2.9115341545352745E-2</v>
      </c>
      <c r="V10" s="247">
        <v>1.0078387458006719E-2</v>
      </c>
      <c r="W10" s="247">
        <v>1.6797312430011199E-2</v>
      </c>
      <c r="X10" s="248">
        <v>7.0548712206047026E-2</v>
      </c>
      <c r="Y10" s="246">
        <v>0.30907054871220607</v>
      </c>
      <c r="Z10" s="247">
        <v>0.42553191489361702</v>
      </c>
      <c r="AA10" s="247">
        <v>0.1522956326987682</v>
      </c>
      <c r="AB10" s="247">
        <v>3.3594624860022397E-2</v>
      </c>
      <c r="AC10" s="247">
        <v>7.8387458006718928E-3</v>
      </c>
      <c r="AD10" s="247">
        <v>8.9585666293393058E-3</v>
      </c>
      <c r="AE10" s="248">
        <v>6.2709966405375142E-2</v>
      </c>
      <c r="AF10" s="246">
        <v>0.27883538633818589</v>
      </c>
      <c r="AG10" s="247">
        <v>0.42329227323628221</v>
      </c>
      <c r="AH10" s="247">
        <v>0.1522956326987682</v>
      </c>
      <c r="AI10" s="247">
        <v>4.591265397536394E-2</v>
      </c>
      <c r="AJ10" s="247">
        <v>1.3437849944008958E-2</v>
      </c>
      <c r="AK10" s="247">
        <v>2.2396416573348264E-2</v>
      </c>
      <c r="AL10" s="248">
        <v>6.3829787234042548E-2</v>
      </c>
      <c r="AM10" s="246">
        <v>0.32474804031354981</v>
      </c>
      <c r="AN10" s="247">
        <v>0.36170212765957449</v>
      </c>
      <c r="AO10" s="247">
        <v>0.1455767077267637</v>
      </c>
      <c r="AP10" s="247">
        <v>3.9193729003359462E-2</v>
      </c>
      <c r="AQ10" s="247">
        <v>1.1198208286674132E-2</v>
      </c>
      <c r="AR10" s="247">
        <v>4.4792833146696527E-2</v>
      </c>
      <c r="AS10" s="248">
        <v>7.2788353863381852E-2</v>
      </c>
      <c r="AT10" s="246">
        <v>0.3964165733482643</v>
      </c>
      <c r="AU10" s="247">
        <v>0.3057110862262038</v>
      </c>
      <c r="AV10" s="247">
        <v>0.16013437849944009</v>
      </c>
      <c r="AW10" s="247">
        <v>3.1354983202687571E-2</v>
      </c>
      <c r="AX10" s="247">
        <v>1.3437849944008958E-2</v>
      </c>
      <c r="AY10" s="247">
        <v>2.5755879059350503E-2</v>
      </c>
      <c r="AZ10" s="248">
        <v>6.7189249720044794E-2</v>
      </c>
      <c r="BA10" s="246">
        <v>0.2978723404255319</v>
      </c>
      <c r="BB10" s="247">
        <v>0.3639417693169093</v>
      </c>
      <c r="BC10" s="247">
        <v>0.18365061590145576</v>
      </c>
      <c r="BD10" s="247">
        <v>3.6954087346024636E-2</v>
      </c>
      <c r="BE10" s="247">
        <v>1.9036954087346025E-2</v>
      </c>
      <c r="BF10" s="247">
        <v>3.3594624860022397E-2</v>
      </c>
      <c r="BG10" s="248">
        <v>6.4949608062709968E-2</v>
      </c>
      <c r="BH10" s="246">
        <v>0.39193729003359462</v>
      </c>
      <c r="BI10" s="247">
        <v>0.38297872340425532</v>
      </c>
      <c r="BJ10" s="247">
        <v>0.10862262038073908</v>
      </c>
      <c r="BK10" s="247">
        <v>2.5755879059350503E-2</v>
      </c>
      <c r="BL10" s="247">
        <v>1.1198208286674132E-2</v>
      </c>
      <c r="BM10" s="247">
        <v>2.5755879059350503E-2</v>
      </c>
      <c r="BN10" s="248">
        <v>5.3751399776035831E-2</v>
      </c>
      <c r="BO10" s="246">
        <v>0.37066069428891379</v>
      </c>
      <c r="BP10" s="247">
        <v>0.3807390817469205</v>
      </c>
      <c r="BQ10" s="247">
        <v>0.1019036954087346</v>
      </c>
      <c r="BR10" s="247">
        <v>2.0156774916013438E-2</v>
      </c>
      <c r="BS10" s="247">
        <v>1.1198208286674132E-2</v>
      </c>
      <c r="BT10" s="247">
        <v>4.591265397536394E-2</v>
      </c>
      <c r="BU10" s="248">
        <v>6.942889137737962E-2</v>
      </c>
      <c r="BV10" s="246">
        <v>0.35050391937290032</v>
      </c>
      <c r="BW10" s="247">
        <v>0.3471444568868981</v>
      </c>
      <c r="BX10" s="247">
        <v>0.14221724524076149</v>
      </c>
      <c r="BY10" s="247">
        <v>1.2318029115341545E-2</v>
      </c>
      <c r="BZ10" s="247">
        <v>1.0078387458006719E-2</v>
      </c>
      <c r="CA10" s="247">
        <v>6.4949608062709968E-2</v>
      </c>
      <c r="CB10" s="248">
        <v>7.2788353863381852E-2</v>
      </c>
      <c r="CC10" s="246">
        <v>0.3068309070548712</v>
      </c>
      <c r="CD10" s="247">
        <v>0.3717805151175812</v>
      </c>
      <c r="CE10" s="247">
        <v>0.15677491601343785</v>
      </c>
      <c r="CF10" s="247">
        <v>1.3437849944008958E-2</v>
      </c>
      <c r="CG10" s="247">
        <v>6.7189249720044789E-3</v>
      </c>
      <c r="CH10" s="247">
        <v>6.83090705487122E-2</v>
      </c>
      <c r="CI10" s="248">
        <v>7.6147816349384098E-2</v>
      </c>
      <c r="CJ10" s="246">
        <v>0.18812989921612541</v>
      </c>
      <c r="CK10" s="247">
        <v>0.44120940649496082</v>
      </c>
      <c r="CL10" s="247">
        <v>0.22844344904815231</v>
      </c>
      <c r="CM10" s="247">
        <v>3.6954087346024636E-2</v>
      </c>
      <c r="CN10" s="247">
        <v>2.0156774916013438E-2</v>
      </c>
      <c r="CO10" s="247">
        <v>2.0156774916013438E-2</v>
      </c>
      <c r="CP10" s="248">
        <v>6.4949608062709968E-2</v>
      </c>
      <c r="CQ10" s="246">
        <v>0.47592385218365063</v>
      </c>
      <c r="CR10" s="247">
        <v>0.3561030235162374</v>
      </c>
      <c r="CS10" s="247">
        <v>8.7346024636058228E-2</v>
      </c>
      <c r="CT10" s="247">
        <v>4.4792833146696529E-3</v>
      </c>
      <c r="CU10" s="247">
        <v>5.5991041433370659E-3</v>
      </c>
      <c r="CV10" s="247">
        <v>6.7189249720044789E-3</v>
      </c>
      <c r="CW10" s="248">
        <v>6.3829787234042548E-2</v>
      </c>
      <c r="CX10" s="246">
        <v>0.21052631578947367</v>
      </c>
      <c r="CY10" s="247">
        <v>0.42105263157894735</v>
      </c>
      <c r="CZ10" s="247">
        <v>0.23516237402015677</v>
      </c>
      <c r="DA10" s="247">
        <v>3.2474804031354984E-2</v>
      </c>
      <c r="DB10" s="247">
        <v>1.1198208286674132E-2</v>
      </c>
      <c r="DC10" s="247">
        <v>2.3516237402015677E-2</v>
      </c>
      <c r="DD10" s="248">
        <v>6.6069428891377374E-2</v>
      </c>
      <c r="DE10" s="246">
        <v>0.13213885778275475</v>
      </c>
      <c r="DF10" s="247">
        <v>0.36618141097424411</v>
      </c>
      <c r="DG10" s="247">
        <v>0.29003359462486</v>
      </c>
      <c r="DH10" s="247">
        <v>7.6147816349384098E-2</v>
      </c>
      <c r="DI10" s="247">
        <v>3.0235162374020158E-2</v>
      </c>
      <c r="DJ10" s="247">
        <v>3.471444568868981E-2</v>
      </c>
      <c r="DK10" s="248">
        <v>7.0548712206047026E-2</v>
      </c>
      <c r="DL10" s="246">
        <v>0.10302351623740201</v>
      </c>
      <c r="DM10" s="247">
        <v>0.2810750279955207</v>
      </c>
      <c r="DN10" s="247">
        <v>0.37737961926091823</v>
      </c>
      <c r="DO10" s="247">
        <v>9.182530795072788E-2</v>
      </c>
      <c r="DP10" s="247">
        <v>3.471444568868981E-2</v>
      </c>
      <c r="DQ10" s="247">
        <v>4.0313549832026875E-2</v>
      </c>
      <c r="DR10" s="248">
        <v>7.1668533034714446E-2</v>
      </c>
      <c r="DS10" s="246">
        <v>0.11534154535274356</v>
      </c>
      <c r="DT10" s="247">
        <v>0.32586786114221722</v>
      </c>
      <c r="DU10" s="247">
        <v>0.34490481522956329</v>
      </c>
      <c r="DV10" s="247">
        <v>7.6147816349384098E-2</v>
      </c>
      <c r="DW10" s="247">
        <v>2.9115341545352745E-2</v>
      </c>
      <c r="DX10" s="247">
        <v>3.6954087346024636E-2</v>
      </c>
      <c r="DY10" s="248">
        <v>7.1668533034714446E-2</v>
      </c>
      <c r="DZ10" s="246">
        <v>7.7267637178051518E-2</v>
      </c>
      <c r="EA10" s="247">
        <v>0.31019036954087348</v>
      </c>
      <c r="EB10" s="247">
        <v>0.38185890257558791</v>
      </c>
      <c r="EC10" s="247">
        <v>8.7346024636058228E-2</v>
      </c>
      <c r="ED10" s="247">
        <v>3.6954087346024636E-2</v>
      </c>
      <c r="EE10" s="247">
        <v>3.5834266517357223E-2</v>
      </c>
      <c r="EF10" s="248">
        <v>7.0548712206047026E-2</v>
      </c>
      <c r="EG10" s="246">
        <v>0.22396416573348266</v>
      </c>
      <c r="EH10" s="247">
        <v>0.44680851063829785</v>
      </c>
      <c r="EI10" s="247">
        <v>0.18253079507278835</v>
      </c>
      <c r="EJ10" s="247">
        <v>2.5755879059350503E-2</v>
      </c>
      <c r="EK10" s="247">
        <v>8.9585666293393058E-3</v>
      </c>
      <c r="EL10" s="247">
        <v>3.9193729003359462E-2</v>
      </c>
      <c r="EM10" s="248">
        <v>7.2788353863381852E-2</v>
      </c>
      <c r="EN10" s="246">
        <v>0.47928331466965285</v>
      </c>
      <c r="EO10" s="247">
        <v>0.38409854423292272</v>
      </c>
      <c r="EP10" s="247">
        <v>5.4871220604703244E-2</v>
      </c>
      <c r="EQ10" s="247">
        <v>8.9585666293393058E-3</v>
      </c>
      <c r="ER10" s="247">
        <v>2.2396416573348264E-3</v>
      </c>
      <c r="ES10" s="247">
        <v>8.9585666293393058E-3</v>
      </c>
      <c r="ET10" s="248">
        <v>6.1590145576707729E-2</v>
      </c>
      <c r="EU10" s="246">
        <v>0.3381858902575588</v>
      </c>
      <c r="EV10" s="247">
        <v>0.43449048152295633</v>
      </c>
      <c r="EW10" s="247">
        <v>0.12094064949608063</v>
      </c>
      <c r="EX10" s="247">
        <v>2.1276595744680851E-2</v>
      </c>
      <c r="EY10" s="247">
        <v>4.4792833146696529E-3</v>
      </c>
      <c r="EZ10" s="247">
        <v>1.1198208286674132E-2</v>
      </c>
      <c r="FA10" s="248">
        <v>6.942889137737962E-2</v>
      </c>
      <c r="FB10" s="246">
        <v>0.25307950727883538</v>
      </c>
      <c r="FC10" s="247">
        <v>0.41769316909294513</v>
      </c>
      <c r="FD10" s="247">
        <v>0.20492721164613661</v>
      </c>
      <c r="FE10" s="247">
        <v>3.0235162374020158E-2</v>
      </c>
      <c r="FF10" s="247">
        <v>7.8387458006718928E-3</v>
      </c>
      <c r="FG10" s="247">
        <v>1.7917133258678612E-2</v>
      </c>
      <c r="FH10" s="248">
        <v>6.83090705487122E-2</v>
      </c>
      <c r="FI10" s="246">
        <v>0.25083986562150057</v>
      </c>
      <c r="FJ10" s="247">
        <v>0.37625979843225082</v>
      </c>
      <c r="FK10" s="247">
        <v>0.22844344904815231</v>
      </c>
      <c r="FL10" s="247">
        <v>3.1354983202687571E-2</v>
      </c>
      <c r="FM10" s="247">
        <v>1.1198208286674132E-2</v>
      </c>
      <c r="FN10" s="247">
        <v>3.0235162374020158E-2</v>
      </c>
      <c r="FO10" s="248">
        <v>7.1668533034714446E-2</v>
      </c>
      <c r="FP10" s="246">
        <v>0.14109742441209405</v>
      </c>
      <c r="FQ10" s="247">
        <v>0.28779395296752519</v>
      </c>
      <c r="FR10" s="247">
        <v>0.29227323628219487</v>
      </c>
      <c r="FS10" s="247">
        <v>7.3908174692049272E-2</v>
      </c>
      <c r="FT10" s="247">
        <v>5.1511758118701005E-2</v>
      </c>
      <c r="FU10" s="247">
        <v>7.7267637178051518E-2</v>
      </c>
      <c r="FV10" s="248">
        <v>7.6147816349384098E-2</v>
      </c>
    </row>
    <row r="11" spans="1:178" ht="13.5" x14ac:dyDescent="0.15">
      <c r="A11" s="401"/>
      <c r="B11" s="244" t="s">
        <v>181</v>
      </c>
      <c r="C11" s="226">
        <v>419</v>
      </c>
      <c r="D11" s="229">
        <v>218</v>
      </c>
      <c r="E11" s="239">
        <v>109</v>
      </c>
      <c r="F11" s="239">
        <v>32</v>
      </c>
      <c r="G11" s="239">
        <v>8</v>
      </c>
      <c r="H11" s="239">
        <v>10</v>
      </c>
      <c r="I11" s="239">
        <v>16</v>
      </c>
      <c r="J11" s="236">
        <v>26</v>
      </c>
      <c r="K11" s="229">
        <v>49</v>
      </c>
      <c r="L11" s="239">
        <v>103</v>
      </c>
      <c r="M11" s="239">
        <v>149</v>
      </c>
      <c r="N11" s="239">
        <v>34</v>
      </c>
      <c r="O11" s="239">
        <v>18</v>
      </c>
      <c r="P11" s="239">
        <v>26</v>
      </c>
      <c r="Q11" s="236">
        <v>40</v>
      </c>
      <c r="R11" s="229">
        <v>80</v>
      </c>
      <c r="S11" s="239">
        <v>169</v>
      </c>
      <c r="T11" s="239">
        <v>96</v>
      </c>
      <c r="U11" s="239">
        <v>8</v>
      </c>
      <c r="V11" s="239">
        <v>9</v>
      </c>
      <c r="W11" s="239">
        <v>20</v>
      </c>
      <c r="X11" s="236">
        <v>37</v>
      </c>
      <c r="Y11" s="229">
        <v>103</v>
      </c>
      <c r="Z11" s="239">
        <v>160</v>
      </c>
      <c r="AA11" s="239">
        <v>87</v>
      </c>
      <c r="AB11" s="239">
        <v>13</v>
      </c>
      <c r="AC11" s="239">
        <v>8</v>
      </c>
      <c r="AD11" s="239">
        <v>14</v>
      </c>
      <c r="AE11" s="236">
        <v>34</v>
      </c>
      <c r="AF11" s="229">
        <v>96</v>
      </c>
      <c r="AG11" s="239">
        <v>140</v>
      </c>
      <c r="AH11" s="239">
        <v>102</v>
      </c>
      <c r="AI11" s="239">
        <v>16</v>
      </c>
      <c r="AJ11" s="239">
        <v>5</v>
      </c>
      <c r="AK11" s="239">
        <v>26</v>
      </c>
      <c r="AL11" s="236">
        <v>34</v>
      </c>
      <c r="AM11" s="229">
        <v>129</v>
      </c>
      <c r="AN11" s="239">
        <v>129</v>
      </c>
      <c r="AO11" s="239">
        <v>69</v>
      </c>
      <c r="AP11" s="239">
        <v>14</v>
      </c>
      <c r="AQ11" s="239">
        <v>6</v>
      </c>
      <c r="AR11" s="239">
        <v>41</v>
      </c>
      <c r="AS11" s="236">
        <v>31</v>
      </c>
      <c r="AT11" s="229">
        <v>176</v>
      </c>
      <c r="AU11" s="239">
        <v>113</v>
      </c>
      <c r="AV11" s="239">
        <v>64</v>
      </c>
      <c r="AW11" s="239">
        <v>15</v>
      </c>
      <c r="AX11" s="239">
        <v>4</v>
      </c>
      <c r="AY11" s="239">
        <v>15</v>
      </c>
      <c r="AZ11" s="236">
        <v>32</v>
      </c>
      <c r="BA11" s="229">
        <v>115</v>
      </c>
      <c r="BB11" s="239">
        <v>123</v>
      </c>
      <c r="BC11" s="239">
        <v>95</v>
      </c>
      <c r="BD11" s="239">
        <v>11</v>
      </c>
      <c r="BE11" s="239">
        <v>13</v>
      </c>
      <c r="BF11" s="239">
        <v>31</v>
      </c>
      <c r="BG11" s="236">
        <v>31</v>
      </c>
      <c r="BH11" s="229">
        <v>166</v>
      </c>
      <c r="BI11" s="239">
        <v>139</v>
      </c>
      <c r="BJ11" s="239">
        <v>51</v>
      </c>
      <c r="BK11" s="239">
        <v>10</v>
      </c>
      <c r="BL11" s="239">
        <v>1</v>
      </c>
      <c r="BM11" s="239">
        <v>25</v>
      </c>
      <c r="BN11" s="236">
        <v>27</v>
      </c>
      <c r="BO11" s="229">
        <v>148</v>
      </c>
      <c r="BP11" s="239">
        <v>138</v>
      </c>
      <c r="BQ11" s="239">
        <v>60</v>
      </c>
      <c r="BR11" s="239">
        <v>7</v>
      </c>
      <c r="BS11" s="239">
        <v>2</v>
      </c>
      <c r="BT11" s="239">
        <v>33</v>
      </c>
      <c r="BU11" s="236">
        <v>31</v>
      </c>
      <c r="BV11" s="229">
        <v>128</v>
      </c>
      <c r="BW11" s="239">
        <v>117</v>
      </c>
      <c r="BX11" s="239">
        <v>72</v>
      </c>
      <c r="BY11" s="239">
        <v>7</v>
      </c>
      <c r="BZ11" s="239">
        <v>4</v>
      </c>
      <c r="CA11" s="239">
        <v>58</v>
      </c>
      <c r="CB11" s="236">
        <v>33</v>
      </c>
      <c r="CC11" s="229">
        <v>118</v>
      </c>
      <c r="CD11" s="239">
        <v>124</v>
      </c>
      <c r="CE11" s="239">
        <v>67</v>
      </c>
      <c r="CF11" s="239">
        <v>13</v>
      </c>
      <c r="CG11" s="239">
        <v>3</v>
      </c>
      <c r="CH11" s="239">
        <v>61</v>
      </c>
      <c r="CI11" s="236">
        <v>33</v>
      </c>
      <c r="CJ11" s="229">
        <v>91</v>
      </c>
      <c r="CK11" s="239">
        <v>150</v>
      </c>
      <c r="CL11" s="239">
        <v>95</v>
      </c>
      <c r="CM11" s="239">
        <v>13</v>
      </c>
      <c r="CN11" s="239">
        <v>4</v>
      </c>
      <c r="CO11" s="239">
        <v>29</v>
      </c>
      <c r="CP11" s="236">
        <v>37</v>
      </c>
      <c r="CQ11" s="229">
        <v>210</v>
      </c>
      <c r="CR11" s="239">
        <v>113</v>
      </c>
      <c r="CS11" s="239">
        <v>42</v>
      </c>
      <c r="CT11" s="239">
        <v>8</v>
      </c>
      <c r="CU11" s="239">
        <v>1</v>
      </c>
      <c r="CV11" s="239">
        <v>16</v>
      </c>
      <c r="CW11" s="236">
        <v>29</v>
      </c>
      <c r="CX11" s="229">
        <v>78</v>
      </c>
      <c r="CY11" s="239">
        <v>125</v>
      </c>
      <c r="CZ11" s="239">
        <v>130</v>
      </c>
      <c r="DA11" s="239">
        <v>18</v>
      </c>
      <c r="DB11" s="239">
        <v>6</v>
      </c>
      <c r="DC11" s="239">
        <v>29</v>
      </c>
      <c r="DD11" s="236">
        <v>33</v>
      </c>
      <c r="DE11" s="229">
        <v>61</v>
      </c>
      <c r="DF11" s="239">
        <v>102</v>
      </c>
      <c r="DG11" s="239">
        <v>158</v>
      </c>
      <c r="DH11" s="239">
        <v>24</v>
      </c>
      <c r="DI11" s="239">
        <v>5</v>
      </c>
      <c r="DJ11" s="239">
        <v>33</v>
      </c>
      <c r="DK11" s="236">
        <v>36</v>
      </c>
      <c r="DL11" s="229">
        <v>43</v>
      </c>
      <c r="DM11" s="239">
        <v>90</v>
      </c>
      <c r="DN11" s="239">
        <v>158</v>
      </c>
      <c r="DO11" s="239">
        <v>33</v>
      </c>
      <c r="DP11" s="239">
        <v>20</v>
      </c>
      <c r="DQ11" s="239">
        <v>39</v>
      </c>
      <c r="DR11" s="236">
        <v>36</v>
      </c>
      <c r="DS11" s="229">
        <v>44</v>
      </c>
      <c r="DT11" s="239">
        <v>89</v>
      </c>
      <c r="DU11" s="239">
        <v>163</v>
      </c>
      <c r="DV11" s="239">
        <v>35</v>
      </c>
      <c r="DW11" s="239">
        <v>15</v>
      </c>
      <c r="DX11" s="239">
        <v>36</v>
      </c>
      <c r="DY11" s="236">
        <v>37</v>
      </c>
      <c r="DZ11" s="229">
        <v>26</v>
      </c>
      <c r="EA11" s="239">
        <v>82</v>
      </c>
      <c r="EB11" s="239">
        <v>181</v>
      </c>
      <c r="EC11" s="239">
        <v>36</v>
      </c>
      <c r="ED11" s="239">
        <v>22</v>
      </c>
      <c r="EE11" s="239">
        <v>35</v>
      </c>
      <c r="EF11" s="236">
        <v>37</v>
      </c>
      <c r="EG11" s="229">
        <v>89</v>
      </c>
      <c r="EH11" s="239">
        <v>136</v>
      </c>
      <c r="EI11" s="239">
        <v>102</v>
      </c>
      <c r="EJ11" s="239">
        <v>10</v>
      </c>
      <c r="EK11" s="239">
        <v>9</v>
      </c>
      <c r="EL11" s="239">
        <v>37</v>
      </c>
      <c r="EM11" s="236">
        <v>36</v>
      </c>
      <c r="EN11" s="229">
        <v>194</v>
      </c>
      <c r="EO11" s="239">
        <v>119</v>
      </c>
      <c r="EP11" s="239">
        <v>49</v>
      </c>
      <c r="EQ11" s="239">
        <v>3</v>
      </c>
      <c r="ER11" s="239">
        <v>1</v>
      </c>
      <c r="ES11" s="239">
        <v>18</v>
      </c>
      <c r="ET11" s="236">
        <v>35</v>
      </c>
      <c r="EU11" s="229">
        <v>138</v>
      </c>
      <c r="EV11" s="239">
        <v>150</v>
      </c>
      <c r="EW11" s="239">
        <v>63</v>
      </c>
      <c r="EX11" s="239">
        <v>10</v>
      </c>
      <c r="EY11" s="239">
        <v>2</v>
      </c>
      <c r="EZ11" s="239">
        <v>20</v>
      </c>
      <c r="FA11" s="236">
        <v>36</v>
      </c>
      <c r="FB11" s="229">
        <v>106</v>
      </c>
      <c r="FC11" s="239">
        <v>143</v>
      </c>
      <c r="FD11" s="239">
        <v>90</v>
      </c>
      <c r="FE11" s="239">
        <v>12</v>
      </c>
      <c r="FF11" s="239">
        <v>6</v>
      </c>
      <c r="FG11" s="239">
        <v>26</v>
      </c>
      <c r="FH11" s="236">
        <v>36</v>
      </c>
      <c r="FI11" s="229">
        <v>98</v>
      </c>
      <c r="FJ11" s="239">
        <v>111</v>
      </c>
      <c r="FK11" s="239">
        <v>127</v>
      </c>
      <c r="FL11" s="239">
        <v>14</v>
      </c>
      <c r="FM11" s="239">
        <v>2</v>
      </c>
      <c r="FN11" s="239">
        <v>28</v>
      </c>
      <c r="FO11" s="236">
        <v>39</v>
      </c>
      <c r="FP11" s="229">
        <v>65</v>
      </c>
      <c r="FQ11" s="239">
        <v>87</v>
      </c>
      <c r="FR11" s="239">
        <v>129</v>
      </c>
      <c r="FS11" s="239">
        <v>33</v>
      </c>
      <c r="FT11" s="239">
        <v>21</v>
      </c>
      <c r="FU11" s="239">
        <v>46</v>
      </c>
      <c r="FV11" s="236">
        <v>38</v>
      </c>
    </row>
    <row r="12" spans="1:178" s="249" customFormat="1" ht="13.5" x14ac:dyDescent="0.15">
      <c r="A12" s="401"/>
      <c r="B12" s="250"/>
      <c r="C12" s="245">
        <v>1</v>
      </c>
      <c r="D12" s="246">
        <v>0.52028639618138428</v>
      </c>
      <c r="E12" s="247">
        <v>0.26014319809069214</v>
      </c>
      <c r="F12" s="247">
        <v>7.6372315035799526E-2</v>
      </c>
      <c r="G12" s="247">
        <v>1.9093078758949882E-2</v>
      </c>
      <c r="H12" s="247">
        <v>2.386634844868735E-2</v>
      </c>
      <c r="I12" s="247">
        <v>3.8186157517899763E-2</v>
      </c>
      <c r="J12" s="248">
        <v>6.205250596658711E-2</v>
      </c>
      <c r="K12" s="246">
        <v>0.11694510739856802</v>
      </c>
      <c r="L12" s="247">
        <v>0.24582338902147971</v>
      </c>
      <c r="M12" s="247">
        <v>0.35560859188544153</v>
      </c>
      <c r="N12" s="247">
        <v>8.1145584725536998E-2</v>
      </c>
      <c r="O12" s="247">
        <v>4.2959427207637228E-2</v>
      </c>
      <c r="P12" s="247">
        <v>6.205250596658711E-2</v>
      </c>
      <c r="Q12" s="248">
        <v>9.5465393794749401E-2</v>
      </c>
      <c r="R12" s="246">
        <v>0.1909307875894988</v>
      </c>
      <c r="S12" s="247">
        <v>0.40334128878281622</v>
      </c>
      <c r="T12" s="247">
        <v>0.22911694510739858</v>
      </c>
      <c r="U12" s="247">
        <v>1.9093078758949882E-2</v>
      </c>
      <c r="V12" s="247">
        <v>2.1479713603818614E-2</v>
      </c>
      <c r="W12" s="247">
        <v>4.77326968973747E-2</v>
      </c>
      <c r="X12" s="248">
        <v>8.83054892601432E-2</v>
      </c>
      <c r="Y12" s="246">
        <v>0.24582338902147971</v>
      </c>
      <c r="Z12" s="247">
        <v>0.3818615751789976</v>
      </c>
      <c r="AA12" s="247">
        <v>0.20763723150357996</v>
      </c>
      <c r="AB12" s="247">
        <v>3.1026252983293555E-2</v>
      </c>
      <c r="AC12" s="247">
        <v>1.9093078758949882E-2</v>
      </c>
      <c r="AD12" s="247">
        <v>3.3412887828162291E-2</v>
      </c>
      <c r="AE12" s="248">
        <v>8.1145584725536998E-2</v>
      </c>
      <c r="AF12" s="246">
        <v>0.22911694510739858</v>
      </c>
      <c r="AG12" s="247">
        <v>0.33412887828162291</v>
      </c>
      <c r="AH12" s="247">
        <v>0.24343675417661098</v>
      </c>
      <c r="AI12" s="247">
        <v>3.8186157517899763E-2</v>
      </c>
      <c r="AJ12" s="247">
        <v>1.1933174224343675E-2</v>
      </c>
      <c r="AK12" s="247">
        <v>6.205250596658711E-2</v>
      </c>
      <c r="AL12" s="248">
        <v>8.1145584725536998E-2</v>
      </c>
      <c r="AM12" s="246">
        <v>0.30787589498806683</v>
      </c>
      <c r="AN12" s="247">
        <v>0.30787589498806683</v>
      </c>
      <c r="AO12" s="247">
        <v>0.16467780429594273</v>
      </c>
      <c r="AP12" s="247">
        <v>3.3412887828162291E-2</v>
      </c>
      <c r="AQ12" s="247">
        <v>1.4319809069212411E-2</v>
      </c>
      <c r="AR12" s="247">
        <v>9.7852028639618144E-2</v>
      </c>
      <c r="AS12" s="248">
        <v>7.3985680190930783E-2</v>
      </c>
      <c r="AT12" s="246">
        <v>0.42004773269689738</v>
      </c>
      <c r="AU12" s="247">
        <v>0.26968973747016706</v>
      </c>
      <c r="AV12" s="247">
        <v>0.15274463007159905</v>
      </c>
      <c r="AW12" s="247">
        <v>3.5799522673031027E-2</v>
      </c>
      <c r="AX12" s="247">
        <v>9.5465393794749408E-3</v>
      </c>
      <c r="AY12" s="247">
        <v>3.5799522673031027E-2</v>
      </c>
      <c r="AZ12" s="248">
        <v>7.6372315035799526E-2</v>
      </c>
      <c r="BA12" s="246">
        <v>0.27446300715990452</v>
      </c>
      <c r="BB12" s="247">
        <v>0.2935560859188544</v>
      </c>
      <c r="BC12" s="247">
        <v>0.22673031026252982</v>
      </c>
      <c r="BD12" s="247">
        <v>2.6252983293556086E-2</v>
      </c>
      <c r="BE12" s="247">
        <v>3.1026252983293555E-2</v>
      </c>
      <c r="BF12" s="247">
        <v>7.3985680190930783E-2</v>
      </c>
      <c r="BG12" s="248">
        <v>7.3985680190930783E-2</v>
      </c>
      <c r="BH12" s="246">
        <v>0.39618138424821003</v>
      </c>
      <c r="BI12" s="247">
        <v>0.33174224343675418</v>
      </c>
      <c r="BJ12" s="247">
        <v>0.12171837708830549</v>
      </c>
      <c r="BK12" s="247">
        <v>2.386634844868735E-2</v>
      </c>
      <c r="BL12" s="247">
        <v>2.3866348448687352E-3</v>
      </c>
      <c r="BM12" s="247">
        <v>5.9665871121718374E-2</v>
      </c>
      <c r="BN12" s="248">
        <v>6.4439140811455853E-2</v>
      </c>
      <c r="BO12" s="246">
        <v>0.3532219570405728</v>
      </c>
      <c r="BP12" s="247">
        <v>0.32935560859188545</v>
      </c>
      <c r="BQ12" s="247">
        <v>0.14319809069212411</v>
      </c>
      <c r="BR12" s="247">
        <v>1.6706443914081145E-2</v>
      </c>
      <c r="BS12" s="247">
        <v>4.7732696897374704E-3</v>
      </c>
      <c r="BT12" s="247">
        <v>7.8758949880668255E-2</v>
      </c>
      <c r="BU12" s="248">
        <v>7.3985680190930783E-2</v>
      </c>
      <c r="BV12" s="246">
        <v>0.3054892601431981</v>
      </c>
      <c r="BW12" s="247">
        <v>0.27923627684964203</v>
      </c>
      <c r="BX12" s="247">
        <v>0.17183770883054891</v>
      </c>
      <c r="BY12" s="247">
        <v>1.6706443914081145E-2</v>
      </c>
      <c r="BZ12" s="247">
        <v>9.5465393794749408E-3</v>
      </c>
      <c r="CA12" s="247">
        <v>0.13842482100238662</v>
      </c>
      <c r="CB12" s="248">
        <v>7.8758949880668255E-2</v>
      </c>
      <c r="CC12" s="246">
        <v>0.28162291169451076</v>
      </c>
      <c r="CD12" s="247">
        <v>0.29594272076372313</v>
      </c>
      <c r="CE12" s="247">
        <v>0.15990453460620524</v>
      </c>
      <c r="CF12" s="247">
        <v>3.1026252983293555E-2</v>
      </c>
      <c r="CG12" s="247">
        <v>7.1599045346062056E-3</v>
      </c>
      <c r="CH12" s="247">
        <v>0.14558472553699284</v>
      </c>
      <c r="CI12" s="248">
        <v>7.8758949880668255E-2</v>
      </c>
      <c r="CJ12" s="246">
        <v>0.21718377088305491</v>
      </c>
      <c r="CK12" s="247">
        <v>0.35799522673031026</v>
      </c>
      <c r="CL12" s="247">
        <v>0.22673031026252982</v>
      </c>
      <c r="CM12" s="247">
        <v>3.1026252983293555E-2</v>
      </c>
      <c r="CN12" s="247">
        <v>9.5465393794749408E-3</v>
      </c>
      <c r="CO12" s="247">
        <v>6.9212410501193311E-2</v>
      </c>
      <c r="CP12" s="248">
        <v>8.83054892601432E-2</v>
      </c>
      <c r="CQ12" s="246">
        <v>0.50119331742243434</v>
      </c>
      <c r="CR12" s="247">
        <v>0.26968973747016706</v>
      </c>
      <c r="CS12" s="247">
        <v>0.10023866348448687</v>
      </c>
      <c r="CT12" s="247">
        <v>1.9093078758949882E-2</v>
      </c>
      <c r="CU12" s="247">
        <v>2.3866348448687352E-3</v>
      </c>
      <c r="CV12" s="247">
        <v>3.8186157517899763E-2</v>
      </c>
      <c r="CW12" s="248">
        <v>6.9212410501193311E-2</v>
      </c>
      <c r="CX12" s="246">
        <v>0.18615751789976134</v>
      </c>
      <c r="CY12" s="247">
        <v>0.29832935560859186</v>
      </c>
      <c r="CZ12" s="247">
        <v>0.31026252983293556</v>
      </c>
      <c r="DA12" s="247">
        <v>4.2959427207637228E-2</v>
      </c>
      <c r="DB12" s="247">
        <v>1.4319809069212411E-2</v>
      </c>
      <c r="DC12" s="247">
        <v>6.9212410501193311E-2</v>
      </c>
      <c r="DD12" s="248">
        <v>7.8758949880668255E-2</v>
      </c>
      <c r="DE12" s="246">
        <v>0.14558472553699284</v>
      </c>
      <c r="DF12" s="247">
        <v>0.24343675417661098</v>
      </c>
      <c r="DG12" s="247">
        <v>0.37708830548926014</v>
      </c>
      <c r="DH12" s="247">
        <v>5.7279236276849645E-2</v>
      </c>
      <c r="DI12" s="247">
        <v>1.1933174224343675E-2</v>
      </c>
      <c r="DJ12" s="247">
        <v>7.8758949880668255E-2</v>
      </c>
      <c r="DK12" s="248">
        <v>8.5918854415274457E-2</v>
      </c>
      <c r="DL12" s="246">
        <v>0.1026252983293556</v>
      </c>
      <c r="DM12" s="247">
        <v>0.21479713603818615</v>
      </c>
      <c r="DN12" s="247">
        <v>0.37708830548926014</v>
      </c>
      <c r="DO12" s="247">
        <v>7.8758949880668255E-2</v>
      </c>
      <c r="DP12" s="247">
        <v>4.77326968973747E-2</v>
      </c>
      <c r="DQ12" s="247">
        <v>9.3078758949880672E-2</v>
      </c>
      <c r="DR12" s="248">
        <v>8.5918854415274457E-2</v>
      </c>
      <c r="DS12" s="246">
        <v>0.10501193317422435</v>
      </c>
      <c r="DT12" s="247">
        <v>0.21241050119331742</v>
      </c>
      <c r="DU12" s="247">
        <v>0.38902147971360385</v>
      </c>
      <c r="DV12" s="247">
        <v>8.3532219570405727E-2</v>
      </c>
      <c r="DW12" s="247">
        <v>3.5799522673031027E-2</v>
      </c>
      <c r="DX12" s="247">
        <v>8.5918854415274457E-2</v>
      </c>
      <c r="DY12" s="248">
        <v>8.83054892601432E-2</v>
      </c>
      <c r="DZ12" s="246">
        <v>6.205250596658711E-2</v>
      </c>
      <c r="EA12" s="247">
        <v>0.19570405727923629</v>
      </c>
      <c r="EB12" s="247">
        <v>0.43198090692124103</v>
      </c>
      <c r="EC12" s="247">
        <v>8.5918854415274457E-2</v>
      </c>
      <c r="ED12" s="247">
        <v>5.2505966587112173E-2</v>
      </c>
      <c r="EE12" s="247">
        <v>8.3532219570405727E-2</v>
      </c>
      <c r="EF12" s="248">
        <v>8.83054892601432E-2</v>
      </c>
      <c r="EG12" s="246">
        <v>0.21241050119331742</v>
      </c>
      <c r="EH12" s="247">
        <v>0.32458233890214799</v>
      </c>
      <c r="EI12" s="247">
        <v>0.24343675417661098</v>
      </c>
      <c r="EJ12" s="247">
        <v>2.386634844868735E-2</v>
      </c>
      <c r="EK12" s="247">
        <v>2.1479713603818614E-2</v>
      </c>
      <c r="EL12" s="247">
        <v>8.83054892601432E-2</v>
      </c>
      <c r="EM12" s="248">
        <v>8.5918854415274457E-2</v>
      </c>
      <c r="EN12" s="246">
        <v>0.46300715990453462</v>
      </c>
      <c r="EO12" s="247">
        <v>0.28400954653937949</v>
      </c>
      <c r="EP12" s="247">
        <v>0.11694510739856802</v>
      </c>
      <c r="EQ12" s="247">
        <v>7.1599045346062056E-3</v>
      </c>
      <c r="ER12" s="247">
        <v>2.3866348448687352E-3</v>
      </c>
      <c r="ES12" s="247">
        <v>4.2959427207637228E-2</v>
      </c>
      <c r="ET12" s="248">
        <v>8.3532219570405727E-2</v>
      </c>
      <c r="EU12" s="246">
        <v>0.32935560859188545</v>
      </c>
      <c r="EV12" s="247">
        <v>0.35799522673031026</v>
      </c>
      <c r="EW12" s="247">
        <v>0.15035799522673032</v>
      </c>
      <c r="EX12" s="247">
        <v>2.386634844868735E-2</v>
      </c>
      <c r="EY12" s="247">
        <v>4.7732696897374704E-3</v>
      </c>
      <c r="EZ12" s="247">
        <v>4.77326968973747E-2</v>
      </c>
      <c r="FA12" s="248">
        <v>8.5918854415274457E-2</v>
      </c>
      <c r="FB12" s="246">
        <v>0.2529832935560859</v>
      </c>
      <c r="FC12" s="247">
        <v>0.3412887828162291</v>
      </c>
      <c r="FD12" s="247">
        <v>0.21479713603818615</v>
      </c>
      <c r="FE12" s="247">
        <v>2.8639618138424822E-2</v>
      </c>
      <c r="FF12" s="247">
        <v>1.4319809069212411E-2</v>
      </c>
      <c r="FG12" s="247">
        <v>6.205250596658711E-2</v>
      </c>
      <c r="FH12" s="248">
        <v>8.5918854415274457E-2</v>
      </c>
      <c r="FI12" s="246">
        <v>0.23389021479713604</v>
      </c>
      <c r="FJ12" s="247">
        <v>0.2649164677804296</v>
      </c>
      <c r="FK12" s="247">
        <v>0.30310262529832938</v>
      </c>
      <c r="FL12" s="247">
        <v>3.3412887828162291E-2</v>
      </c>
      <c r="FM12" s="247">
        <v>4.7732696897374704E-3</v>
      </c>
      <c r="FN12" s="247">
        <v>6.6825775656324582E-2</v>
      </c>
      <c r="FO12" s="248">
        <v>9.3078758949880672E-2</v>
      </c>
      <c r="FP12" s="246">
        <v>0.15513126491646778</v>
      </c>
      <c r="FQ12" s="247">
        <v>0.20763723150357996</v>
      </c>
      <c r="FR12" s="247">
        <v>0.30787589498806683</v>
      </c>
      <c r="FS12" s="247">
        <v>7.8758949880668255E-2</v>
      </c>
      <c r="FT12" s="247">
        <v>5.0119331742243436E-2</v>
      </c>
      <c r="FU12" s="247">
        <v>0.10978520286396182</v>
      </c>
      <c r="FV12" s="248">
        <v>9.0692124105011929E-2</v>
      </c>
    </row>
    <row r="13" spans="1:178" ht="13.5" x14ac:dyDescent="0.15">
      <c r="A13" s="401"/>
      <c r="B13" s="244" t="s">
        <v>182</v>
      </c>
      <c r="C13" s="226">
        <v>189</v>
      </c>
      <c r="D13" s="229">
        <v>105</v>
      </c>
      <c r="E13" s="239">
        <v>49</v>
      </c>
      <c r="F13" s="239">
        <v>13</v>
      </c>
      <c r="G13" s="239">
        <v>5</v>
      </c>
      <c r="H13" s="239">
        <v>5</v>
      </c>
      <c r="I13" s="239">
        <v>4</v>
      </c>
      <c r="J13" s="236">
        <v>8</v>
      </c>
      <c r="K13" s="229">
        <v>21</v>
      </c>
      <c r="L13" s="239">
        <v>52</v>
      </c>
      <c r="M13" s="239">
        <v>59</v>
      </c>
      <c r="N13" s="239">
        <v>26</v>
      </c>
      <c r="O13" s="239">
        <v>9</v>
      </c>
      <c r="P13" s="239">
        <v>11</v>
      </c>
      <c r="Q13" s="236">
        <v>11</v>
      </c>
      <c r="R13" s="229">
        <v>38</v>
      </c>
      <c r="S13" s="239">
        <v>78</v>
      </c>
      <c r="T13" s="239">
        <v>44</v>
      </c>
      <c r="U13" s="239">
        <v>12</v>
      </c>
      <c r="V13" s="239">
        <v>1</v>
      </c>
      <c r="W13" s="239">
        <v>4</v>
      </c>
      <c r="X13" s="236">
        <v>12</v>
      </c>
      <c r="Y13" s="229">
        <v>55</v>
      </c>
      <c r="Z13" s="239">
        <v>70</v>
      </c>
      <c r="AA13" s="239">
        <v>37</v>
      </c>
      <c r="AB13" s="239">
        <v>11</v>
      </c>
      <c r="AC13" s="239">
        <v>3</v>
      </c>
      <c r="AD13" s="239">
        <v>4</v>
      </c>
      <c r="AE13" s="236">
        <v>9</v>
      </c>
      <c r="AF13" s="229">
        <v>44</v>
      </c>
      <c r="AG13" s="239">
        <v>66</v>
      </c>
      <c r="AH13" s="239">
        <v>43</v>
      </c>
      <c r="AI13" s="239">
        <v>12</v>
      </c>
      <c r="AJ13" s="239">
        <v>6</v>
      </c>
      <c r="AK13" s="239">
        <v>11</v>
      </c>
      <c r="AL13" s="236">
        <v>7</v>
      </c>
      <c r="AM13" s="229">
        <v>53</v>
      </c>
      <c r="AN13" s="239">
        <v>65</v>
      </c>
      <c r="AO13" s="239">
        <v>38</v>
      </c>
      <c r="AP13" s="239">
        <v>11</v>
      </c>
      <c r="AQ13" s="239">
        <v>2</v>
      </c>
      <c r="AR13" s="239">
        <v>10</v>
      </c>
      <c r="AS13" s="236">
        <v>10</v>
      </c>
      <c r="AT13" s="229">
        <v>77</v>
      </c>
      <c r="AU13" s="239">
        <v>48</v>
      </c>
      <c r="AV13" s="239">
        <v>35</v>
      </c>
      <c r="AW13" s="239">
        <v>12</v>
      </c>
      <c r="AX13" s="239">
        <v>4</v>
      </c>
      <c r="AY13" s="239">
        <v>6</v>
      </c>
      <c r="AZ13" s="236">
        <v>7</v>
      </c>
      <c r="BA13" s="229">
        <v>42</v>
      </c>
      <c r="BB13" s="239">
        <v>63</v>
      </c>
      <c r="BC13" s="239">
        <v>48</v>
      </c>
      <c r="BD13" s="239">
        <v>7</v>
      </c>
      <c r="BE13" s="239">
        <v>10</v>
      </c>
      <c r="BF13" s="239">
        <v>7</v>
      </c>
      <c r="BG13" s="236">
        <v>12</v>
      </c>
      <c r="BH13" s="229">
        <v>54</v>
      </c>
      <c r="BI13" s="239">
        <v>77</v>
      </c>
      <c r="BJ13" s="239">
        <v>20</v>
      </c>
      <c r="BK13" s="239">
        <v>5</v>
      </c>
      <c r="BL13" s="239">
        <v>11</v>
      </c>
      <c r="BM13" s="239">
        <v>15</v>
      </c>
      <c r="BN13" s="236">
        <v>7</v>
      </c>
      <c r="BO13" s="229">
        <v>59</v>
      </c>
      <c r="BP13" s="239">
        <v>68</v>
      </c>
      <c r="BQ13" s="239">
        <v>28</v>
      </c>
      <c r="BR13" s="239">
        <v>3</v>
      </c>
      <c r="BS13" s="239">
        <v>5</v>
      </c>
      <c r="BT13" s="239">
        <v>15</v>
      </c>
      <c r="BU13" s="236">
        <v>11</v>
      </c>
      <c r="BV13" s="229">
        <v>67</v>
      </c>
      <c r="BW13" s="239">
        <v>60</v>
      </c>
      <c r="BX13" s="239">
        <v>22</v>
      </c>
      <c r="BY13" s="239">
        <v>5</v>
      </c>
      <c r="BZ13" s="239">
        <v>5</v>
      </c>
      <c r="CA13" s="239">
        <v>19</v>
      </c>
      <c r="CB13" s="236">
        <v>11</v>
      </c>
      <c r="CC13" s="229">
        <v>64</v>
      </c>
      <c r="CD13" s="239">
        <v>50</v>
      </c>
      <c r="CE13" s="239">
        <v>37</v>
      </c>
      <c r="CF13" s="239">
        <v>4</v>
      </c>
      <c r="CG13" s="239">
        <v>7</v>
      </c>
      <c r="CH13" s="239">
        <v>19</v>
      </c>
      <c r="CI13" s="236">
        <v>8</v>
      </c>
      <c r="CJ13" s="229">
        <v>36</v>
      </c>
      <c r="CK13" s="239">
        <v>57</v>
      </c>
      <c r="CL13" s="239">
        <v>52</v>
      </c>
      <c r="CM13" s="239">
        <v>12</v>
      </c>
      <c r="CN13" s="239">
        <v>10</v>
      </c>
      <c r="CO13" s="239">
        <v>12</v>
      </c>
      <c r="CP13" s="236">
        <v>10</v>
      </c>
      <c r="CQ13" s="229">
        <v>75</v>
      </c>
      <c r="CR13" s="239">
        <v>68</v>
      </c>
      <c r="CS13" s="239">
        <v>24</v>
      </c>
      <c r="CT13" s="239">
        <v>6</v>
      </c>
      <c r="CU13" s="239">
        <v>4</v>
      </c>
      <c r="CV13" s="239">
        <v>5</v>
      </c>
      <c r="CW13" s="236">
        <v>7</v>
      </c>
      <c r="CX13" s="229">
        <v>43</v>
      </c>
      <c r="CY13" s="239">
        <v>55</v>
      </c>
      <c r="CZ13" s="239">
        <v>55</v>
      </c>
      <c r="DA13" s="239">
        <v>13</v>
      </c>
      <c r="DB13" s="239">
        <v>7</v>
      </c>
      <c r="DC13" s="239">
        <v>7</v>
      </c>
      <c r="DD13" s="236">
        <v>9</v>
      </c>
      <c r="DE13" s="229">
        <v>21</v>
      </c>
      <c r="DF13" s="239">
        <v>50</v>
      </c>
      <c r="DG13" s="239">
        <v>69</v>
      </c>
      <c r="DH13" s="239">
        <v>20</v>
      </c>
      <c r="DI13" s="239">
        <v>9</v>
      </c>
      <c r="DJ13" s="239">
        <v>12</v>
      </c>
      <c r="DK13" s="236">
        <v>8</v>
      </c>
      <c r="DL13" s="229">
        <v>16</v>
      </c>
      <c r="DM13" s="239">
        <v>27</v>
      </c>
      <c r="DN13" s="239">
        <v>78</v>
      </c>
      <c r="DO13" s="239">
        <v>26</v>
      </c>
      <c r="DP13" s="239">
        <v>18</v>
      </c>
      <c r="DQ13" s="239">
        <v>14</v>
      </c>
      <c r="DR13" s="236">
        <v>10</v>
      </c>
      <c r="DS13" s="229">
        <v>18</v>
      </c>
      <c r="DT13" s="239">
        <v>35</v>
      </c>
      <c r="DU13" s="239">
        <v>72</v>
      </c>
      <c r="DV13" s="239">
        <v>27</v>
      </c>
      <c r="DW13" s="239">
        <v>12</v>
      </c>
      <c r="DX13" s="239">
        <v>16</v>
      </c>
      <c r="DY13" s="236">
        <v>9</v>
      </c>
      <c r="DZ13" s="229">
        <v>13</v>
      </c>
      <c r="EA13" s="239">
        <v>31</v>
      </c>
      <c r="EB13" s="239">
        <v>76</v>
      </c>
      <c r="EC13" s="239">
        <v>25</v>
      </c>
      <c r="ED13" s="239">
        <v>20</v>
      </c>
      <c r="EE13" s="239">
        <v>15</v>
      </c>
      <c r="EF13" s="236">
        <v>9</v>
      </c>
      <c r="EG13" s="229">
        <v>42</v>
      </c>
      <c r="EH13" s="239">
        <v>59</v>
      </c>
      <c r="EI13" s="239">
        <v>53</v>
      </c>
      <c r="EJ13" s="239">
        <v>5</v>
      </c>
      <c r="EK13" s="239">
        <v>5</v>
      </c>
      <c r="EL13" s="239">
        <v>16</v>
      </c>
      <c r="EM13" s="236">
        <v>9</v>
      </c>
      <c r="EN13" s="229">
        <v>73</v>
      </c>
      <c r="EO13" s="239">
        <v>75</v>
      </c>
      <c r="EP13" s="239">
        <v>23</v>
      </c>
      <c r="EQ13" s="239">
        <v>4</v>
      </c>
      <c r="ER13" s="239">
        <v>1</v>
      </c>
      <c r="ES13" s="239">
        <v>2</v>
      </c>
      <c r="ET13" s="236">
        <v>11</v>
      </c>
      <c r="EU13" s="229">
        <v>47</v>
      </c>
      <c r="EV13" s="239">
        <v>93</v>
      </c>
      <c r="EW13" s="239">
        <v>31</v>
      </c>
      <c r="EX13" s="239">
        <v>7</v>
      </c>
      <c r="EY13" s="239">
        <v>0</v>
      </c>
      <c r="EZ13" s="239">
        <v>2</v>
      </c>
      <c r="FA13" s="236">
        <v>9</v>
      </c>
      <c r="FB13" s="229">
        <v>37</v>
      </c>
      <c r="FC13" s="239">
        <v>63</v>
      </c>
      <c r="FD13" s="239">
        <v>61</v>
      </c>
      <c r="FE13" s="239">
        <v>8</v>
      </c>
      <c r="FF13" s="239">
        <v>5</v>
      </c>
      <c r="FG13" s="239">
        <v>6</v>
      </c>
      <c r="FH13" s="236">
        <v>9</v>
      </c>
      <c r="FI13" s="229">
        <v>40</v>
      </c>
      <c r="FJ13" s="239">
        <v>63</v>
      </c>
      <c r="FK13" s="239">
        <v>51</v>
      </c>
      <c r="FL13" s="239">
        <v>13</v>
      </c>
      <c r="FM13" s="239">
        <v>4</v>
      </c>
      <c r="FN13" s="239">
        <v>9</v>
      </c>
      <c r="FO13" s="236">
        <v>9</v>
      </c>
      <c r="FP13" s="229">
        <v>31</v>
      </c>
      <c r="FQ13" s="239">
        <v>41</v>
      </c>
      <c r="FR13" s="239">
        <v>55</v>
      </c>
      <c r="FS13" s="239">
        <v>13</v>
      </c>
      <c r="FT13" s="239">
        <v>22</v>
      </c>
      <c r="FU13" s="239">
        <v>18</v>
      </c>
      <c r="FV13" s="236">
        <v>9</v>
      </c>
    </row>
    <row r="14" spans="1:178" s="249" customFormat="1" ht="13.5" x14ac:dyDescent="0.15">
      <c r="A14" s="401"/>
      <c r="B14" s="250"/>
      <c r="C14" s="245">
        <v>1</v>
      </c>
      <c r="D14" s="246">
        <v>0.55555555555555558</v>
      </c>
      <c r="E14" s="247">
        <v>0.25925925925925924</v>
      </c>
      <c r="F14" s="247">
        <v>6.8783068783068779E-2</v>
      </c>
      <c r="G14" s="247">
        <v>2.6455026455026454E-2</v>
      </c>
      <c r="H14" s="247">
        <v>2.6455026455026454E-2</v>
      </c>
      <c r="I14" s="247">
        <v>2.1164021164021163E-2</v>
      </c>
      <c r="J14" s="248">
        <v>4.2328042328042326E-2</v>
      </c>
      <c r="K14" s="246">
        <v>0.1111111111111111</v>
      </c>
      <c r="L14" s="247">
        <v>0.27513227513227512</v>
      </c>
      <c r="M14" s="247">
        <v>0.31216931216931215</v>
      </c>
      <c r="N14" s="247">
        <v>0.13756613756613756</v>
      </c>
      <c r="O14" s="247">
        <v>4.7619047619047616E-2</v>
      </c>
      <c r="P14" s="247">
        <v>5.8201058201058198E-2</v>
      </c>
      <c r="Q14" s="248">
        <v>5.8201058201058198E-2</v>
      </c>
      <c r="R14" s="246">
        <v>0.20105820105820105</v>
      </c>
      <c r="S14" s="247">
        <v>0.41269841269841268</v>
      </c>
      <c r="T14" s="247">
        <v>0.23280423280423279</v>
      </c>
      <c r="U14" s="247">
        <v>6.3492063492063489E-2</v>
      </c>
      <c r="V14" s="247">
        <v>5.2910052910052907E-3</v>
      </c>
      <c r="W14" s="247">
        <v>2.1164021164021163E-2</v>
      </c>
      <c r="X14" s="248">
        <v>6.3492063492063489E-2</v>
      </c>
      <c r="Y14" s="246">
        <v>0.29100529100529099</v>
      </c>
      <c r="Z14" s="247">
        <v>0.37037037037037035</v>
      </c>
      <c r="AA14" s="247">
        <v>0.19576719576719576</v>
      </c>
      <c r="AB14" s="247">
        <v>5.8201058201058198E-2</v>
      </c>
      <c r="AC14" s="247">
        <v>1.5873015873015872E-2</v>
      </c>
      <c r="AD14" s="247">
        <v>2.1164021164021163E-2</v>
      </c>
      <c r="AE14" s="248">
        <v>4.7619047619047616E-2</v>
      </c>
      <c r="AF14" s="246">
        <v>0.23280423280423279</v>
      </c>
      <c r="AG14" s="247">
        <v>0.34920634920634919</v>
      </c>
      <c r="AH14" s="247">
        <v>0.2275132275132275</v>
      </c>
      <c r="AI14" s="247">
        <v>6.3492063492063489E-2</v>
      </c>
      <c r="AJ14" s="247">
        <v>3.1746031746031744E-2</v>
      </c>
      <c r="AK14" s="247">
        <v>5.8201058201058198E-2</v>
      </c>
      <c r="AL14" s="248">
        <v>3.7037037037037035E-2</v>
      </c>
      <c r="AM14" s="246">
        <v>0.28042328042328041</v>
      </c>
      <c r="AN14" s="247">
        <v>0.3439153439153439</v>
      </c>
      <c r="AO14" s="247">
        <v>0.20105820105820105</v>
      </c>
      <c r="AP14" s="247">
        <v>5.8201058201058198E-2</v>
      </c>
      <c r="AQ14" s="247">
        <v>1.0582010582010581E-2</v>
      </c>
      <c r="AR14" s="247">
        <v>5.2910052910052907E-2</v>
      </c>
      <c r="AS14" s="248">
        <v>5.2910052910052907E-2</v>
      </c>
      <c r="AT14" s="246">
        <v>0.40740740740740738</v>
      </c>
      <c r="AU14" s="247">
        <v>0.25396825396825395</v>
      </c>
      <c r="AV14" s="247">
        <v>0.18518518518518517</v>
      </c>
      <c r="AW14" s="247">
        <v>6.3492063492063489E-2</v>
      </c>
      <c r="AX14" s="247">
        <v>2.1164021164021163E-2</v>
      </c>
      <c r="AY14" s="247">
        <v>3.1746031746031744E-2</v>
      </c>
      <c r="AZ14" s="248">
        <v>3.7037037037037035E-2</v>
      </c>
      <c r="BA14" s="246">
        <v>0.22222222222222221</v>
      </c>
      <c r="BB14" s="247">
        <v>0.33333333333333331</v>
      </c>
      <c r="BC14" s="247">
        <v>0.25396825396825395</v>
      </c>
      <c r="BD14" s="247">
        <v>3.7037037037037035E-2</v>
      </c>
      <c r="BE14" s="247">
        <v>5.2910052910052907E-2</v>
      </c>
      <c r="BF14" s="247">
        <v>3.7037037037037035E-2</v>
      </c>
      <c r="BG14" s="248">
        <v>6.3492063492063489E-2</v>
      </c>
      <c r="BH14" s="246">
        <v>0.2857142857142857</v>
      </c>
      <c r="BI14" s="247">
        <v>0.40740740740740738</v>
      </c>
      <c r="BJ14" s="247">
        <v>0.10582010582010581</v>
      </c>
      <c r="BK14" s="247">
        <v>2.6455026455026454E-2</v>
      </c>
      <c r="BL14" s="247">
        <v>5.8201058201058198E-2</v>
      </c>
      <c r="BM14" s="247">
        <v>7.9365079365079361E-2</v>
      </c>
      <c r="BN14" s="248">
        <v>3.7037037037037035E-2</v>
      </c>
      <c r="BO14" s="246">
        <v>0.31216931216931215</v>
      </c>
      <c r="BP14" s="247">
        <v>0.35978835978835977</v>
      </c>
      <c r="BQ14" s="247">
        <v>0.14814814814814814</v>
      </c>
      <c r="BR14" s="247">
        <v>1.5873015873015872E-2</v>
      </c>
      <c r="BS14" s="247">
        <v>2.6455026455026454E-2</v>
      </c>
      <c r="BT14" s="247">
        <v>7.9365079365079361E-2</v>
      </c>
      <c r="BU14" s="248">
        <v>5.8201058201058198E-2</v>
      </c>
      <c r="BV14" s="246">
        <v>0.35449735449735448</v>
      </c>
      <c r="BW14" s="247">
        <v>0.31746031746031744</v>
      </c>
      <c r="BX14" s="247">
        <v>0.1164021164021164</v>
      </c>
      <c r="BY14" s="247">
        <v>2.6455026455026454E-2</v>
      </c>
      <c r="BZ14" s="247">
        <v>2.6455026455026454E-2</v>
      </c>
      <c r="CA14" s="247">
        <v>0.10052910052910052</v>
      </c>
      <c r="CB14" s="248">
        <v>5.8201058201058198E-2</v>
      </c>
      <c r="CC14" s="246">
        <v>0.33862433862433861</v>
      </c>
      <c r="CD14" s="247">
        <v>0.26455026455026454</v>
      </c>
      <c r="CE14" s="247">
        <v>0.19576719576719576</v>
      </c>
      <c r="CF14" s="247">
        <v>2.1164021164021163E-2</v>
      </c>
      <c r="CG14" s="247">
        <v>3.7037037037037035E-2</v>
      </c>
      <c r="CH14" s="247">
        <v>0.10052910052910052</v>
      </c>
      <c r="CI14" s="248">
        <v>4.2328042328042326E-2</v>
      </c>
      <c r="CJ14" s="246">
        <v>0.19047619047619047</v>
      </c>
      <c r="CK14" s="247">
        <v>0.30158730158730157</v>
      </c>
      <c r="CL14" s="247">
        <v>0.27513227513227512</v>
      </c>
      <c r="CM14" s="247">
        <v>6.3492063492063489E-2</v>
      </c>
      <c r="CN14" s="247">
        <v>5.2910052910052907E-2</v>
      </c>
      <c r="CO14" s="247">
        <v>6.3492063492063489E-2</v>
      </c>
      <c r="CP14" s="248">
        <v>5.2910052910052907E-2</v>
      </c>
      <c r="CQ14" s="246">
        <v>0.3968253968253968</v>
      </c>
      <c r="CR14" s="247">
        <v>0.35978835978835977</v>
      </c>
      <c r="CS14" s="247">
        <v>0.12698412698412698</v>
      </c>
      <c r="CT14" s="247">
        <v>3.1746031746031744E-2</v>
      </c>
      <c r="CU14" s="247">
        <v>2.1164021164021163E-2</v>
      </c>
      <c r="CV14" s="247">
        <v>2.6455026455026454E-2</v>
      </c>
      <c r="CW14" s="248">
        <v>3.7037037037037035E-2</v>
      </c>
      <c r="CX14" s="246">
        <v>0.2275132275132275</v>
      </c>
      <c r="CY14" s="247">
        <v>0.29100529100529099</v>
      </c>
      <c r="CZ14" s="247">
        <v>0.29100529100529099</v>
      </c>
      <c r="DA14" s="247">
        <v>6.8783068783068779E-2</v>
      </c>
      <c r="DB14" s="247">
        <v>3.7037037037037035E-2</v>
      </c>
      <c r="DC14" s="247">
        <v>3.7037037037037035E-2</v>
      </c>
      <c r="DD14" s="248">
        <v>4.7619047619047616E-2</v>
      </c>
      <c r="DE14" s="246">
        <v>0.1111111111111111</v>
      </c>
      <c r="DF14" s="247">
        <v>0.26455026455026454</v>
      </c>
      <c r="DG14" s="247">
        <v>0.36507936507936506</v>
      </c>
      <c r="DH14" s="247">
        <v>0.10582010582010581</v>
      </c>
      <c r="DI14" s="247">
        <v>4.7619047619047616E-2</v>
      </c>
      <c r="DJ14" s="247">
        <v>6.3492063492063489E-2</v>
      </c>
      <c r="DK14" s="248">
        <v>4.2328042328042326E-2</v>
      </c>
      <c r="DL14" s="246">
        <v>8.4656084656084651E-2</v>
      </c>
      <c r="DM14" s="247">
        <v>0.14285714285714285</v>
      </c>
      <c r="DN14" s="247">
        <v>0.41269841269841268</v>
      </c>
      <c r="DO14" s="247">
        <v>0.13756613756613756</v>
      </c>
      <c r="DP14" s="247">
        <v>9.5238095238095233E-2</v>
      </c>
      <c r="DQ14" s="247">
        <v>7.407407407407407E-2</v>
      </c>
      <c r="DR14" s="248">
        <v>5.2910052910052907E-2</v>
      </c>
      <c r="DS14" s="246">
        <v>9.5238095238095233E-2</v>
      </c>
      <c r="DT14" s="247">
        <v>0.18518518518518517</v>
      </c>
      <c r="DU14" s="247">
        <v>0.38095238095238093</v>
      </c>
      <c r="DV14" s="247">
        <v>0.14285714285714285</v>
      </c>
      <c r="DW14" s="247">
        <v>6.3492063492063489E-2</v>
      </c>
      <c r="DX14" s="247">
        <v>8.4656084656084651E-2</v>
      </c>
      <c r="DY14" s="248">
        <v>4.7619047619047616E-2</v>
      </c>
      <c r="DZ14" s="246">
        <v>6.8783068783068779E-2</v>
      </c>
      <c r="EA14" s="247">
        <v>0.16402116402116401</v>
      </c>
      <c r="EB14" s="247">
        <v>0.40211640211640209</v>
      </c>
      <c r="EC14" s="247">
        <v>0.13227513227513227</v>
      </c>
      <c r="ED14" s="247">
        <v>0.10582010582010581</v>
      </c>
      <c r="EE14" s="247">
        <v>7.9365079365079361E-2</v>
      </c>
      <c r="EF14" s="248">
        <v>4.7619047619047616E-2</v>
      </c>
      <c r="EG14" s="246">
        <v>0.22222222222222221</v>
      </c>
      <c r="EH14" s="247">
        <v>0.31216931216931215</v>
      </c>
      <c r="EI14" s="247">
        <v>0.28042328042328041</v>
      </c>
      <c r="EJ14" s="247">
        <v>2.6455026455026454E-2</v>
      </c>
      <c r="EK14" s="247">
        <v>2.6455026455026454E-2</v>
      </c>
      <c r="EL14" s="247">
        <v>8.4656084656084651E-2</v>
      </c>
      <c r="EM14" s="248">
        <v>4.7619047619047616E-2</v>
      </c>
      <c r="EN14" s="246">
        <v>0.38624338624338622</v>
      </c>
      <c r="EO14" s="247">
        <v>0.3968253968253968</v>
      </c>
      <c r="EP14" s="247">
        <v>0.12169312169312169</v>
      </c>
      <c r="EQ14" s="247">
        <v>2.1164021164021163E-2</v>
      </c>
      <c r="ER14" s="247">
        <v>5.2910052910052907E-3</v>
      </c>
      <c r="ES14" s="247">
        <v>1.0582010582010581E-2</v>
      </c>
      <c r="ET14" s="248">
        <v>5.8201058201058198E-2</v>
      </c>
      <c r="EU14" s="246">
        <v>0.24867724867724866</v>
      </c>
      <c r="EV14" s="247">
        <v>0.49206349206349204</v>
      </c>
      <c r="EW14" s="247">
        <v>0.16402116402116401</v>
      </c>
      <c r="EX14" s="247">
        <v>3.7037037037037035E-2</v>
      </c>
      <c r="EY14" s="247">
        <v>0</v>
      </c>
      <c r="EZ14" s="247">
        <v>1.0582010582010581E-2</v>
      </c>
      <c r="FA14" s="248">
        <v>4.7619047619047616E-2</v>
      </c>
      <c r="FB14" s="246">
        <v>0.19576719576719576</v>
      </c>
      <c r="FC14" s="247">
        <v>0.33333333333333331</v>
      </c>
      <c r="FD14" s="247">
        <v>0.32275132275132273</v>
      </c>
      <c r="FE14" s="247">
        <v>4.2328042328042326E-2</v>
      </c>
      <c r="FF14" s="247">
        <v>2.6455026455026454E-2</v>
      </c>
      <c r="FG14" s="247">
        <v>3.1746031746031744E-2</v>
      </c>
      <c r="FH14" s="248">
        <v>4.7619047619047616E-2</v>
      </c>
      <c r="FI14" s="246">
        <v>0.21164021164021163</v>
      </c>
      <c r="FJ14" s="247">
        <v>0.33333333333333331</v>
      </c>
      <c r="FK14" s="247">
        <v>0.26984126984126983</v>
      </c>
      <c r="FL14" s="247">
        <v>6.8783068783068779E-2</v>
      </c>
      <c r="FM14" s="247">
        <v>2.1164021164021163E-2</v>
      </c>
      <c r="FN14" s="247">
        <v>4.7619047619047616E-2</v>
      </c>
      <c r="FO14" s="248">
        <v>4.7619047619047616E-2</v>
      </c>
      <c r="FP14" s="246">
        <v>0.16402116402116401</v>
      </c>
      <c r="FQ14" s="247">
        <v>0.21693121693121692</v>
      </c>
      <c r="FR14" s="247">
        <v>0.29100529100529099</v>
      </c>
      <c r="FS14" s="247">
        <v>6.8783068783068779E-2</v>
      </c>
      <c r="FT14" s="247">
        <v>0.1164021164021164</v>
      </c>
      <c r="FU14" s="247">
        <v>9.5238095238095233E-2</v>
      </c>
      <c r="FV14" s="248">
        <v>4.7619047619047616E-2</v>
      </c>
    </row>
    <row r="15" spans="1:178" ht="13.5" x14ac:dyDescent="0.15">
      <c r="A15" s="401"/>
      <c r="B15" s="244" t="s">
        <v>183</v>
      </c>
      <c r="C15" s="226">
        <v>42</v>
      </c>
      <c r="D15" s="229">
        <v>26</v>
      </c>
      <c r="E15" s="239">
        <v>5</v>
      </c>
      <c r="F15" s="239">
        <v>2</v>
      </c>
      <c r="G15" s="239">
        <v>2</v>
      </c>
      <c r="H15" s="239">
        <v>1</v>
      </c>
      <c r="I15" s="239">
        <v>3</v>
      </c>
      <c r="J15" s="236">
        <v>3</v>
      </c>
      <c r="K15" s="229">
        <v>7</v>
      </c>
      <c r="L15" s="239">
        <v>8</v>
      </c>
      <c r="M15" s="239">
        <v>12</v>
      </c>
      <c r="N15" s="239">
        <v>5</v>
      </c>
      <c r="O15" s="239">
        <v>4</v>
      </c>
      <c r="P15" s="239">
        <v>4</v>
      </c>
      <c r="Q15" s="236">
        <v>2</v>
      </c>
      <c r="R15" s="229">
        <v>17</v>
      </c>
      <c r="S15" s="239">
        <v>9</v>
      </c>
      <c r="T15" s="239">
        <v>7</v>
      </c>
      <c r="U15" s="239">
        <v>1</v>
      </c>
      <c r="V15" s="239">
        <v>3</v>
      </c>
      <c r="W15" s="239">
        <v>4</v>
      </c>
      <c r="X15" s="236">
        <v>1</v>
      </c>
      <c r="Y15" s="229">
        <v>17</v>
      </c>
      <c r="Z15" s="239">
        <v>5</v>
      </c>
      <c r="AA15" s="239">
        <v>9</v>
      </c>
      <c r="AB15" s="239">
        <v>1</v>
      </c>
      <c r="AC15" s="239">
        <v>6</v>
      </c>
      <c r="AD15" s="239">
        <v>3</v>
      </c>
      <c r="AE15" s="236">
        <v>1</v>
      </c>
      <c r="AF15" s="229">
        <v>10</v>
      </c>
      <c r="AG15" s="239">
        <v>9</v>
      </c>
      <c r="AH15" s="239">
        <v>10</v>
      </c>
      <c r="AI15" s="239">
        <v>3</v>
      </c>
      <c r="AJ15" s="239">
        <v>4</v>
      </c>
      <c r="AK15" s="239">
        <v>5</v>
      </c>
      <c r="AL15" s="236">
        <v>1</v>
      </c>
      <c r="AM15" s="229">
        <v>16</v>
      </c>
      <c r="AN15" s="239">
        <v>5</v>
      </c>
      <c r="AO15" s="239">
        <v>12</v>
      </c>
      <c r="AP15" s="239">
        <v>2</v>
      </c>
      <c r="AQ15" s="239">
        <v>2</v>
      </c>
      <c r="AR15" s="239">
        <v>4</v>
      </c>
      <c r="AS15" s="236">
        <v>1</v>
      </c>
      <c r="AT15" s="229">
        <v>24</v>
      </c>
      <c r="AU15" s="239">
        <v>8</v>
      </c>
      <c r="AV15" s="239">
        <v>3</v>
      </c>
      <c r="AW15" s="239">
        <v>2</v>
      </c>
      <c r="AX15" s="239">
        <v>0</v>
      </c>
      <c r="AY15" s="239">
        <v>3</v>
      </c>
      <c r="AZ15" s="236">
        <v>2</v>
      </c>
      <c r="BA15" s="229">
        <v>15</v>
      </c>
      <c r="BB15" s="239">
        <v>9</v>
      </c>
      <c r="BC15" s="239">
        <v>8</v>
      </c>
      <c r="BD15" s="239">
        <v>1</v>
      </c>
      <c r="BE15" s="239">
        <v>3</v>
      </c>
      <c r="BF15" s="239">
        <v>6</v>
      </c>
      <c r="BG15" s="236">
        <v>0</v>
      </c>
      <c r="BH15" s="229">
        <v>16</v>
      </c>
      <c r="BI15" s="239">
        <v>8</v>
      </c>
      <c r="BJ15" s="239">
        <v>6</v>
      </c>
      <c r="BK15" s="239">
        <v>1</v>
      </c>
      <c r="BL15" s="239">
        <v>4</v>
      </c>
      <c r="BM15" s="239">
        <v>6</v>
      </c>
      <c r="BN15" s="236">
        <v>1</v>
      </c>
      <c r="BO15" s="229">
        <v>16</v>
      </c>
      <c r="BP15" s="239">
        <v>6</v>
      </c>
      <c r="BQ15" s="239">
        <v>6</v>
      </c>
      <c r="BR15" s="239">
        <v>4</v>
      </c>
      <c r="BS15" s="239">
        <v>2</v>
      </c>
      <c r="BT15" s="239">
        <v>7</v>
      </c>
      <c r="BU15" s="236">
        <v>1</v>
      </c>
      <c r="BV15" s="229">
        <v>15</v>
      </c>
      <c r="BW15" s="239">
        <v>10</v>
      </c>
      <c r="BX15" s="239">
        <v>4</v>
      </c>
      <c r="BY15" s="239">
        <v>2</v>
      </c>
      <c r="BZ15" s="239">
        <v>2</v>
      </c>
      <c r="CA15" s="239">
        <v>8</v>
      </c>
      <c r="CB15" s="236">
        <v>1</v>
      </c>
      <c r="CC15" s="229">
        <v>14</v>
      </c>
      <c r="CD15" s="239">
        <v>11</v>
      </c>
      <c r="CE15" s="239">
        <v>7</v>
      </c>
      <c r="CF15" s="239">
        <v>1</v>
      </c>
      <c r="CG15" s="239">
        <v>1</v>
      </c>
      <c r="CH15" s="239">
        <v>6</v>
      </c>
      <c r="CI15" s="236">
        <v>2</v>
      </c>
      <c r="CJ15" s="229">
        <v>13</v>
      </c>
      <c r="CK15" s="239">
        <v>6</v>
      </c>
      <c r="CL15" s="239">
        <v>13</v>
      </c>
      <c r="CM15" s="239">
        <v>0</v>
      </c>
      <c r="CN15" s="239">
        <v>3</v>
      </c>
      <c r="CO15" s="239">
        <v>6</v>
      </c>
      <c r="CP15" s="236">
        <v>1</v>
      </c>
      <c r="CQ15" s="229">
        <v>27</v>
      </c>
      <c r="CR15" s="239">
        <v>4</v>
      </c>
      <c r="CS15" s="239">
        <v>5</v>
      </c>
      <c r="CT15" s="239">
        <v>0</v>
      </c>
      <c r="CU15" s="239">
        <v>3</v>
      </c>
      <c r="CV15" s="239">
        <v>3</v>
      </c>
      <c r="CW15" s="236">
        <v>0</v>
      </c>
      <c r="CX15" s="229">
        <v>12</v>
      </c>
      <c r="CY15" s="239">
        <v>9</v>
      </c>
      <c r="CZ15" s="239">
        <v>7</v>
      </c>
      <c r="DA15" s="239">
        <v>2</v>
      </c>
      <c r="DB15" s="239">
        <v>6</v>
      </c>
      <c r="DC15" s="239">
        <v>5</v>
      </c>
      <c r="DD15" s="236">
        <v>1</v>
      </c>
      <c r="DE15" s="229">
        <v>12</v>
      </c>
      <c r="DF15" s="239">
        <v>7</v>
      </c>
      <c r="DG15" s="239">
        <v>8</v>
      </c>
      <c r="DH15" s="239">
        <v>2</v>
      </c>
      <c r="DI15" s="239">
        <v>7</v>
      </c>
      <c r="DJ15" s="239">
        <v>5</v>
      </c>
      <c r="DK15" s="236">
        <v>1</v>
      </c>
      <c r="DL15" s="229">
        <v>8</v>
      </c>
      <c r="DM15" s="239">
        <v>4</v>
      </c>
      <c r="DN15" s="239">
        <v>8</v>
      </c>
      <c r="DO15" s="239">
        <v>4</v>
      </c>
      <c r="DP15" s="239">
        <v>8</v>
      </c>
      <c r="DQ15" s="239">
        <v>9</v>
      </c>
      <c r="DR15" s="236">
        <v>1</v>
      </c>
      <c r="DS15" s="229">
        <v>9</v>
      </c>
      <c r="DT15" s="239">
        <v>7</v>
      </c>
      <c r="DU15" s="239">
        <v>11</v>
      </c>
      <c r="DV15" s="239">
        <v>2</v>
      </c>
      <c r="DW15" s="239">
        <v>4</v>
      </c>
      <c r="DX15" s="239">
        <v>7</v>
      </c>
      <c r="DY15" s="236">
        <v>2</v>
      </c>
      <c r="DZ15" s="229">
        <v>7</v>
      </c>
      <c r="EA15" s="239">
        <v>4</v>
      </c>
      <c r="EB15" s="239">
        <v>13</v>
      </c>
      <c r="EC15" s="239">
        <v>1</v>
      </c>
      <c r="ED15" s="239">
        <v>8</v>
      </c>
      <c r="EE15" s="239">
        <v>8</v>
      </c>
      <c r="EF15" s="236">
        <v>1</v>
      </c>
      <c r="EG15" s="229">
        <v>11</v>
      </c>
      <c r="EH15" s="239">
        <v>9</v>
      </c>
      <c r="EI15" s="239">
        <v>8</v>
      </c>
      <c r="EJ15" s="239">
        <v>1</v>
      </c>
      <c r="EK15" s="239">
        <v>4</v>
      </c>
      <c r="EL15" s="239">
        <v>8</v>
      </c>
      <c r="EM15" s="236">
        <v>1</v>
      </c>
      <c r="EN15" s="229">
        <v>24</v>
      </c>
      <c r="EO15" s="239">
        <v>6</v>
      </c>
      <c r="EP15" s="239">
        <v>6</v>
      </c>
      <c r="EQ15" s="239">
        <v>0</v>
      </c>
      <c r="ER15" s="239">
        <v>1</v>
      </c>
      <c r="ES15" s="239">
        <v>5</v>
      </c>
      <c r="ET15" s="236">
        <v>0</v>
      </c>
      <c r="EU15" s="229">
        <v>16</v>
      </c>
      <c r="EV15" s="239">
        <v>8</v>
      </c>
      <c r="EW15" s="239">
        <v>10</v>
      </c>
      <c r="EX15" s="239">
        <v>1</v>
      </c>
      <c r="EY15" s="239">
        <v>2</v>
      </c>
      <c r="EZ15" s="239">
        <v>5</v>
      </c>
      <c r="FA15" s="236">
        <v>0</v>
      </c>
      <c r="FB15" s="229">
        <v>11</v>
      </c>
      <c r="FC15" s="239">
        <v>8</v>
      </c>
      <c r="FD15" s="239">
        <v>10</v>
      </c>
      <c r="FE15" s="239">
        <v>0</v>
      </c>
      <c r="FF15" s="239">
        <v>5</v>
      </c>
      <c r="FG15" s="239">
        <v>8</v>
      </c>
      <c r="FH15" s="236">
        <v>0</v>
      </c>
      <c r="FI15" s="229">
        <v>13</v>
      </c>
      <c r="FJ15" s="239">
        <v>8</v>
      </c>
      <c r="FK15" s="239">
        <v>10</v>
      </c>
      <c r="FL15" s="239">
        <v>0</v>
      </c>
      <c r="FM15" s="239">
        <v>2</v>
      </c>
      <c r="FN15" s="239">
        <v>6</v>
      </c>
      <c r="FO15" s="236">
        <v>3</v>
      </c>
      <c r="FP15" s="229">
        <v>12</v>
      </c>
      <c r="FQ15" s="239">
        <v>9</v>
      </c>
      <c r="FR15" s="239">
        <v>6</v>
      </c>
      <c r="FS15" s="239">
        <v>3</v>
      </c>
      <c r="FT15" s="239">
        <v>7</v>
      </c>
      <c r="FU15" s="239">
        <v>4</v>
      </c>
      <c r="FV15" s="236">
        <v>1</v>
      </c>
    </row>
    <row r="16" spans="1:178" s="249" customFormat="1" ht="14.25" thickBot="1" x14ac:dyDescent="0.2">
      <c r="A16" s="402"/>
      <c r="B16" s="255"/>
      <c r="C16" s="256">
        <v>1</v>
      </c>
      <c r="D16" s="257">
        <v>0.61904761904761907</v>
      </c>
      <c r="E16" s="258">
        <v>0.11904761904761904</v>
      </c>
      <c r="F16" s="258">
        <v>4.7619047619047616E-2</v>
      </c>
      <c r="G16" s="258">
        <v>4.7619047619047616E-2</v>
      </c>
      <c r="H16" s="258">
        <v>2.3809523809523808E-2</v>
      </c>
      <c r="I16" s="258">
        <v>7.1428571428571425E-2</v>
      </c>
      <c r="J16" s="259">
        <v>7.1428571428571425E-2</v>
      </c>
      <c r="K16" s="257">
        <v>0.16666666666666666</v>
      </c>
      <c r="L16" s="258">
        <v>0.19047619047619047</v>
      </c>
      <c r="M16" s="258">
        <v>0.2857142857142857</v>
      </c>
      <c r="N16" s="258">
        <v>0.11904761904761904</v>
      </c>
      <c r="O16" s="258">
        <v>9.5238095238095233E-2</v>
      </c>
      <c r="P16" s="258">
        <v>9.5238095238095233E-2</v>
      </c>
      <c r="Q16" s="259">
        <v>4.7619047619047616E-2</v>
      </c>
      <c r="R16" s="257">
        <v>0.40476190476190477</v>
      </c>
      <c r="S16" s="258">
        <v>0.21428571428571427</v>
      </c>
      <c r="T16" s="258">
        <v>0.16666666666666666</v>
      </c>
      <c r="U16" s="258">
        <v>2.3809523809523808E-2</v>
      </c>
      <c r="V16" s="258">
        <v>7.1428571428571425E-2</v>
      </c>
      <c r="W16" s="258">
        <v>9.5238095238095233E-2</v>
      </c>
      <c r="X16" s="259">
        <v>2.3809523809523808E-2</v>
      </c>
      <c r="Y16" s="257">
        <v>0.40476190476190477</v>
      </c>
      <c r="Z16" s="258">
        <v>0.11904761904761904</v>
      </c>
      <c r="AA16" s="258">
        <v>0.21428571428571427</v>
      </c>
      <c r="AB16" s="258">
        <v>2.3809523809523808E-2</v>
      </c>
      <c r="AC16" s="258">
        <v>0.14285714285714285</v>
      </c>
      <c r="AD16" s="258">
        <v>7.1428571428571425E-2</v>
      </c>
      <c r="AE16" s="259">
        <v>2.3809523809523808E-2</v>
      </c>
      <c r="AF16" s="257">
        <v>0.23809523809523808</v>
      </c>
      <c r="AG16" s="258">
        <v>0.21428571428571427</v>
      </c>
      <c r="AH16" s="258">
        <v>0.23809523809523808</v>
      </c>
      <c r="AI16" s="258">
        <v>7.1428571428571425E-2</v>
      </c>
      <c r="AJ16" s="258">
        <v>9.5238095238095233E-2</v>
      </c>
      <c r="AK16" s="258">
        <v>0.11904761904761904</v>
      </c>
      <c r="AL16" s="259">
        <v>2.3809523809523808E-2</v>
      </c>
      <c r="AM16" s="257">
        <v>0.38095238095238093</v>
      </c>
      <c r="AN16" s="258">
        <v>0.11904761904761904</v>
      </c>
      <c r="AO16" s="258">
        <v>0.2857142857142857</v>
      </c>
      <c r="AP16" s="258">
        <v>4.7619047619047616E-2</v>
      </c>
      <c r="AQ16" s="258">
        <v>4.7619047619047616E-2</v>
      </c>
      <c r="AR16" s="258">
        <v>9.5238095238095233E-2</v>
      </c>
      <c r="AS16" s="259">
        <v>2.3809523809523808E-2</v>
      </c>
      <c r="AT16" s="257">
        <v>0.5714285714285714</v>
      </c>
      <c r="AU16" s="258">
        <v>0.19047619047619047</v>
      </c>
      <c r="AV16" s="258">
        <v>7.1428571428571425E-2</v>
      </c>
      <c r="AW16" s="258">
        <v>4.7619047619047616E-2</v>
      </c>
      <c r="AX16" s="258">
        <v>0</v>
      </c>
      <c r="AY16" s="258">
        <v>7.1428571428571425E-2</v>
      </c>
      <c r="AZ16" s="259">
        <v>4.7619047619047616E-2</v>
      </c>
      <c r="BA16" s="257">
        <v>0.35714285714285715</v>
      </c>
      <c r="BB16" s="258">
        <v>0.21428571428571427</v>
      </c>
      <c r="BC16" s="258">
        <v>0.19047619047619047</v>
      </c>
      <c r="BD16" s="258">
        <v>2.3809523809523808E-2</v>
      </c>
      <c r="BE16" s="258">
        <v>7.1428571428571425E-2</v>
      </c>
      <c r="BF16" s="258">
        <v>0.14285714285714285</v>
      </c>
      <c r="BG16" s="259">
        <v>0</v>
      </c>
      <c r="BH16" s="257">
        <v>0.38095238095238093</v>
      </c>
      <c r="BI16" s="258">
        <v>0.19047619047619047</v>
      </c>
      <c r="BJ16" s="258">
        <v>0.14285714285714285</v>
      </c>
      <c r="BK16" s="258">
        <v>2.3809523809523808E-2</v>
      </c>
      <c r="BL16" s="258">
        <v>9.5238095238095233E-2</v>
      </c>
      <c r="BM16" s="258">
        <v>0.14285714285714285</v>
      </c>
      <c r="BN16" s="259">
        <v>2.3809523809523808E-2</v>
      </c>
      <c r="BO16" s="257">
        <v>0.38095238095238093</v>
      </c>
      <c r="BP16" s="258">
        <v>0.14285714285714285</v>
      </c>
      <c r="BQ16" s="258">
        <v>0.14285714285714285</v>
      </c>
      <c r="BR16" s="258">
        <v>9.5238095238095233E-2</v>
      </c>
      <c r="BS16" s="258">
        <v>4.7619047619047616E-2</v>
      </c>
      <c r="BT16" s="258">
        <v>0.16666666666666666</v>
      </c>
      <c r="BU16" s="259">
        <v>2.3809523809523808E-2</v>
      </c>
      <c r="BV16" s="257">
        <v>0.35714285714285715</v>
      </c>
      <c r="BW16" s="258">
        <v>0.23809523809523808</v>
      </c>
      <c r="BX16" s="258">
        <v>9.5238095238095233E-2</v>
      </c>
      <c r="BY16" s="258">
        <v>4.7619047619047616E-2</v>
      </c>
      <c r="BZ16" s="258">
        <v>4.7619047619047616E-2</v>
      </c>
      <c r="CA16" s="258">
        <v>0.19047619047619047</v>
      </c>
      <c r="CB16" s="259">
        <v>2.3809523809523808E-2</v>
      </c>
      <c r="CC16" s="257">
        <v>0.33333333333333331</v>
      </c>
      <c r="CD16" s="258">
        <v>0.26190476190476192</v>
      </c>
      <c r="CE16" s="258">
        <v>0.16666666666666666</v>
      </c>
      <c r="CF16" s="258">
        <v>2.3809523809523808E-2</v>
      </c>
      <c r="CG16" s="258">
        <v>2.3809523809523808E-2</v>
      </c>
      <c r="CH16" s="258">
        <v>0.14285714285714285</v>
      </c>
      <c r="CI16" s="259">
        <v>4.7619047619047616E-2</v>
      </c>
      <c r="CJ16" s="257">
        <v>0.30952380952380953</v>
      </c>
      <c r="CK16" s="258">
        <v>0.14285714285714285</v>
      </c>
      <c r="CL16" s="258">
        <v>0.30952380952380953</v>
      </c>
      <c r="CM16" s="258">
        <v>0</v>
      </c>
      <c r="CN16" s="258">
        <v>7.1428571428571425E-2</v>
      </c>
      <c r="CO16" s="258">
        <v>0.14285714285714285</v>
      </c>
      <c r="CP16" s="259">
        <v>2.3809523809523808E-2</v>
      </c>
      <c r="CQ16" s="257">
        <v>0.6428571428571429</v>
      </c>
      <c r="CR16" s="258">
        <v>9.5238095238095233E-2</v>
      </c>
      <c r="CS16" s="258">
        <v>0.11904761904761904</v>
      </c>
      <c r="CT16" s="258">
        <v>0</v>
      </c>
      <c r="CU16" s="258">
        <v>7.1428571428571425E-2</v>
      </c>
      <c r="CV16" s="258">
        <v>7.1428571428571425E-2</v>
      </c>
      <c r="CW16" s="259">
        <v>0</v>
      </c>
      <c r="CX16" s="257">
        <v>0.2857142857142857</v>
      </c>
      <c r="CY16" s="258">
        <v>0.21428571428571427</v>
      </c>
      <c r="CZ16" s="258">
        <v>0.16666666666666666</v>
      </c>
      <c r="DA16" s="258">
        <v>4.7619047619047616E-2</v>
      </c>
      <c r="DB16" s="258">
        <v>0.14285714285714285</v>
      </c>
      <c r="DC16" s="258">
        <v>0.11904761904761904</v>
      </c>
      <c r="DD16" s="259">
        <v>2.3809523809523808E-2</v>
      </c>
      <c r="DE16" s="257">
        <v>0.2857142857142857</v>
      </c>
      <c r="DF16" s="258">
        <v>0.16666666666666666</v>
      </c>
      <c r="DG16" s="258">
        <v>0.19047619047619047</v>
      </c>
      <c r="DH16" s="258">
        <v>4.7619047619047616E-2</v>
      </c>
      <c r="DI16" s="258">
        <v>0.16666666666666666</v>
      </c>
      <c r="DJ16" s="258">
        <v>0.11904761904761904</v>
      </c>
      <c r="DK16" s="259">
        <v>2.3809523809523808E-2</v>
      </c>
      <c r="DL16" s="257">
        <v>0.19047619047619047</v>
      </c>
      <c r="DM16" s="258">
        <v>9.5238095238095233E-2</v>
      </c>
      <c r="DN16" s="258">
        <v>0.19047619047619047</v>
      </c>
      <c r="DO16" s="258">
        <v>9.5238095238095233E-2</v>
      </c>
      <c r="DP16" s="258">
        <v>0.19047619047619047</v>
      </c>
      <c r="DQ16" s="258">
        <v>0.21428571428571427</v>
      </c>
      <c r="DR16" s="259">
        <v>2.3809523809523808E-2</v>
      </c>
      <c r="DS16" s="257">
        <v>0.21428571428571427</v>
      </c>
      <c r="DT16" s="258">
        <v>0.16666666666666666</v>
      </c>
      <c r="DU16" s="258">
        <v>0.26190476190476192</v>
      </c>
      <c r="DV16" s="258">
        <v>4.7619047619047616E-2</v>
      </c>
      <c r="DW16" s="258">
        <v>9.5238095238095233E-2</v>
      </c>
      <c r="DX16" s="258">
        <v>0.16666666666666666</v>
      </c>
      <c r="DY16" s="259">
        <v>4.7619047619047616E-2</v>
      </c>
      <c r="DZ16" s="257">
        <v>0.16666666666666666</v>
      </c>
      <c r="EA16" s="258">
        <v>9.5238095238095233E-2</v>
      </c>
      <c r="EB16" s="258">
        <v>0.30952380952380953</v>
      </c>
      <c r="EC16" s="258">
        <v>2.3809523809523808E-2</v>
      </c>
      <c r="ED16" s="258">
        <v>0.19047619047619047</v>
      </c>
      <c r="EE16" s="258">
        <v>0.19047619047619047</v>
      </c>
      <c r="EF16" s="259">
        <v>2.3809523809523808E-2</v>
      </c>
      <c r="EG16" s="257">
        <v>0.26190476190476192</v>
      </c>
      <c r="EH16" s="258">
        <v>0.21428571428571427</v>
      </c>
      <c r="EI16" s="258">
        <v>0.19047619047619047</v>
      </c>
      <c r="EJ16" s="258">
        <v>2.3809523809523808E-2</v>
      </c>
      <c r="EK16" s="258">
        <v>9.5238095238095233E-2</v>
      </c>
      <c r="EL16" s="258">
        <v>0.19047619047619047</v>
      </c>
      <c r="EM16" s="259">
        <v>2.3809523809523808E-2</v>
      </c>
      <c r="EN16" s="257">
        <v>0.5714285714285714</v>
      </c>
      <c r="EO16" s="258">
        <v>0.14285714285714285</v>
      </c>
      <c r="EP16" s="258">
        <v>0.14285714285714285</v>
      </c>
      <c r="EQ16" s="258">
        <v>0</v>
      </c>
      <c r="ER16" s="258">
        <v>2.3809523809523808E-2</v>
      </c>
      <c r="ES16" s="258">
        <v>0.11904761904761904</v>
      </c>
      <c r="ET16" s="259">
        <v>0</v>
      </c>
      <c r="EU16" s="257">
        <v>0.38095238095238093</v>
      </c>
      <c r="EV16" s="258">
        <v>0.19047619047619047</v>
      </c>
      <c r="EW16" s="258">
        <v>0.23809523809523808</v>
      </c>
      <c r="EX16" s="258">
        <v>2.3809523809523808E-2</v>
      </c>
      <c r="EY16" s="258">
        <v>4.7619047619047616E-2</v>
      </c>
      <c r="EZ16" s="258">
        <v>0.11904761904761904</v>
      </c>
      <c r="FA16" s="259">
        <v>0</v>
      </c>
      <c r="FB16" s="257">
        <v>0.26190476190476192</v>
      </c>
      <c r="FC16" s="258">
        <v>0.19047619047619047</v>
      </c>
      <c r="FD16" s="258">
        <v>0.23809523809523808</v>
      </c>
      <c r="FE16" s="258">
        <v>0</v>
      </c>
      <c r="FF16" s="258">
        <v>0.11904761904761904</v>
      </c>
      <c r="FG16" s="258">
        <v>0.19047619047619047</v>
      </c>
      <c r="FH16" s="259">
        <v>0</v>
      </c>
      <c r="FI16" s="257">
        <v>0.30952380952380953</v>
      </c>
      <c r="FJ16" s="258">
        <v>0.19047619047619047</v>
      </c>
      <c r="FK16" s="258">
        <v>0.23809523809523808</v>
      </c>
      <c r="FL16" s="258">
        <v>0</v>
      </c>
      <c r="FM16" s="258">
        <v>4.7619047619047616E-2</v>
      </c>
      <c r="FN16" s="258">
        <v>0.14285714285714285</v>
      </c>
      <c r="FO16" s="259">
        <v>7.1428571428571425E-2</v>
      </c>
      <c r="FP16" s="257">
        <v>0.2857142857142857</v>
      </c>
      <c r="FQ16" s="258">
        <v>0.21428571428571427</v>
      </c>
      <c r="FR16" s="258">
        <v>0.14285714285714285</v>
      </c>
      <c r="FS16" s="258">
        <v>7.1428571428571425E-2</v>
      </c>
      <c r="FT16" s="258">
        <v>0.16666666666666666</v>
      </c>
      <c r="FU16" s="258">
        <v>9.5238095238095233E-2</v>
      </c>
      <c r="FV16" s="259">
        <v>2.3809523809523808E-2</v>
      </c>
    </row>
    <row r="21" ht="13.5" customHeight="1" x14ac:dyDescent="0.15"/>
    <row r="33" ht="13.5" customHeight="1" x14ac:dyDescent="0.15"/>
    <row r="41" ht="14.25" customHeight="1" x14ac:dyDescent="0.15"/>
    <row r="45" ht="13.5" customHeight="1" x14ac:dyDescent="0.15"/>
    <row r="57" ht="13.5" customHeight="1" x14ac:dyDescent="0.15"/>
    <row r="69" ht="13.5" customHeight="1" x14ac:dyDescent="0.15"/>
    <row r="81" ht="13.5" customHeight="1" x14ac:dyDescent="0.15"/>
    <row r="93" ht="13.5" customHeight="1" x14ac:dyDescent="0.15"/>
    <row r="105" ht="13.5" customHeight="1" x14ac:dyDescent="0.15"/>
    <row r="117" ht="13.5" customHeight="1" x14ac:dyDescent="0.15"/>
    <row r="129" ht="13.5" customHeight="1" x14ac:dyDescent="0.15"/>
    <row r="141" ht="13.5" customHeight="1" x14ac:dyDescent="0.15"/>
    <row r="153" ht="13.5" customHeight="1" x14ac:dyDescent="0.15"/>
    <row r="165" ht="13.5" customHeight="1" x14ac:dyDescent="0.15"/>
    <row r="177" ht="13.5" customHeight="1" x14ac:dyDescent="0.15"/>
    <row r="189" ht="13.5" customHeight="1" x14ac:dyDescent="0.15"/>
    <row r="201" ht="13.5" customHeight="1" x14ac:dyDescent="0.15"/>
    <row r="213" ht="13.5" customHeight="1" x14ac:dyDescent="0.15"/>
    <row r="225" ht="13.5" customHeight="1" x14ac:dyDescent="0.15"/>
    <row r="237" ht="13.5" customHeight="1" x14ac:dyDescent="0.15"/>
    <row r="249" ht="13.5" customHeight="1" x14ac:dyDescent="0.15"/>
    <row r="261" ht="13.5" customHeight="1" x14ac:dyDescent="0.15"/>
    <row r="273" ht="13.5" customHeight="1" x14ac:dyDescent="0.15"/>
    <row r="285" ht="13.5" customHeight="1" x14ac:dyDescent="0.15"/>
    <row r="297" ht="13.5" customHeight="1" x14ac:dyDescent="0.15"/>
  </sheetData>
  <mergeCells count="30">
    <mergeCell ref="FP3:FV3"/>
    <mergeCell ref="DL3:DR3"/>
    <mergeCell ref="DS3:DY3"/>
    <mergeCell ref="DZ3:EF3"/>
    <mergeCell ref="EG3:EM3"/>
    <mergeCell ref="EN3:ET3"/>
    <mergeCell ref="EU3:FA3"/>
    <mergeCell ref="FI3:FO3"/>
    <mergeCell ref="A7:A16"/>
    <mergeCell ref="K3:Q3"/>
    <mergeCell ref="R3:X3"/>
    <mergeCell ref="Y3:AE3"/>
    <mergeCell ref="AF3:AL3"/>
    <mergeCell ref="AM3:AS3"/>
    <mergeCell ref="D3:J3"/>
    <mergeCell ref="A3:B4"/>
    <mergeCell ref="A5:B5"/>
    <mergeCell ref="A6:B6"/>
    <mergeCell ref="C3:C4"/>
    <mergeCell ref="AT3:AZ3"/>
    <mergeCell ref="BA3:BG3"/>
    <mergeCell ref="BH3:BN3"/>
    <mergeCell ref="BO3:BU3"/>
    <mergeCell ref="FB3:FH3"/>
    <mergeCell ref="CJ3:CP3"/>
    <mergeCell ref="CQ3:CW3"/>
    <mergeCell ref="CX3:DD3"/>
    <mergeCell ref="DE3:DK3"/>
    <mergeCell ref="BV3:CB3"/>
    <mergeCell ref="CC3:CI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5"/>
  <sheetViews>
    <sheetView workbookViewId="0"/>
  </sheetViews>
  <sheetFormatPr defaultRowHeight="12" x14ac:dyDescent="0.15"/>
  <cols>
    <col min="2" max="2" width="44.42578125" bestFit="1" customWidth="1"/>
  </cols>
  <sheetData>
    <row r="1" spans="1:10" x14ac:dyDescent="0.15">
      <c r="A1" t="s">
        <v>177</v>
      </c>
    </row>
    <row r="2" spans="1:10" ht="12.75" thickBot="1" x14ac:dyDescent="0.2">
      <c r="A2" t="s">
        <v>178</v>
      </c>
    </row>
    <row r="3" spans="1:10" ht="63.75" customHeight="1" thickBot="1" x14ac:dyDescent="0.2">
      <c r="A3" s="376"/>
      <c r="B3" s="377"/>
      <c r="C3" s="17" t="s">
        <v>19</v>
      </c>
      <c r="D3" s="19" t="s">
        <v>38</v>
      </c>
      <c r="E3" s="19" t="s">
        <v>39</v>
      </c>
      <c r="F3" s="19" t="s">
        <v>40</v>
      </c>
      <c r="G3" s="20" t="s">
        <v>41</v>
      </c>
      <c r="H3" s="20" t="s">
        <v>42</v>
      </c>
      <c r="I3" s="70" t="s">
        <v>30</v>
      </c>
      <c r="J3" s="41" t="s">
        <v>92</v>
      </c>
    </row>
    <row r="4" spans="1:10" ht="13.5" x14ac:dyDescent="0.15">
      <c r="A4" s="378" t="s">
        <v>24</v>
      </c>
      <c r="B4" s="379"/>
      <c r="C4" s="12">
        <v>2169</v>
      </c>
      <c r="D4" s="5">
        <v>665</v>
      </c>
      <c r="E4" s="5">
        <v>797</v>
      </c>
      <c r="F4" s="5">
        <v>367</v>
      </c>
      <c r="G4" s="5">
        <v>82</v>
      </c>
      <c r="H4" s="5">
        <v>32</v>
      </c>
      <c r="I4" s="71">
        <v>78</v>
      </c>
      <c r="J4" s="22">
        <v>148</v>
      </c>
    </row>
    <row r="5" spans="1:10" ht="14.25" thickBot="1" x14ac:dyDescent="0.2">
      <c r="A5" s="371"/>
      <c r="B5" s="372"/>
      <c r="C5" s="13">
        <v>1</v>
      </c>
      <c r="D5" s="6">
        <v>0.307</v>
      </c>
      <c r="E5" s="6">
        <v>0.36699999999999999</v>
      </c>
      <c r="F5" s="6">
        <v>0.16900000000000001</v>
      </c>
      <c r="G5" s="6">
        <v>3.7999999999999999E-2</v>
      </c>
      <c r="H5" s="6">
        <v>1.4999999999999999E-2</v>
      </c>
      <c r="I5" s="72">
        <v>3.5999999999999997E-2</v>
      </c>
      <c r="J5" s="23">
        <v>6.8000000000000005E-2</v>
      </c>
    </row>
    <row r="6" spans="1:10" ht="13.5" customHeight="1" x14ac:dyDescent="0.15">
      <c r="A6" s="373" t="s">
        <v>90</v>
      </c>
      <c r="B6" s="31" t="s">
        <v>91</v>
      </c>
      <c r="C6" s="14">
        <v>134</v>
      </c>
      <c r="D6" s="42">
        <v>44</v>
      </c>
      <c r="E6" s="42">
        <v>56</v>
      </c>
      <c r="F6" s="42">
        <v>15</v>
      </c>
      <c r="G6" s="4">
        <v>3</v>
      </c>
      <c r="H6" s="4">
        <v>1</v>
      </c>
      <c r="I6" s="73">
        <v>3</v>
      </c>
      <c r="J6" s="24">
        <v>12</v>
      </c>
    </row>
    <row r="7" spans="1:10" ht="13.5" x14ac:dyDescent="0.15">
      <c r="A7" s="374"/>
      <c r="B7" s="32"/>
      <c r="C7" s="15">
        <v>1</v>
      </c>
      <c r="D7" s="3">
        <v>0.32800000000000001</v>
      </c>
      <c r="E7" s="3">
        <v>0.41799999999999998</v>
      </c>
      <c r="F7" s="3">
        <v>0.112</v>
      </c>
      <c r="G7" s="3">
        <v>2.1999999999999999E-2</v>
      </c>
      <c r="H7" s="3">
        <v>7.0000000000000001E-3</v>
      </c>
      <c r="I7" s="74">
        <v>2.1999999999999999E-2</v>
      </c>
      <c r="J7" s="25">
        <v>0.09</v>
      </c>
    </row>
    <row r="8" spans="1:10" ht="13.5" x14ac:dyDescent="0.15">
      <c r="A8" s="374"/>
      <c r="B8" s="33" t="s">
        <v>27</v>
      </c>
      <c r="C8" s="16">
        <v>1294</v>
      </c>
      <c r="D8" s="39">
        <v>431</v>
      </c>
      <c r="E8" s="39">
        <v>508</v>
      </c>
      <c r="F8" s="39">
        <v>212</v>
      </c>
      <c r="G8" s="2">
        <v>48</v>
      </c>
      <c r="H8" s="2">
        <v>16</v>
      </c>
      <c r="I8" s="75">
        <v>28</v>
      </c>
      <c r="J8" s="26">
        <v>51</v>
      </c>
    </row>
    <row r="9" spans="1:10" ht="13.5" x14ac:dyDescent="0.15">
      <c r="A9" s="374"/>
      <c r="B9" s="32"/>
      <c r="C9" s="15">
        <v>1</v>
      </c>
      <c r="D9" s="3">
        <v>0.33300000000000002</v>
      </c>
      <c r="E9" s="3">
        <v>0.39300000000000002</v>
      </c>
      <c r="F9" s="3">
        <v>0.16400000000000001</v>
      </c>
      <c r="G9" s="3">
        <v>3.6999999999999998E-2</v>
      </c>
      <c r="H9" s="3">
        <v>1.2E-2</v>
      </c>
      <c r="I9" s="74">
        <v>2.1999999999999999E-2</v>
      </c>
      <c r="J9" s="25">
        <v>3.9E-2</v>
      </c>
    </row>
    <row r="10" spans="1:10" ht="13.5" x14ac:dyDescent="0.15">
      <c r="A10" s="374"/>
      <c r="B10" s="62" t="s">
        <v>28</v>
      </c>
      <c r="C10" s="63">
        <v>132</v>
      </c>
      <c r="D10" s="65">
        <v>46</v>
      </c>
      <c r="E10" s="65">
        <v>33</v>
      </c>
      <c r="F10" s="65">
        <v>33</v>
      </c>
      <c r="G10" s="65">
        <v>12</v>
      </c>
      <c r="H10" s="65">
        <v>4</v>
      </c>
      <c r="I10" s="76">
        <v>0</v>
      </c>
      <c r="J10" s="66">
        <v>4</v>
      </c>
    </row>
    <row r="11" spans="1:10" ht="13.5" x14ac:dyDescent="0.15">
      <c r="A11" s="374"/>
      <c r="B11" s="57"/>
      <c r="C11" s="58">
        <v>1</v>
      </c>
      <c r="D11" s="60">
        <v>0.34799999999999998</v>
      </c>
      <c r="E11" s="60">
        <v>0.25</v>
      </c>
      <c r="F11" s="60">
        <v>0.25</v>
      </c>
      <c r="G11" s="60">
        <v>9.0999999999999998E-2</v>
      </c>
      <c r="H11" s="60">
        <v>0.03</v>
      </c>
      <c r="I11" s="77">
        <v>0</v>
      </c>
      <c r="J11" s="61">
        <v>0.03</v>
      </c>
    </row>
    <row r="12" spans="1:10" ht="13.5" x14ac:dyDescent="0.15">
      <c r="A12" s="374"/>
      <c r="B12" s="33" t="s">
        <v>29</v>
      </c>
      <c r="C12" s="16">
        <v>58</v>
      </c>
      <c r="D12" s="39">
        <v>10</v>
      </c>
      <c r="E12" s="39">
        <v>15</v>
      </c>
      <c r="F12" s="39">
        <v>15</v>
      </c>
      <c r="G12" s="2">
        <v>6</v>
      </c>
      <c r="H12" s="2">
        <v>4</v>
      </c>
      <c r="I12" s="75">
        <v>7</v>
      </c>
      <c r="J12" s="26">
        <v>1</v>
      </c>
    </row>
    <row r="13" spans="1:10" ht="13.5" x14ac:dyDescent="0.15">
      <c r="A13" s="374"/>
      <c r="B13" s="32"/>
      <c r="C13" s="15">
        <v>1</v>
      </c>
      <c r="D13" s="3">
        <v>0.17199999999999999</v>
      </c>
      <c r="E13" s="3">
        <v>0.25900000000000001</v>
      </c>
      <c r="F13" s="3">
        <v>0.25900000000000001</v>
      </c>
      <c r="G13" s="3">
        <v>0.10299999999999999</v>
      </c>
      <c r="H13" s="3">
        <v>6.9000000000000006E-2</v>
      </c>
      <c r="I13" s="74">
        <v>0.121</v>
      </c>
      <c r="J13" s="25">
        <v>1.7000000000000001E-2</v>
      </c>
    </row>
    <row r="14" spans="1:10" ht="13.5" x14ac:dyDescent="0.15">
      <c r="A14" s="374"/>
      <c r="B14" s="33" t="s">
        <v>30</v>
      </c>
      <c r="C14" s="16">
        <v>442</v>
      </c>
      <c r="D14" s="39">
        <v>111</v>
      </c>
      <c r="E14" s="39">
        <v>154</v>
      </c>
      <c r="F14" s="39">
        <v>84</v>
      </c>
      <c r="G14" s="2">
        <v>13</v>
      </c>
      <c r="H14" s="2">
        <v>6</v>
      </c>
      <c r="I14" s="75">
        <v>38</v>
      </c>
      <c r="J14" s="26">
        <v>36</v>
      </c>
    </row>
    <row r="15" spans="1:10" ht="14.25" thickBot="1" x14ac:dyDescent="0.2">
      <c r="A15" s="375"/>
      <c r="B15" s="34"/>
      <c r="C15" s="27">
        <v>1</v>
      </c>
      <c r="D15" s="29">
        <v>0.251</v>
      </c>
      <c r="E15" s="29">
        <v>0.34799999999999998</v>
      </c>
      <c r="F15" s="29">
        <v>0.19</v>
      </c>
      <c r="G15" s="29">
        <v>2.9000000000000001E-2</v>
      </c>
      <c r="H15" s="29">
        <v>1.4E-2</v>
      </c>
      <c r="I15" s="78">
        <v>8.5999999999999993E-2</v>
      </c>
      <c r="J15" s="30">
        <v>8.1000000000000003E-2</v>
      </c>
    </row>
  </sheetData>
  <mergeCells count="4">
    <mergeCell ref="A3:B3"/>
    <mergeCell ref="A4:B4"/>
    <mergeCell ref="A5:B5"/>
    <mergeCell ref="A6:A15"/>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0"/>
  <sheetViews>
    <sheetView workbookViewId="0"/>
  </sheetViews>
  <sheetFormatPr defaultRowHeight="12" x14ac:dyDescent="0.15"/>
  <cols>
    <col min="1" max="1" width="10.7109375" customWidth="1"/>
    <col min="2" max="2" width="22.42578125" customWidth="1"/>
  </cols>
  <sheetData>
    <row r="1" spans="1:22" x14ac:dyDescent="0.15">
      <c r="A1" t="s">
        <v>94</v>
      </c>
    </row>
    <row r="2" spans="1:22" x14ac:dyDescent="0.15">
      <c r="A2" t="s">
        <v>95</v>
      </c>
    </row>
    <row r="3" spans="1:22" ht="12.75" thickBot="1" x14ac:dyDescent="0.2"/>
    <row r="4" spans="1:22" ht="135.75" thickBot="1" x14ac:dyDescent="0.2">
      <c r="A4" s="376"/>
      <c r="B4" s="389"/>
      <c r="C4" s="17" t="s">
        <v>19</v>
      </c>
      <c r="D4" s="44" t="s">
        <v>0</v>
      </c>
      <c r="E4" s="19" t="s">
        <v>1</v>
      </c>
      <c r="F4" s="19" t="s">
        <v>2</v>
      </c>
      <c r="G4" s="19" t="s">
        <v>3</v>
      </c>
      <c r="H4" s="19" t="s">
        <v>4</v>
      </c>
      <c r="I4" s="19" t="s">
        <v>5</v>
      </c>
      <c r="J4" s="19" t="s">
        <v>6</v>
      </c>
      <c r="K4" s="19" t="s">
        <v>7</v>
      </c>
      <c r="L4" s="19" t="s">
        <v>8</v>
      </c>
      <c r="M4" s="19" t="s">
        <v>9</v>
      </c>
      <c r="N4" s="19" t="s">
        <v>10</v>
      </c>
      <c r="O4" s="19" t="s">
        <v>11</v>
      </c>
      <c r="P4" s="19" t="s">
        <v>12</v>
      </c>
      <c r="Q4" s="19" t="s">
        <v>13</v>
      </c>
      <c r="R4" s="19" t="s">
        <v>14</v>
      </c>
      <c r="S4" s="20" t="s">
        <v>15</v>
      </c>
      <c r="T4" s="20" t="s">
        <v>16</v>
      </c>
      <c r="U4" s="20" t="s">
        <v>17</v>
      </c>
      <c r="V4" s="21" t="s">
        <v>18</v>
      </c>
    </row>
    <row r="5" spans="1:22" ht="13.5" x14ac:dyDescent="0.15">
      <c r="A5" s="406" t="s">
        <v>270</v>
      </c>
      <c r="B5" s="407"/>
      <c r="C5" s="116">
        <v>2169</v>
      </c>
      <c r="D5" s="117">
        <v>1383</v>
      </c>
      <c r="E5" s="118">
        <v>438</v>
      </c>
      <c r="F5" s="118">
        <v>186</v>
      </c>
      <c r="G5" s="118">
        <v>52</v>
      </c>
      <c r="H5" s="118">
        <v>9</v>
      </c>
      <c r="I5" s="118">
        <v>353</v>
      </c>
      <c r="J5" s="118">
        <v>1114</v>
      </c>
      <c r="K5" s="118">
        <v>474</v>
      </c>
      <c r="L5" s="118">
        <v>86</v>
      </c>
      <c r="M5" s="118">
        <v>33</v>
      </c>
      <c r="N5" s="118">
        <v>168</v>
      </c>
      <c r="O5" s="118">
        <v>356</v>
      </c>
      <c r="P5" s="118">
        <v>161</v>
      </c>
      <c r="Q5" s="118">
        <v>311</v>
      </c>
      <c r="R5" s="118">
        <v>72</v>
      </c>
      <c r="S5" s="119">
        <v>500</v>
      </c>
      <c r="T5" s="119">
        <v>30</v>
      </c>
      <c r="U5" s="119">
        <v>232</v>
      </c>
      <c r="V5" s="120">
        <v>64</v>
      </c>
    </row>
    <row r="6" spans="1:22" ht="14.25" thickBot="1" x14ac:dyDescent="0.2">
      <c r="A6" s="371"/>
      <c r="B6" s="408"/>
      <c r="C6" s="121">
        <v>1</v>
      </c>
      <c r="D6" s="122">
        <v>0.63800000000000001</v>
      </c>
      <c r="E6" s="123">
        <v>0.20200000000000001</v>
      </c>
      <c r="F6" s="123">
        <v>8.5999999999999993E-2</v>
      </c>
      <c r="G6" s="123">
        <v>2.4E-2</v>
      </c>
      <c r="H6" s="123">
        <v>4.0000000000000001E-3</v>
      </c>
      <c r="I6" s="123">
        <v>0.16300000000000001</v>
      </c>
      <c r="J6" s="123">
        <v>0.51400000000000001</v>
      </c>
      <c r="K6" s="123">
        <v>0.219</v>
      </c>
      <c r="L6" s="123">
        <v>0.04</v>
      </c>
      <c r="M6" s="123">
        <v>1.4999999999999999E-2</v>
      </c>
      <c r="N6" s="123">
        <v>7.6999999999999999E-2</v>
      </c>
      <c r="O6" s="123">
        <v>0.16400000000000001</v>
      </c>
      <c r="P6" s="123">
        <v>7.3999999999999996E-2</v>
      </c>
      <c r="Q6" s="123">
        <v>0.14299999999999999</v>
      </c>
      <c r="R6" s="123">
        <v>3.3000000000000002E-2</v>
      </c>
      <c r="S6" s="124">
        <v>0.23100000000000001</v>
      </c>
      <c r="T6" s="124">
        <v>1.4E-2</v>
      </c>
      <c r="U6" s="124">
        <v>0.107</v>
      </c>
      <c r="V6" s="125">
        <v>0.03</v>
      </c>
    </row>
    <row r="7" spans="1:22" ht="13.5" customHeight="1" x14ac:dyDescent="0.15">
      <c r="A7" s="403" t="s">
        <v>93</v>
      </c>
      <c r="B7" s="92" t="s">
        <v>31</v>
      </c>
      <c r="C7" s="126">
        <v>566</v>
      </c>
      <c r="D7" s="127">
        <v>437</v>
      </c>
      <c r="E7" s="128">
        <v>113</v>
      </c>
      <c r="F7" s="128">
        <v>46</v>
      </c>
      <c r="G7" s="128">
        <v>18</v>
      </c>
      <c r="H7" s="128">
        <v>2</v>
      </c>
      <c r="I7" s="128">
        <v>125</v>
      </c>
      <c r="J7" s="128">
        <v>365</v>
      </c>
      <c r="K7" s="128">
        <v>168</v>
      </c>
      <c r="L7" s="128">
        <v>39</v>
      </c>
      <c r="M7" s="128">
        <v>9</v>
      </c>
      <c r="N7" s="128">
        <v>54</v>
      </c>
      <c r="O7" s="128">
        <v>130</v>
      </c>
      <c r="P7" s="128">
        <v>50</v>
      </c>
      <c r="Q7" s="128">
        <v>98</v>
      </c>
      <c r="R7" s="128">
        <v>20</v>
      </c>
      <c r="S7" s="128">
        <v>160</v>
      </c>
      <c r="T7" s="128">
        <v>6</v>
      </c>
      <c r="U7" s="128">
        <v>31</v>
      </c>
      <c r="V7" s="129">
        <v>10</v>
      </c>
    </row>
    <row r="8" spans="1:22" s="35" customFormat="1" ht="13.5" x14ac:dyDescent="0.15">
      <c r="A8" s="404"/>
      <c r="B8" s="93"/>
      <c r="C8" s="130">
        <f t="shared" ref="C8" si="0">C7/$C7</f>
        <v>1</v>
      </c>
      <c r="D8" s="131">
        <f t="shared" ref="D8" si="1">D7/$C7</f>
        <v>0.77208480565371029</v>
      </c>
      <c r="E8" s="132">
        <f t="shared" ref="E8:V8" si="2">E7/$C7</f>
        <v>0.19964664310954064</v>
      </c>
      <c r="F8" s="132">
        <f t="shared" si="2"/>
        <v>8.1272084805653705E-2</v>
      </c>
      <c r="G8" s="132">
        <f t="shared" si="2"/>
        <v>3.1802120141342753E-2</v>
      </c>
      <c r="H8" s="132">
        <f t="shared" si="2"/>
        <v>3.5335689045936395E-3</v>
      </c>
      <c r="I8" s="132">
        <f t="shared" si="2"/>
        <v>0.22084805653710246</v>
      </c>
      <c r="J8" s="132">
        <f t="shared" si="2"/>
        <v>0.64487632508833925</v>
      </c>
      <c r="K8" s="132">
        <f t="shared" si="2"/>
        <v>0.29681978798586572</v>
      </c>
      <c r="L8" s="132">
        <f t="shared" si="2"/>
        <v>6.8904593639575976E-2</v>
      </c>
      <c r="M8" s="132">
        <f t="shared" si="2"/>
        <v>1.5901060070671377E-2</v>
      </c>
      <c r="N8" s="132">
        <f t="shared" si="2"/>
        <v>9.5406360424028266E-2</v>
      </c>
      <c r="O8" s="132">
        <f t="shared" si="2"/>
        <v>0.22968197879858657</v>
      </c>
      <c r="P8" s="132">
        <f t="shared" si="2"/>
        <v>8.8339222614840993E-2</v>
      </c>
      <c r="Q8" s="132">
        <f t="shared" si="2"/>
        <v>0.17314487632508835</v>
      </c>
      <c r="R8" s="132">
        <f t="shared" si="2"/>
        <v>3.5335689045936397E-2</v>
      </c>
      <c r="S8" s="132">
        <f t="shared" si="2"/>
        <v>0.28268551236749118</v>
      </c>
      <c r="T8" s="132">
        <f t="shared" si="2"/>
        <v>1.0600706713780919E-2</v>
      </c>
      <c r="U8" s="132">
        <f t="shared" si="2"/>
        <v>5.4770318021201414E-2</v>
      </c>
      <c r="V8" s="133">
        <f t="shared" si="2"/>
        <v>1.7667844522968199E-2</v>
      </c>
    </row>
    <row r="9" spans="1:22" ht="13.5" customHeight="1" x14ac:dyDescent="0.15">
      <c r="A9" s="404"/>
      <c r="B9" s="94" t="s">
        <v>36</v>
      </c>
      <c r="C9" s="134">
        <v>1603</v>
      </c>
      <c r="D9" s="135">
        <v>946</v>
      </c>
      <c r="E9" s="136">
        <v>325</v>
      </c>
      <c r="F9" s="136">
        <v>140</v>
      </c>
      <c r="G9" s="136">
        <v>34</v>
      </c>
      <c r="H9" s="136">
        <v>7</v>
      </c>
      <c r="I9" s="136">
        <v>228</v>
      </c>
      <c r="J9" s="136">
        <v>749</v>
      </c>
      <c r="K9" s="136">
        <v>306</v>
      </c>
      <c r="L9" s="136">
        <v>47</v>
      </c>
      <c r="M9" s="136">
        <v>24</v>
      </c>
      <c r="N9" s="136">
        <v>114</v>
      </c>
      <c r="O9" s="136">
        <v>226</v>
      </c>
      <c r="P9" s="136">
        <v>111</v>
      </c>
      <c r="Q9" s="136">
        <v>213</v>
      </c>
      <c r="R9" s="136">
        <v>52</v>
      </c>
      <c r="S9" s="136">
        <v>340</v>
      </c>
      <c r="T9" s="136">
        <v>24</v>
      </c>
      <c r="U9" s="136">
        <v>201</v>
      </c>
      <c r="V9" s="137">
        <v>54</v>
      </c>
    </row>
    <row r="10" spans="1:22" s="35" customFormat="1" ht="14.25" thickBot="1" x14ac:dyDescent="0.2">
      <c r="A10" s="405"/>
      <c r="B10" s="81"/>
      <c r="C10" s="138">
        <v>1</v>
      </c>
      <c r="D10" s="139">
        <v>0.59</v>
      </c>
      <c r="E10" s="140">
        <v>0.20300000000000001</v>
      </c>
      <c r="F10" s="140">
        <v>8.6999999999999994E-2</v>
      </c>
      <c r="G10" s="140">
        <v>2.1000000000000001E-2</v>
      </c>
      <c r="H10" s="140">
        <v>4.0000000000000001E-3</v>
      </c>
      <c r="I10" s="140">
        <v>0.14199999999999999</v>
      </c>
      <c r="J10" s="140">
        <v>0.46700000000000003</v>
      </c>
      <c r="K10" s="140">
        <v>0.191</v>
      </c>
      <c r="L10" s="140">
        <v>2.9000000000000001E-2</v>
      </c>
      <c r="M10" s="140">
        <v>1.4999999999999999E-2</v>
      </c>
      <c r="N10" s="140">
        <v>7.0999999999999994E-2</v>
      </c>
      <c r="O10" s="140">
        <v>0.14099999999999999</v>
      </c>
      <c r="P10" s="140">
        <v>6.9000000000000006E-2</v>
      </c>
      <c r="Q10" s="140">
        <v>0.13300000000000001</v>
      </c>
      <c r="R10" s="140">
        <v>3.2000000000000001E-2</v>
      </c>
      <c r="S10" s="140">
        <v>0.21199999999999999</v>
      </c>
      <c r="T10" s="140">
        <v>1.4999999999999999E-2</v>
      </c>
      <c r="U10" s="140">
        <v>0.125</v>
      </c>
      <c r="V10" s="141">
        <v>3.4000000000000002E-2</v>
      </c>
    </row>
  </sheetData>
  <mergeCells count="4">
    <mergeCell ref="A4:B4"/>
    <mergeCell ref="A7:A10"/>
    <mergeCell ref="A5:B5"/>
    <mergeCell ref="A6:B6"/>
  </mergeCells>
  <phoneticPr fontId="2"/>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1"/>
  <sheetViews>
    <sheetView workbookViewId="0"/>
  </sheetViews>
  <sheetFormatPr defaultRowHeight="12" x14ac:dyDescent="0.15"/>
  <cols>
    <col min="2" max="2" width="42.42578125" customWidth="1"/>
    <col min="10" max="10" width="9.5703125" bestFit="1" customWidth="1"/>
  </cols>
  <sheetData>
    <row r="1" spans="1:11" x14ac:dyDescent="0.15">
      <c r="A1" s="95" t="s">
        <v>98</v>
      </c>
      <c r="B1" s="95"/>
      <c r="C1" s="95"/>
      <c r="D1" s="95"/>
      <c r="E1" s="95"/>
      <c r="F1" s="95"/>
      <c r="G1" s="95"/>
      <c r="H1" s="95"/>
      <c r="I1" s="95"/>
      <c r="J1" s="95"/>
    </row>
    <row r="2" spans="1:11" ht="12.75" thickBot="1" x14ac:dyDescent="0.2">
      <c r="A2" s="95" t="s">
        <v>99</v>
      </c>
      <c r="B2" s="95"/>
      <c r="C2" s="95"/>
      <c r="D2" s="95"/>
      <c r="E2" s="95"/>
      <c r="F2" s="95"/>
      <c r="G2" s="95"/>
      <c r="H2" s="95"/>
      <c r="I2" s="95"/>
      <c r="J2" s="95"/>
    </row>
    <row r="3" spans="1:11" ht="53.25" customHeight="1" thickBot="1" x14ac:dyDescent="0.2">
      <c r="A3" s="409"/>
      <c r="B3" s="410"/>
      <c r="C3" s="96" t="s">
        <v>97</v>
      </c>
      <c r="D3" s="97" t="s">
        <v>38</v>
      </c>
      <c r="E3" s="97" t="s">
        <v>39</v>
      </c>
      <c r="F3" s="97" t="s">
        <v>40</v>
      </c>
      <c r="G3" s="97" t="s">
        <v>41</v>
      </c>
      <c r="H3" s="97" t="s">
        <v>42</v>
      </c>
      <c r="I3" s="97" t="s">
        <v>30</v>
      </c>
      <c r="J3" s="98" t="s">
        <v>18</v>
      </c>
    </row>
    <row r="4" spans="1:11" ht="13.5" x14ac:dyDescent="0.15">
      <c r="A4" s="411" t="s">
        <v>24</v>
      </c>
      <c r="B4" s="412"/>
      <c r="C4" s="99">
        <v>2169</v>
      </c>
      <c r="D4" s="100">
        <v>665</v>
      </c>
      <c r="E4" s="100">
        <v>797</v>
      </c>
      <c r="F4" s="100">
        <v>367</v>
      </c>
      <c r="G4" s="100">
        <v>82</v>
      </c>
      <c r="H4" s="100">
        <v>32</v>
      </c>
      <c r="I4" s="100">
        <v>78</v>
      </c>
      <c r="J4" s="101">
        <v>148</v>
      </c>
    </row>
    <row r="5" spans="1:11" ht="14.25" thickBot="1" x14ac:dyDescent="0.2">
      <c r="A5" s="413"/>
      <c r="B5" s="414"/>
      <c r="C5" s="102">
        <v>1</v>
      </c>
      <c r="D5" s="103">
        <v>0.307</v>
      </c>
      <c r="E5" s="103">
        <v>0.36699999999999999</v>
      </c>
      <c r="F5" s="103">
        <v>0.16900000000000001</v>
      </c>
      <c r="G5" s="103">
        <v>3.7999999999999999E-2</v>
      </c>
      <c r="H5" s="103">
        <v>1.4999999999999999E-2</v>
      </c>
      <c r="I5" s="103">
        <v>3.5999999999999997E-2</v>
      </c>
      <c r="J5" s="104">
        <v>6.8000000000000005E-2</v>
      </c>
    </row>
    <row r="6" spans="1:11" ht="13.5" x14ac:dyDescent="0.15">
      <c r="A6" s="415" t="s">
        <v>96</v>
      </c>
      <c r="B6" s="241" t="s">
        <v>0</v>
      </c>
      <c r="C6" s="105">
        <v>1383</v>
      </c>
      <c r="D6" s="106">
        <v>467</v>
      </c>
      <c r="E6" s="106">
        <v>534</v>
      </c>
      <c r="F6" s="106">
        <v>205</v>
      </c>
      <c r="G6" s="106">
        <v>42</v>
      </c>
      <c r="H6" s="106">
        <v>17</v>
      </c>
      <c r="I6" s="107">
        <v>35</v>
      </c>
      <c r="J6" s="108">
        <v>83</v>
      </c>
    </row>
    <row r="7" spans="1:11" x14ac:dyDescent="0.15">
      <c r="A7" s="416"/>
      <c r="B7" s="241"/>
      <c r="C7" s="109">
        <f>C6/$C6</f>
        <v>1</v>
      </c>
      <c r="D7" s="110">
        <v>0.3376717281272596</v>
      </c>
      <c r="E7" s="110">
        <v>0.38611713665943603</v>
      </c>
      <c r="F7" s="110">
        <v>0.14822848879248013</v>
      </c>
      <c r="G7" s="110">
        <v>3.0368763557483729E-2</v>
      </c>
      <c r="H7" s="110">
        <v>1.2292118582791034E-2</v>
      </c>
      <c r="I7" s="110">
        <v>2.5307302964569775E-2</v>
      </c>
      <c r="J7" s="111">
        <v>6.0014461315979754E-2</v>
      </c>
    </row>
    <row r="8" spans="1:11" ht="13.5" x14ac:dyDescent="0.15">
      <c r="A8" s="416"/>
      <c r="B8" s="242" t="s">
        <v>1</v>
      </c>
      <c r="C8" s="112">
        <v>438</v>
      </c>
      <c r="D8" s="106">
        <v>124</v>
      </c>
      <c r="E8" s="106">
        <v>182</v>
      </c>
      <c r="F8" s="106">
        <v>85</v>
      </c>
      <c r="G8" s="106">
        <v>17</v>
      </c>
      <c r="H8" s="106">
        <v>8</v>
      </c>
      <c r="I8" s="107">
        <v>9</v>
      </c>
      <c r="J8" s="108">
        <v>13</v>
      </c>
      <c r="K8" s="223"/>
    </row>
    <row r="9" spans="1:11" x14ac:dyDescent="0.15">
      <c r="A9" s="416"/>
      <c r="B9" s="241"/>
      <c r="C9" s="109">
        <f t="shared" ref="C9" si="0">C8/$C8</f>
        <v>1</v>
      </c>
      <c r="D9" s="110">
        <v>0.28310502283105021</v>
      </c>
      <c r="E9" s="110">
        <v>0.41552511415525112</v>
      </c>
      <c r="F9" s="110">
        <v>0.19406392694063926</v>
      </c>
      <c r="G9" s="110">
        <v>3.8812785388127852E-2</v>
      </c>
      <c r="H9" s="110">
        <v>1.8264840182648401E-2</v>
      </c>
      <c r="I9" s="110">
        <v>2.0547945205479451E-2</v>
      </c>
      <c r="J9" s="111">
        <v>2.9680365296803651E-2</v>
      </c>
    </row>
    <row r="10" spans="1:11" ht="13.5" x14ac:dyDescent="0.15">
      <c r="A10" s="416"/>
      <c r="B10" s="242" t="s">
        <v>2</v>
      </c>
      <c r="C10" s="112">
        <v>186</v>
      </c>
      <c r="D10" s="106">
        <v>59</v>
      </c>
      <c r="E10" s="106">
        <v>72</v>
      </c>
      <c r="F10" s="106">
        <v>36</v>
      </c>
      <c r="G10" s="106">
        <v>10</v>
      </c>
      <c r="H10" s="106">
        <v>4</v>
      </c>
      <c r="I10" s="107">
        <v>4</v>
      </c>
      <c r="J10" s="108">
        <v>1</v>
      </c>
    </row>
    <row r="11" spans="1:11" x14ac:dyDescent="0.15">
      <c r="A11" s="416"/>
      <c r="B11" s="241"/>
      <c r="C11" s="109">
        <f t="shared" ref="C11" si="1">C10/$C10</f>
        <v>1</v>
      </c>
      <c r="D11" s="110">
        <v>0.31720430107526881</v>
      </c>
      <c r="E11" s="110">
        <v>0.38709677419354838</v>
      </c>
      <c r="F11" s="110">
        <v>0.19354838709677419</v>
      </c>
      <c r="G11" s="110">
        <v>5.3763440860215055E-2</v>
      </c>
      <c r="H11" s="110">
        <v>2.1505376344086023E-2</v>
      </c>
      <c r="I11" s="110">
        <v>2.1505376344086023E-2</v>
      </c>
      <c r="J11" s="111">
        <v>5.3763440860215058E-3</v>
      </c>
    </row>
    <row r="12" spans="1:11" ht="13.5" x14ac:dyDescent="0.15">
      <c r="A12" s="416"/>
      <c r="B12" s="242" t="s">
        <v>3</v>
      </c>
      <c r="C12" s="112">
        <v>52</v>
      </c>
      <c r="D12" s="106">
        <v>16</v>
      </c>
      <c r="E12" s="106">
        <v>21</v>
      </c>
      <c r="F12" s="106">
        <v>10</v>
      </c>
      <c r="G12" s="106">
        <v>4</v>
      </c>
      <c r="H12" s="106">
        <v>1</v>
      </c>
      <c r="I12" s="107">
        <v>0</v>
      </c>
      <c r="J12" s="108">
        <v>0</v>
      </c>
    </row>
    <row r="13" spans="1:11" x14ac:dyDescent="0.15">
      <c r="A13" s="416"/>
      <c r="B13" s="241"/>
      <c r="C13" s="109">
        <f t="shared" ref="C13" si="2">C12/$C12</f>
        <v>1</v>
      </c>
      <c r="D13" s="110">
        <v>0.30769230769230771</v>
      </c>
      <c r="E13" s="110">
        <v>0.40384615384615385</v>
      </c>
      <c r="F13" s="110">
        <v>0.19230769230769232</v>
      </c>
      <c r="G13" s="110">
        <v>7.6923076923076927E-2</v>
      </c>
      <c r="H13" s="110">
        <v>1.9230769230769232E-2</v>
      </c>
      <c r="I13" s="110">
        <v>0</v>
      </c>
      <c r="J13" s="111">
        <v>0</v>
      </c>
    </row>
    <row r="14" spans="1:11" ht="13.5" x14ac:dyDescent="0.15">
      <c r="A14" s="416"/>
      <c r="B14" s="242" t="s">
        <v>4</v>
      </c>
      <c r="C14" s="112">
        <v>9</v>
      </c>
      <c r="D14" s="106">
        <v>1</v>
      </c>
      <c r="E14" s="106">
        <v>5</v>
      </c>
      <c r="F14" s="106">
        <v>1</v>
      </c>
      <c r="G14" s="106">
        <v>0</v>
      </c>
      <c r="H14" s="106">
        <v>1</v>
      </c>
      <c r="I14" s="107">
        <v>0</v>
      </c>
      <c r="J14" s="108">
        <v>1</v>
      </c>
    </row>
    <row r="15" spans="1:11" x14ac:dyDescent="0.15">
      <c r="A15" s="416"/>
      <c r="B15" s="241"/>
      <c r="C15" s="109">
        <f t="shared" ref="C15" si="3">C14/$C14</f>
        <v>1</v>
      </c>
      <c r="D15" s="110">
        <v>0.1111111111111111</v>
      </c>
      <c r="E15" s="110">
        <v>0.55555555555555558</v>
      </c>
      <c r="F15" s="110">
        <v>0.1111111111111111</v>
      </c>
      <c r="G15" s="110">
        <v>0</v>
      </c>
      <c r="H15" s="110">
        <v>0.1111111111111111</v>
      </c>
      <c r="I15" s="110">
        <v>0</v>
      </c>
      <c r="J15" s="111">
        <v>0.1111111111111111</v>
      </c>
    </row>
    <row r="16" spans="1:11" ht="13.5" x14ac:dyDescent="0.15">
      <c r="A16" s="416"/>
      <c r="B16" s="242" t="s">
        <v>5</v>
      </c>
      <c r="C16" s="112">
        <v>353</v>
      </c>
      <c r="D16" s="106">
        <v>134</v>
      </c>
      <c r="E16" s="106">
        <v>145</v>
      </c>
      <c r="F16" s="106">
        <v>40</v>
      </c>
      <c r="G16" s="106">
        <v>5</v>
      </c>
      <c r="H16" s="106">
        <v>2</v>
      </c>
      <c r="I16" s="107">
        <v>10</v>
      </c>
      <c r="J16" s="108">
        <v>17</v>
      </c>
    </row>
    <row r="17" spans="1:10" x14ac:dyDescent="0.15">
      <c r="A17" s="416"/>
      <c r="B17" s="241"/>
      <c r="C17" s="109">
        <f t="shared" ref="C17" si="4">C16/$C16</f>
        <v>1</v>
      </c>
      <c r="D17" s="110">
        <v>0.37960339943342775</v>
      </c>
      <c r="E17" s="110">
        <v>0.41076487252124644</v>
      </c>
      <c r="F17" s="110">
        <v>0.11331444759206799</v>
      </c>
      <c r="G17" s="110">
        <v>1.4164305949008499E-2</v>
      </c>
      <c r="H17" s="110">
        <v>5.6657223796033997E-3</v>
      </c>
      <c r="I17" s="110">
        <v>2.8328611898016998E-2</v>
      </c>
      <c r="J17" s="111">
        <v>4.8158640226628892E-2</v>
      </c>
    </row>
    <row r="18" spans="1:10" ht="13.5" x14ac:dyDescent="0.15">
      <c r="A18" s="416"/>
      <c r="B18" s="242" t="s">
        <v>6</v>
      </c>
      <c r="C18" s="112">
        <v>1114</v>
      </c>
      <c r="D18" s="106">
        <v>368</v>
      </c>
      <c r="E18" s="106">
        <v>442</v>
      </c>
      <c r="F18" s="106">
        <v>157</v>
      </c>
      <c r="G18" s="106">
        <v>37</v>
      </c>
      <c r="H18" s="106">
        <v>9</v>
      </c>
      <c r="I18" s="107">
        <v>34</v>
      </c>
      <c r="J18" s="108">
        <v>67</v>
      </c>
    </row>
    <row r="19" spans="1:10" x14ac:dyDescent="0.15">
      <c r="A19" s="416"/>
      <c r="B19" s="241"/>
      <c r="C19" s="109">
        <f t="shared" ref="C19" si="5">C18/$C18</f>
        <v>1</v>
      </c>
      <c r="D19" s="110">
        <v>0.33034111310592462</v>
      </c>
      <c r="E19" s="110">
        <v>0.39676840215439857</v>
      </c>
      <c r="F19" s="110">
        <v>0.14093357271095153</v>
      </c>
      <c r="G19" s="110">
        <v>3.3213644524236981E-2</v>
      </c>
      <c r="H19" s="110">
        <v>8.0789946140035901E-3</v>
      </c>
      <c r="I19" s="110">
        <v>3.052064631956912E-2</v>
      </c>
      <c r="J19" s="111">
        <v>6.0143626570915619E-2</v>
      </c>
    </row>
    <row r="20" spans="1:10" ht="13.5" x14ac:dyDescent="0.15">
      <c r="A20" s="416"/>
      <c r="B20" s="242" t="s">
        <v>7</v>
      </c>
      <c r="C20" s="112">
        <v>474</v>
      </c>
      <c r="D20" s="106">
        <v>145</v>
      </c>
      <c r="E20" s="106">
        <v>186</v>
      </c>
      <c r="F20" s="106">
        <v>78</v>
      </c>
      <c r="G20" s="106">
        <v>12</v>
      </c>
      <c r="H20" s="106">
        <v>4</v>
      </c>
      <c r="I20" s="107">
        <v>15</v>
      </c>
      <c r="J20" s="108">
        <v>34</v>
      </c>
    </row>
    <row r="21" spans="1:10" x14ac:dyDescent="0.15">
      <c r="A21" s="416"/>
      <c r="B21" s="241"/>
      <c r="C21" s="109">
        <f t="shared" ref="C21" si="6">C20/$C20</f>
        <v>1</v>
      </c>
      <c r="D21" s="110">
        <v>0.30590717299578057</v>
      </c>
      <c r="E21" s="110">
        <v>0.39240506329113922</v>
      </c>
      <c r="F21" s="110">
        <v>0.16455696202531644</v>
      </c>
      <c r="G21" s="110">
        <v>2.5316455696202531E-2</v>
      </c>
      <c r="H21" s="110">
        <v>8.4388185654008432E-3</v>
      </c>
      <c r="I21" s="110">
        <v>3.1645569620253167E-2</v>
      </c>
      <c r="J21" s="111">
        <v>7.1729957805907171E-2</v>
      </c>
    </row>
    <row r="22" spans="1:10" ht="13.5" x14ac:dyDescent="0.15">
      <c r="A22" s="416"/>
      <c r="B22" s="242" t="s">
        <v>8</v>
      </c>
      <c r="C22" s="112">
        <v>86</v>
      </c>
      <c r="D22" s="106">
        <v>38</v>
      </c>
      <c r="E22" s="106">
        <v>21</v>
      </c>
      <c r="F22" s="106">
        <v>18</v>
      </c>
      <c r="G22" s="106">
        <v>1</v>
      </c>
      <c r="H22" s="106">
        <v>0</v>
      </c>
      <c r="I22" s="107">
        <v>4</v>
      </c>
      <c r="J22" s="108">
        <v>4</v>
      </c>
    </row>
    <row r="23" spans="1:10" x14ac:dyDescent="0.15">
      <c r="A23" s="416"/>
      <c r="B23" s="241"/>
      <c r="C23" s="109">
        <f t="shared" ref="C23" si="7">C22/$C22</f>
        <v>1</v>
      </c>
      <c r="D23" s="110">
        <v>0.44186046511627908</v>
      </c>
      <c r="E23" s="110">
        <v>0.2441860465116279</v>
      </c>
      <c r="F23" s="110">
        <v>0.20930232558139536</v>
      </c>
      <c r="G23" s="110">
        <v>1.1627906976744186E-2</v>
      </c>
      <c r="H23" s="110">
        <v>0</v>
      </c>
      <c r="I23" s="110">
        <v>4.6511627906976744E-2</v>
      </c>
      <c r="J23" s="111">
        <v>4.6511627906976744E-2</v>
      </c>
    </row>
    <row r="24" spans="1:10" ht="13.5" x14ac:dyDescent="0.15">
      <c r="A24" s="416"/>
      <c r="B24" s="242" t="s">
        <v>9</v>
      </c>
      <c r="C24" s="112">
        <v>33</v>
      </c>
      <c r="D24" s="106">
        <v>12</v>
      </c>
      <c r="E24" s="106">
        <v>13</v>
      </c>
      <c r="F24" s="106">
        <v>5</v>
      </c>
      <c r="G24" s="106">
        <v>0</v>
      </c>
      <c r="H24" s="106">
        <v>1</v>
      </c>
      <c r="I24" s="107">
        <v>2</v>
      </c>
      <c r="J24" s="108">
        <v>0</v>
      </c>
    </row>
    <row r="25" spans="1:10" x14ac:dyDescent="0.15">
      <c r="A25" s="416"/>
      <c r="B25" s="241"/>
      <c r="C25" s="109">
        <f t="shared" ref="C25" si="8">C24/$C24</f>
        <v>1</v>
      </c>
      <c r="D25" s="110">
        <v>0.36363636363636365</v>
      </c>
      <c r="E25" s="110">
        <v>0.39393939393939392</v>
      </c>
      <c r="F25" s="110">
        <v>0.15151515151515152</v>
      </c>
      <c r="G25" s="110">
        <v>0</v>
      </c>
      <c r="H25" s="110">
        <v>3.0303030303030304E-2</v>
      </c>
      <c r="I25" s="110">
        <v>6.0606060606060608E-2</v>
      </c>
      <c r="J25" s="111">
        <v>0</v>
      </c>
    </row>
    <row r="26" spans="1:10" ht="13.5" x14ac:dyDescent="0.15">
      <c r="A26" s="416"/>
      <c r="B26" s="242" t="s">
        <v>10</v>
      </c>
      <c r="C26" s="112">
        <v>168</v>
      </c>
      <c r="D26" s="106">
        <v>48</v>
      </c>
      <c r="E26" s="106">
        <v>73</v>
      </c>
      <c r="F26" s="106">
        <v>23</v>
      </c>
      <c r="G26" s="106">
        <v>3</v>
      </c>
      <c r="H26" s="106">
        <v>4</v>
      </c>
      <c r="I26" s="107">
        <v>4</v>
      </c>
      <c r="J26" s="108">
        <v>13</v>
      </c>
    </row>
    <row r="27" spans="1:10" x14ac:dyDescent="0.15">
      <c r="A27" s="416"/>
      <c r="B27" s="241"/>
      <c r="C27" s="109">
        <f t="shared" ref="C27" si="9">C26/$C26</f>
        <v>1</v>
      </c>
      <c r="D27" s="110">
        <v>0.2857142857142857</v>
      </c>
      <c r="E27" s="110">
        <v>0.43452380952380953</v>
      </c>
      <c r="F27" s="110">
        <v>0.13690476190476192</v>
      </c>
      <c r="G27" s="110">
        <v>1.7857142857142856E-2</v>
      </c>
      <c r="H27" s="110">
        <v>2.3809523809523808E-2</v>
      </c>
      <c r="I27" s="110">
        <v>2.3809523809523808E-2</v>
      </c>
      <c r="J27" s="111">
        <v>7.7380952380952384E-2</v>
      </c>
    </row>
    <row r="28" spans="1:10" ht="13.5" x14ac:dyDescent="0.15">
      <c r="A28" s="416"/>
      <c r="B28" s="242" t="s">
        <v>11</v>
      </c>
      <c r="C28" s="112">
        <v>356</v>
      </c>
      <c r="D28" s="106">
        <v>138</v>
      </c>
      <c r="E28" s="106">
        <v>130</v>
      </c>
      <c r="F28" s="106">
        <v>48</v>
      </c>
      <c r="G28" s="106">
        <v>8</v>
      </c>
      <c r="H28" s="106">
        <v>3</v>
      </c>
      <c r="I28" s="107">
        <v>11</v>
      </c>
      <c r="J28" s="108">
        <v>18</v>
      </c>
    </row>
    <row r="29" spans="1:10" x14ac:dyDescent="0.15">
      <c r="A29" s="416"/>
      <c r="B29" s="241"/>
      <c r="C29" s="109">
        <f t="shared" ref="C29" si="10">C28/$C28</f>
        <v>1</v>
      </c>
      <c r="D29" s="110">
        <v>0.38764044943820225</v>
      </c>
      <c r="E29" s="110">
        <v>0.3651685393258427</v>
      </c>
      <c r="F29" s="110">
        <v>0.1348314606741573</v>
      </c>
      <c r="G29" s="110">
        <v>2.247191011235955E-2</v>
      </c>
      <c r="H29" s="110">
        <v>8.4269662921348312E-3</v>
      </c>
      <c r="I29" s="110">
        <v>3.0898876404494381E-2</v>
      </c>
      <c r="J29" s="111">
        <v>5.0561797752808987E-2</v>
      </c>
    </row>
    <row r="30" spans="1:10" ht="13.5" x14ac:dyDescent="0.15">
      <c r="A30" s="416"/>
      <c r="B30" s="242" t="s">
        <v>12</v>
      </c>
      <c r="C30" s="112">
        <v>161</v>
      </c>
      <c r="D30" s="106">
        <v>62</v>
      </c>
      <c r="E30" s="106">
        <v>56</v>
      </c>
      <c r="F30" s="106">
        <v>28</v>
      </c>
      <c r="G30" s="106">
        <v>4</v>
      </c>
      <c r="H30" s="106">
        <v>1</v>
      </c>
      <c r="I30" s="107">
        <v>2</v>
      </c>
      <c r="J30" s="108">
        <v>8</v>
      </c>
    </row>
    <row r="31" spans="1:10" x14ac:dyDescent="0.15">
      <c r="A31" s="416"/>
      <c r="B31" s="241"/>
      <c r="C31" s="109">
        <f t="shared" ref="C31" si="11">C30/$C30</f>
        <v>1</v>
      </c>
      <c r="D31" s="110">
        <v>0.38509316770186336</v>
      </c>
      <c r="E31" s="110">
        <v>0.34782608695652173</v>
      </c>
      <c r="F31" s="110">
        <v>0.17391304347826086</v>
      </c>
      <c r="G31" s="110">
        <v>2.4844720496894408E-2</v>
      </c>
      <c r="H31" s="110">
        <v>6.2111801242236021E-3</v>
      </c>
      <c r="I31" s="110">
        <v>1.2422360248447204E-2</v>
      </c>
      <c r="J31" s="111">
        <v>4.9689440993788817E-2</v>
      </c>
    </row>
    <row r="32" spans="1:10" ht="13.5" x14ac:dyDescent="0.15">
      <c r="A32" s="416"/>
      <c r="B32" s="242" t="s">
        <v>13</v>
      </c>
      <c r="C32" s="112">
        <v>311</v>
      </c>
      <c r="D32" s="106">
        <v>103</v>
      </c>
      <c r="E32" s="106">
        <v>124</v>
      </c>
      <c r="F32" s="106">
        <v>52</v>
      </c>
      <c r="G32" s="106">
        <v>12</v>
      </c>
      <c r="H32" s="106">
        <v>1</v>
      </c>
      <c r="I32" s="107">
        <v>5</v>
      </c>
      <c r="J32" s="108">
        <v>14</v>
      </c>
    </row>
    <row r="33" spans="1:10" x14ac:dyDescent="0.15">
      <c r="A33" s="416"/>
      <c r="B33" s="241"/>
      <c r="C33" s="109">
        <f t="shared" ref="C33" si="12">C32/$C32</f>
        <v>1</v>
      </c>
      <c r="D33" s="110">
        <v>0.3311897106109325</v>
      </c>
      <c r="E33" s="110">
        <v>0.3987138263665595</v>
      </c>
      <c r="F33" s="110">
        <v>0.16720257234726688</v>
      </c>
      <c r="G33" s="110">
        <v>3.8585209003215437E-2</v>
      </c>
      <c r="H33" s="110">
        <v>3.2154340836012861E-3</v>
      </c>
      <c r="I33" s="110">
        <v>1.607717041800643E-2</v>
      </c>
      <c r="J33" s="111">
        <v>4.5016077170418008E-2</v>
      </c>
    </row>
    <row r="34" spans="1:10" ht="13.5" x14ac:dyDescent="0.15">
      <c r="A34" s="416"/>
      <c r="B34" s="242" t="s">
        <v>14</v>
      </c>
      <c r="C34" s="112">
        <v>72</v>
      </c>
      <c r="D34" s="106">
        <v>15</v>
      </c>
      <c r="E34" s="106">
        <v>30</v>
      </c>
      <c r="F34" s="106">
        <v>17</v>
      </c>
      <c r="G34" s="106">
        <v>3</v>
      </c>
      <c r="H34" s="106">
        <v>3</v>
      </c>
      <c r="I34" s="107">
        <v>3</v>
      </c>
      <c r="J34" s="108">
        <v>1</v>
      </c>
    </row>
    <row r="35" spans="1:10" x14ac:dyDescent="0.15">
      <c r="A35" s="416"/>
      <c r="B35" s="241"/>
      <c r="C35" s="109">
        <f t="shared" ref="C35" si="13">C34/$C34</f>
        <v>1</v>
      </c>
      <c r="D35" s="110">
        <v>0.20833333333333334</v>
      </c>
      <c r="E35" s="110">
        <v>0.41666666666666669</v>
      </c>
      <c r="F35" s="110">
        <v>0.2361111111111111</v>
      </c>
      <c r="G35" s="110">
        <v>4.1666666666666664E-2</v>
      </c>
      <c r="H35" s="110">
        <v>4.1666666666666664E-2</v>
      </c>
      <c r="I35" s="110">
        <v>4.1666666666666664E-2</v>
      </c>
      <c r="J35" s="111">
        <v>1.3888888888888888E-2</v>
      </c>
    </row>
    <row r="36" spans="1:10" ht="13.5" x14ac:dyDescent="0.15">
      <c r="A36" s="416"/>
      <c r="B36" s="242" t="s">
        <v>15</v>
      </c>
      <c r="C36" s="112">
        <v>500</v>
      </c>
      <c r="D36" s="106">
        <v>169</v>
      </c>
      <c r="E36" s="106">
        <v>186</v>
      </c>
      <c r="F36" s="106">
        <v>85</v>
      </c>
      <c r="G36" s="106">
        <v>19</v>
      </c>
      <c r="H36" s="106">
        <v>2</v>
      </c>
      <c r="I36" s="107">
        <v>14</v>
      </c>
      <c r="J36" s="108">
        <v>25</v>
      </c>
    </row>
    <row r="37" spans="1:10" x14ac:dyDescent="0.15">
      <c r="A37" s="416"/>
      <c r="B37" s="241"/>
      <c r="C37" s="109">
        <f t="shared" ref="C37" si="14">C36/$C36</f>
        <v>1</v>
      </c>
      <c r="D37" s="110">
        <v>0.33800000000000002</v>
      </c>
      <c r="E37" s="110">
        <v>0.372</v>
      </c>
      <c r="F37" s="110">
        <v>0.17</v>
      </c>
      <c r="G37" s="110">
        <v>3.7999999999999999E-2</v>
      </c>
      <c r="H37" s="110">
        <v>4.0000000000000001E-3</v>
      </c>
      <c r="I37" s="110">
        <v>2.8000000000000001E-2</v>
      </c>
      <c r="J37" s="111">
        <v>0.05</v>
      </c>
    </row>
    <row r="38" spans="1:10" ht="13.5" x14ac:dyDescent="0.15">
      <c r="A38" s="416"/>
      <c r="B38" s="242" t="s">
        <v>16</v>
      </c>
      <c r="C38" s="112">
        <v>30</v>
      </c>
      <c r="D38" s="106">
        <v>13</v>
      </c>
      <c r="E38" s="106">
        <v>11</v>
      </c>
      <c r="F38" s="106">
        <v>3</v>
      </c>
      <c r="G38" s="106">
        <v>1</v>
      </c>
      <c r="H38" s="106">
        <v>0</v>
      </c>
      <c r="I38" s="107">
        <v>1</v>
      </c>
      <c r="J38" s="108">
        <v>1</v>
      </c>
    </row>
    <row r="39" spans="1:10" x14ac:dyDescent="0.15">
      <c r="A39" s="416"/>
      <c r="B39" s="241"/>
      <c r="C39" s="109">
        <f t="shared" ref="C39" si="15">C38/$C38</f>
        <v>1</v>
      </c>
      <c r="D39" s="110">
        <v>0.43333333333333335</v>
      </c>
      <c r="E39" s="110">
        <v>0.36666666666666664</v>
      </c>
      <c r="F39" s="110">
        <v>0.1</v>
      </c>
      <c r="G39" s="110">
        <v>3.3333333333333333E-2</v>
      </c>
      <c r="H39" s="110">
        <v>0</v>
      </c>
      <c r="I39" s="110">
        <v>3.3333333333333333E-2</v>
      </c>
      <c r="J39" s="111">
        <v>3.3333333333333333E-2</v>
      </c>
    </row>
    <row r="40" spans="1:10" ht="13.5" x14ac:dyDescent="0.15">
      <c r="A40" s="416"/>
      <c r="B40" s="242" t="s">
        <v>17</v>
      </c>
      <c r="C40" s="112">
        <v>232</v>
      </c>
      <c r="D40" s="106">
        <v>51</v>
      </c>
      <c r="E40" s="106">
        <v>68</v>
      </c>
      <c r="F40" s="106">
        <v>50</v>
      </c>
      <c r="G40" s="106">
        <v>20</v>
      </c>
      <c r="H40" s="106">
        <v>7</v>
      </c>
      <c r="I40" s="107">
        <v>23</v>
      </c>
      <c r="J40" s="108">
        <v>13</v>
      </c>
    </row>
    <row r="41" spans="1:10" ht="12.75" thickBot="1" x14ac:dyDescent="0.2">
      <c r="A41" s="417"/>
      <c r="B41" s="243"/>
      <c r="C41" s="113">
        <f t="shared" ref="C41" si="16">C40/$C40</f>
        <v>1</v>
      </c>
      <c r="D41" s="114">
        <v>0.21982758620689655</v>
      </c>
      <c r="E41" s="114">
        <v>0.29310344827586204</v>
      </c>
      <c r="F41" s="114">
        <v>0.21551724137931033</v>
      </c>
      <c r="G41" s="114">
        <v>8.6206896551724144E-2</v>
      </c>
      <c r="H41" s="114">
        <v>3.017241379310345E-2</v>
      </c>
      <c r="I41" s="114">
        <v>9.9137931034482762E-2</v>
      </c>
      <c r="J41" s="115">
        <v>5.6034482758620691E-2</v>
      </c>
    </row>
  </sheetData>
  <mergeCells count="4">
    <mergeCell ref="A3:B3"/>
    <mergeCell ref="A4:B4"/>
    <mergeCell ref="A5:B5"/>
    <mergeCell ref="A6:A4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273"/>
  <sheetViews>
    <sheetView topLeftCell="A19" zoomScaleNormal="100" workbookViewId="0"/>
  </sheetViews>
  <sheetFormatPr defaultRowHeight="12" x14ac:dyDescent="0.15"/>
  <cols>
    <col min="2" max="2" width="25.28515625" customWidth="1"/>
    <col min="4" max="4" width="27" customWidth="1"/>
  </cols>
  <sheetData>
    <row r="1" spans="1:24" x14ac:dyDescent="0.15">
      <c r="A1" s="142" t="s">
        <v>70</v>
      </c>
      <c r="C1" s="142"/>
      <c r="D1" s="142"/>
      <c r="E1" s="142"/>
      <c r="F1" s="142"/>
      <c r="G1" s="142"/>
      <c r="H1" s="142"/>
      <c r="I1" s="142"/>
      <c r="J1" s="142"/>
      <c r="K1" s="142"/>
      <c r="L1" s="142"/>
      <c r="M1" s="142"/>
      <c r="N1" s="142"/>
      <c r="O1" s="142"/>
      <c r="P1" s="142"/>
      <c r="Q1" s="142"/>
      <c r="R1" s="142"/>
      <c r="S1" s="142"/>
      <c r="T1" s="142"/>
      <c r="U1" s="142"/>
      <c r="V1" s="142"/>
      <c r="W1" s="142"/>
      <c r="X1" s="142"/>
    </row>
    <row r="2" spans="1:24" ht="12.75" thickBot="1" x14ac:dyDescent="0.2">
      <c r="A2" s="142" t="s">
        <v>307</v>
      </c>
      <c r="C2" s="142"/>
      <c r="D2" s="142"/>
      <c r="E2" s="142"/>
      <c r="F2" s="142"/>
      <c r="G2" s="142"/>
      <c r="H2" s="142"/>
      <c r="I2" s="142"/>
      <c r="J2" s="142"/>
      <c r="K2" s="142"/>
      <c r="L2" s="142"/>
      <c r="M2" s="142"/>
      <c r="N2" s="142"/>
      <c r="O2" s="142"/>
      <c r="P2" s="142"/>
      <c r="Q2" s="142"/>
      <c r="R2" s="142"/>
      <c r="S2" s="142"/>
      <c r="T2" s="142"/>
      <c r="U2" s="142"/>
      <c r="V2" s="142"/>
      <c r="W2" s="142"/>
      <c r="X2" s="142"/>
    </row>
    <row r="3" spans="1:24" ht="95.25" thickBot="1" x14ac:dyDescent="0.2">
      <c r="A3" s="428"/>
      <c r="B3" s="429"/>
      <c r="C3" s="429"/>
      <c r="D3" s="430"/>
      <c r="E3" s="79" t="s">
        <v>19</v>
      </c>
      <c r="F3" s="189" t="s">
        <v>0</v>
      </c>
      <c r="G3" s="143" t="s">
        <v>1</v>
      </c>
      <c r="H3" s="143" t="s">
        <v>2</v>
      </c>
      <c r="I3" s="143" t="s">
        <v>3</v>
      </c>
      <c r="J3" s="143" t="s">
        <v>4</v>
      </c>
      <c r="K3" s="143" t="s">
        <v>5</v>
      </c>
      <c r="L3" s="143" t="s">
        <v>6</v>
      </c>
      <c r="M3" s="143" t="s">
        <v>7</v>
      </c>
      <c r="N3" s="143" t="s">
        <v>8</v>
      </c>
      <c r="O3" s="143" t="s">
        <v>9</v>
      </c>
      <c r="P3" s="143" t="s">
        <v>10</v>
      </c>
      <c r="Q3" s="143" t="s">
        <v>11</v>
      </c>
      <c r="R3" s="143" t="s">
        <v>12</v>
      </c>
      <c r="S3" s="143" t="s">
        <v>13</v>
      </c>
      <c r="T3" s="143" t="s">
        <v>14</v>
      </c>
      <c r="U3" s="203" t="s">
        <v>15</v>
      </c>
      <c r="V3" s="203" t="s">
        <v>16</v>
      </c>
      <c r="W3" s="203" t="s">
        <v>17</v>
      </c>
      <c r="X3" s="41" t="s">
        <v>18</v>
      </c>
    </row>
    <row r="4" spans="1:24" ht="13.5" customHeight="1" x14ac:dyDescent="0.15">
      <c r="A4" s="394" t="s">
        <v>308</v>
      </c>
      <c r="B4" s="431"/>
      <c r="C4" s="431"/>
      <c r="D4" s="395"/>
      <c r="E4" s="126">
        <v>2169</v>
      </c>
      <c r="F4" s="260">
        <v>1383</v>
      </c>
      <c r="G4" s="128">
        <v>438</v>
      </c>
      <c r="H4" s="128">
        <v>186</v>
      </c>
      <c r="I4" s="128">
        <v>52</v>
      </c>
      <c r="J4" s="128">
        <v>9</v>
      </c>
      <c r="K4" s="128">
        <v>353</v>
      </c>
      <c r="L4" s="128">
        <v>1114</v>
      </c>
      <c r="M4" s="128">
        <v>474</v>
      </c>
      <c r="N4" s="128">
        <v>86</v>
      </c>
      <c r="O4" s="128">
        <v>33</v>
      </c>
      <c r="P4" s="128">
        <v>168</v>
      </c>
      <c r="Q4" s="128">
        <v>356</v>
      </c>
      <c r="R4" s="128">
        <v>161</v>
      </c>
      <c r="S4" s="128">
        <v>311</v>
      </c>
      <c r="T4" s="128">
        <v>72</v>
      </c>
      <c r="U4" s="128">
        <v>500</v>
      </c>
      <c r="V4" s="128">
        <v>30</v>
      </c>
      <c r="W4" s="128">
        <v>232</v>
      </c>
      <c r="X4" s="129">
        <v>64</v>
      </c>
    </row>
    <row r="5" spans="1:24" s="35" customFormat="1" ht="13.5" customHeight="1" thickBot="1" x14ac:dyDescent="0.2">
      <c r="A5" s="432"/>
      <c r="B5" s="433"/>
      <c r="C5" s="433"/>
      <c r="D5" s="434"/>
      <c r="E5" s="261">
        <v>1</v>
      </c>
      <c r="F5" s="262">
        <v>0.63800000000000001</v>
      </c>
      <c r="G5" s="263">
        <v>0.20200000000000001</v>
      </c>
      <c r="H5" s="263">
        <v>8.5999999999999993E-2</v>
      </c>
      <c r="I5" s="263">
        <v>2.4E-2</v>
      </c>
      <c r="J5" s="263">
        <v>4.0000000000000001E-3</v>
      </c>
      <c r="K5" s="263">
        <v>0.16300000000000001</v>
      </c>
      <c r="L5" s="263">
        <v>0.51400000000000001</v>
      </c>
      <c r="M5" s="263">
        <v>0.219</v>
      </c>
      <c r="N5" s="263">
        <v>0.04</v>
      </c>
      <c r="O5" s="263">
        <v>1.4999999999999999E-2</v>
      </c>
      <c r="P5" s="263">
        <v>7.6999999999999999E-2</v>
      </c>
      <c r="Q5" s="263">
        <v>0.16400000000000001</v>
      </c>
      <c r="R5" s="263">
        <v>7.3999999999999996E-2</v>
      </c>
      <c r="S5" s="263">
        <v>0.14299999999999999</v>
      </c>
      <c r="T5" s="263">
        <v>3.3000000000000002E-2</v>
      </c>
      <c r="U5" s="263">
        <v>0.23100000000000001</v>
      </c>
      <c r="V5" s="263">
        <v>1.4E-2</v>
      </c>
      <c r="W5" s="263">
        <v>0.107</v>
      </c>
      <c r="X5" s="264">
        <v>0.03</v>
      </c>
    </row>
    <row r="6" spans="1:24" ht="13.5" customHeight="1" x14ac:dyDescent="0.15">
      <c r="A6" s="438" t="s">
        <v>309</v>
      </c>
      <c r="B6" s="436" t="s">
        <v>43</v>
      </c>
      <c r="C6" s="422" t="s">
        <v>31</v>
      </c>
      <c r="D6" s="423"/>
      <c r="E6" s="126">
        <v>2037</v>
      </c>
      <c r="F6" s="127">
        <v>1335</v>
      </c>
      <c r="G6" s="128">
        <v>424</v>
      </c>
      <c r="H6" s="128">
        <v>181</v>
      </c>
      <c r="I6" s="128">
        <v>51</v>
      </c>
      <c r="J6" s="128">
        <v>8</v>
      </c>
      <c r="K6" s="128">
        <v>340</v>
      </c>
      <c r="L6" s="128">
        <v>1081</v>
      </c>
      <c r="M6" s="128">
        <v>460</v>
      </c>
      <c r="N6" s="128">
        <v>84</v>
      </c>
      <c r="O6" s="128">
        <v>32</v>
      </c>
      <c r="P6" s="128">
        <v>153</v>
      </c>
      <c r="Q6" s="128">
        <v>346</v>
      </c>
      <c r="R6" s="128">
        <v>156</v>
      </c>
      <c r="S6" s="128">
        <v>298</v>
      </c>
      <c r="T6" s="128">
        <v>68</v>
      </c>
      <c r="U6" s="128">
        <v>479</v>
      </c>
      <c r="V6" s="128">
        <v>30</v>
      </c>
      <c r="W6" s="128">
        <v>212</v>
      </c>
      <c r="X6" s="129">
        <v>27</v>
      </c>
    </row>
    <row r="7" spans="1:24" s="35" customFormat="1" ht="13.5" x14ac:dyDescent="0.15">
      <c r="A7" s="439"/>
      <c r="B7" s="436"/>
      <c r="C7" s="420"/>
      <c r="D7" s="421"/>
      <c r="E7" s="130">
        <f>E6/$E6</f>
        <v>1</v>
      </c>
      <c r="F7" s="131">
        <f t="shared" ref="F7:X19" si="0">F6/$E6</f>
        <v>0.65537555228276878</v>
      </c>
      <c r="G7" s="132">
        <f t="shared" si="0"/>
        <v>0.20814923907707414</v>
      </c>
      <c r="H7" s="132">
        <f t="shared" si="0"/>
        <v>8.8856161021109478E-2</v>
      </c>
      <c r="I7" s="132">
        <f t="shared" si="0"/>
        <v>2.5036818851251842E-2</v>
      </c>
      <c r="J7" s="132">
        <f t="shared" si="0"/>
        <v>3.9273441335297005E-3</v>
      </c>
      <c r="K7" s="132">
        <f t="shared" si="0"/>
        <v>0.16691212567501226</v>
      </c>
      <c r="L7" s="132">
        <f t="shared" si="0"/>
        <v>0.53068237604320079</v>
      </c>
      <c r="M7" s="132">
        <f t="shared" si="0"/>
        <v>0.22582228767795778</v>
      </c>
      <c r="N7" s="132">
        <f t="shared" si="0"/>
        <v>4.1237113402061855E-2</v>
      </c>
      <c r="O7" s="132">
        <f t="shared" si="0"/>
        <v>1.5709376534118802E-2</v>
      </c>
      <c r="P7" s="132">
        <f t="shared" si="0"/>
        <v>7.511045655375552E-2</v>
      </c>
      <c r="Q7" s="132">
        <f t="shared" si="0"/>
        <v>0.16985763377515956</v>
      </c>
      <c r="R7" s="132">
        <f t="shared" si="0"/>
        <v>7.6583210603829166E-2</v>
      </c>
      <c r="S7" s="132">
        <f t="shared" si="0"/>
        <v>0.14629356897398135</v>
      </c>
      <c r="T7" s="132">
        <f t="shared" si="0"/>
        <v>3.3382425135002454E-2</v>
      </c>
      <c r="U7" s="132">
        <f t="shared" si="0"/>
        <v>0.23514972999509082</v>
      </c>
      <c r="V7" s="132">
        <f t="shared" si="0"/>
        <v>1.4727540500736377E-2</v>
      </c>
      <c r="W7" s="132">
        <f t="shared" si="0"/>
        <v>0.10407461953853707</v>
      </c>
      <c r="X7" s="133">
        <f t="shared" si="0"/>
        <v>1.3254786450662739E-2</v>
      </c>
    </row>
    <row r="8" spans="1:24" ht="13.5" customHeight="1" x14ac:dyDescent="0.15">
      <c r="A8" s="439"/>
      <c r="B8" s="436"/>
      <c r="C8" s="418" t="s">
        <v>36</v>
      </c>
      <c r="D8" s="216" t="s">
        <v>44</v>
      </c>
      <c r="E8" s="205">
        <v>11</v>
      </c>
      <c r="F8" s="206">
        <v>6</v>
      </c>
      <c r="G8" s="208">
        <v>2</v>
      </c>
      <c r="H8" s="208">
        <v>1</v>
      </c>
      <c r="I8" s="208">
        <v>0</v>
      </c>
      <c r="J8" s="208">
        <v>1</v>
      </c>
      <c r="K8" s="208">
        <v>2</v>
      </c>
      <c r="L8" s="208">
        <v>3</v>
      </c>
      <c r="M8" s="208">
        <v>4</v>
      </c>
      <c r="N8" s="208">
        <v>1</v>
      </c>
      <c r="O8" s="208">
        <v>0</v>
      </c>
      <c r="P8" s="208">
        <v>3</v>
      </c>
      <c r="Q8" s="208">
        <v>0</v>
      </c>
      <c r="R8" s="208">
        <v>2</v>
      </c>
      <c r="S8" s="208">
        <v>1</v>
      </c>
      <c r="T8" s="208">
        <v>0</v>
      </c>
      <c r="U8" s="208">
        <v>4</v>
      </c>
      <c r="V8" s="208">
        <v>0</v>
      </c>
      <c r="W8" s="208">
        <v>0</v>
      </c>
      <c r="X8" s="217">
        <v>3</v>
      </c>
    </row>
    <row r="9" spans="1:24" ht="13.5" x14ac:dyDescent="0.15">
      <c r="A9" s="439"/>
      <c r="B9" s="436"/>
      <c r="C9" s="418"/>
      <c r="D9" s="218"/>
      <c r="E9" s="43">
        <f t="shared" ref="E9:W9" si="1">E8/$E8</f>
        <v>1</v>
      </c>
      <c r="F9" s="197">
        <f t="shared" si="1"/>
        <v>0.54545454545454541</v>
      </c>
      <c r="G9" s="156">
        <f t="shared" si="1"/>
        <v>0.18181818181818182</v>
      </c>
      <c r="H9" s="156">
        <f t="shared" si="1"/>
        <v>9.0909090909090912E-2</v>
      </c>
      <c r="I9" s="156">
        <f t="shared" si="1"/>
        <v>0</v>
      </c>
      <c r="J9" s="156">
        <f t="shared" si="1"/>
        <v>9.0909090909090912E-2</v>
      </c>
      <c r="K9" s="156">
        <f t="shared" si="1"/>
        <v>0.18181818181818182</v>
      </c>
      <c r="L9" s="156">
        <f t="shared" si="1"/>
        <v>0.27272727272727271</v>
      </c>
      <c r="M9" s="156">
        <f t="shared" si="1"/>
        <v>0.36363636363636365</v>
      </c>
      <c r="N9" s="156">
        <f t="shared" si="1"/>
        <v>9.0909090909090912E-2</v>
      </c>
      <c r="O9" s="156">
        <f t="shared" si="1"/>
        <v>0</v>
      </c>
      <c r="P9" s="156">
        <f t="shared" si="1"/>
        <v>0.27272727272727271</v>
      </c>
      <c r="Q9" s="156">
        <f t="shared" si="1"/>
        <v>0</v>
      </c>
      <c r="R9" s="156">
        <f t="shared" si="1"/>
        <v>0.18181818181818182</v>
      </c>
      <c r="S9" s="156">
        <f t="shared" si="1"/>
        <v>9.0909090909090912E-2</v>
      </c>
      <c r="T9" s="156">
        <f t="shared" si="1"/>
        <v>0</v>
      </c>
      <c r="U9" s="156">
        <f t="shared" si="1"/>
        <v>0.36363636363636365</v>
      </c>
      <c r="V9" s="156">
        <f t="shared" si="1"/>
        <v>0</v>
      </c>
      <c r="W9" s="156">
        <f t="shared" si="1"/>
        <v>0</v>
      </c>
      <c r="X9" s="157">
        <f t="shared" si="0"/>
        <v>0.27272727272727271</v>
      </c>
    </row>
    <row r="10" spans="1:24" ht="13.5" x14ac:dyDescent="0.15">
      <c r="A10" s="439"/>
      <c r="B10" s="436"/>
      <c r="C10" s="418"/>
      <c r="D10" s="216" t="s">
        <v>45</v>
      </c>
      <c r="E10" s="219">
        <v>23</v>
      </c>
      <c r="F10" s="198">
        <v>12</v>
      </c>
      <c r="G10" s="153">
        <v>5</v>
      </c>
      <c r="H10" s="153">
        <v>1</v>
      </c>
      <c r="I10" s="153">
        <v>0</v>
      </c>
      <c r="J10" s="153">
        <v>0</v>
      </c>
      <c r="K10" s="153">
        <v>4</v>
      </c>
      <c r="L10" s="153">
        <v>6</v>
      </c>
      <c r="M10" s="153">
        <v>0</v>
      </c>
      <c r="N10" s="153">
        <v>0</v>
      </c>
      <c r="O10" s="153">
        <v>0</v>
      </c>
      <c r="P10" s="153">
        <v>3</v>
      </c>
      <c r="Q10" s="153">
        <v>5</v>
      </c>
      <c r="R10" s="153">
        <v>1</v>
      </c>
      <c r="S10" s="153">
        <v>4</v>
      </c>
      <c r="T10" s="153">
        <v>2</v>
      </c>
      <c r="U10" s="153">
        <v>6</v>
      </c>
      <c r="V10" s="153">
        <v>0</v>
      </c>
      <c r="W10" s="153">
        <v>4</v>
      </c>
      <c r="X10" s="154">
        <v>1</v>
      </c>
    </row>
    <row r="11" spans="1:24" ht="13.5" x14ac:dyDescent="0.15">
      <c r="A11" s="439"/>
      <c r="B11" s="436"/>
      <c r="C11" s="418"/>
      <c r="D11" s="218"/>
      <c r="E11" s="43">
        <f t="shared" ref="E11:W11" si="2">E10/$E10</f>
        <v>1</v>
      </c>
      <c r="F11" s="197">
        <f t="shared" si="2"/>
        <v>0.52173913043478259</v>
      </c>
      <c r="G11" s="156">
        <f t="shared" si="2"/>
        <v>0.21739130434782608</v>
      </c>
      <c r="H11" s="156">
        <f t="shared" si="2"/>
        <v>4.3478260869565216E-2</v>
      </c>
      <c r="I11" s="156">
        <f t="shared" si="2"/>
        <v>0</v>
      </c>
      <c r="J11" s="156">
        <f t="shared" si="2"/>
        <v>0</v>
      </c>
      <c r="K11" s="156">
        <f t="shared" si="2"/>
        <v>0.17391304347826086</v>
      </c>
      <c r="L11" s="156">
        <f t="shared" si="2"/>
        <v>0.2608695652173913</v>
      </c>
      <c r="M11" s="156">
        <f t="shared" si="2"/>
        <v>0</v>
      </c>
      <c r="N11" s="156">
        <f t="shared" si="2"/>
        <v>0</v>
      </c>
      <c r="O11" s="156">
        <f t="shared" si="2"/>
        <v>0</v>
      </c>
      <c r="P11" s="156">
        <f t="shared" si="2"/>
        <v>0.13043478260869565</v>
      </c>
      <c r="Q11" s="156">
        <f t="shared" si="2"/>
        <v>0.21739130434782608</v>
      </c>
      <c r="R11" s="156">
        <f t="shared" si="2"/>
        <v>4.3478260869565216E-2</v>
      </c>
      <c r="S11" s="156">
        <f t="shared" si="2"/>
        <v>0.17391304347826086</v>
      </c>
      <c r="T11" s="156">
        <f t="shared" si="2"/>
        <v>8.6956521739130432E-2</v>
      </c>
      <c r="U11" s="156">
        <f t="shared" si="2"/>
        <v>0.2608695652173913</v>
      </c>
      <c r="V11" s="156">
        <f t="shared" si="2"/>
        <v>0</v>
      </c>
      <c r="W11" s="156">
        <f t="shared" si="2"/>
        <v>0.17391304347826086</v>
      </c>
      <c r="X11" s="157">
        <f t="shared" si="0"/>
        <v>4.3478260869565216E-2</v>
      </c>
    </row>
    <row r="12" spans="1:24" ht="13.5" x14ac:dyDescent="0.15">
      <c r="A12" s="439"/>
      <c r="B12" s="436"/>
      <c r="C12" s="418"/>
      <c r="D12" s="220" t="s">
        <v>46</v>
      </c>
      <c r="E12" s="219">
        <v>17</v>
      </c>
      <c r="F12" s="198">
        <v>7</v>
      </c>
      <c r="G12" s="153">
        <v>3</v>
      </c>
      <c r="H12" s="153">
        <v>2</v>
      </c>
      <c r="I12" s="153">
        <v>1</v>
      </c>
      <c r="J12" s="153">
        <v>0</v>
      </c>
      <c r="K12" s="153">
        <v>1</v>
      </c>
      <c r="L12" s="153">
        <v>4</v>
      </c>
      <c r="M12" s="153">
        <v>2</v>
      </c>
      <c r="N12" s="153">
        <v>1</v>
      </c>
      <c r="O12" s="153">
        <v>0</v>
      </c>
      <c r="P12" s="153">
        <v>2</v>
      </c>
      <c r="Q12" s="153">
        <v>2</v>
      </c>
      <c r="R12" s="153">
        <v>1</v>
      </c>
      <c r="S12" s="153">
        <v>3</v>
      </c>
      <c r="T12" s="153">
        <v>2</v>
      </c>
      <c r="U12" s="153">
        <v>4</v>
      </c>
      <c r="V12" s="153">
        <v>0</v>
      </c>
      <c r="W12" s="153">
        <v>3</v>
      </c>
      <c r="X12" s="154">
        <v>0</v>
      </c>
    </row>
    <row r="13" spans="1:24" ht="13.5" x14ac:dyDescent="0.15">
      <c r="A13" s="439"/>
      <c r="B13" s="436"/>
      <c r="C13" s="418"/>
      <c r="D13" s="218"/>
      <c r="E13" s="43">
        <f t="shared" ref="E13:W13" si="3">E12/$E12</f>
        <v>1</v>
      </c>
      <c r="F13" s="197">
        <f t="shared" si="3"/>
        <v>0.41176470588235292</v>
      </c>
      <c r="G13" s="156">
        <f t="shared" si="3"/>
        <v>0.17647058823529413</v>
      </c>
      <c r="H13" s="156">
        <f t="shared" si="3"/>
        <v>0.11764705882352941</v>
      </c>
      <c r="I13" s="156">
        <f t="shared" si="3"/>
        <v>5.8823529411764705E-2</v>
      </c>
      <c r="J13" s="156">
        <f t="shared" si="3"/>
        <v>0</v>
      </c>
      <c r="K13" s="156">
        <f t="shared" si="3"/>
        <v>5.8823529411764705E-2</v>
      </c>
      <c r="L13" s="156">
        <f t="shared" si="3"/>
        <v>0.23529411764705882</v>
      </c>
      <c r="M13" s="156">
        <f t="shared" si="3"/>
        <v>0.11764705882352941</v>
      </c>
      <c r="N13" s="156">
        <f t="shared" si="3"/>
        <v>5.8823529411764705E-2</v>
      </c>
      <c r="O13" s="156">
        <f t="shared" si="3"/>
        <v>0</v>
      </c>
      <c r="P13" s="156">
        <f t="shared" si="3"/>
        <v>0.11764705882352941</v>
      </c>
      <c r="Q13" s="156">
        <f t="shared" si="3"/>
        <v>0.11764705882352941</v>
      </c>
      <c r="R13" s="156">
        <f t="shared" si="3"/>
        <v>5.8823529411764705E-2</v>
      </c>
      <c r="S13" s="156">
        <f t="shared" si="3"/>
        <v>0.17647058823529413</v>
      </c>
      <c r="T13" s="156">
        <f t="shared" si="3"/>
        <v>0.11764705882352941</v>
      </c>
      <c r="U13" s="156">
        <f t="shared" si="3"/>
        <v>0.23529411764705882</v>
      </c>
      <c r="V13" s="156">
        <f t="shared" si="3"/>
        <v>0</v>
      </c>
      <c r="W13" s="156">
        <f t="shared" si="3"/>
        <v>0.17647058823529413</v>
      </c>
      <c r="X13" s="157">
        <f t="shared" si="0"/>
        <v>0</v>
      </c>
    </row>
    <row r="14" spans="1:24" ht="13.5" x14ac:dyDescent="0.15">
      <c r="A14" s="439"/>
      <c r="B14" s="436"/>
      <c r="C14" s="418"/>
      <c r="D14" s="220" t="s">
        <v>47</v>
      </c>
      <c r="E14" s="219">
        <v>6</v>
      </c>
      <c r="F14" s="198">
        <v>1</v>
      </c>
      <c r="G14" s="153">
        <v>1</v>
      </c>
      <c r="H14" s="153">
        <v>0</v>
      </c>
      <c r="I14" s="153">
        <v>0</v>
      </c>
      <c r="J14" s="153">
        <v>0</v>
      </c>
      <c r="K14" s="153">
        <v>1</v>
      </c>
      <c r="L14" s="153">
        <v>0</v>
      </c>
      <c r="M14" s="153">
        <v>0</v>
      </c>
      <c r="N14" s="153">
        <v>0</v>
      </c>
      <c r="O14" s="153">
        <v>0</v>
      </c>
      <c r="P14" s="153">
        <v>1</v>
      </c>
      <c r="Q14" s="153">
        <v>0</v>
      </c>
      <c r="R14" s="153">
        <v>0</v>
      </c>
      <c r="S14" s="153">
        <v>2</v>
      </c>
      <c r="T14" s="153">
        <v>0</v>
      </c>
      <c r="U14" s="153">
        <v>1</v>
      </c>
      <c r="V14" s="153">
        <v>0</v>
      </c>
      <c r="W14" s="153">
        <v>3</v>
      </c>
      <c r="X14" s="154">
        <v>0</v>
      </c>
    </row>
    <row r="15" spans="1:24" ht="13.5" x14ac:dyDescent="0.15">
      <c r="A15" s="439"/>
      <c r="B15" s="436"/>
      <c r="C15" s="418"/>
      <c r="D15" s="221"/>
      <c r="E15" s="43">
        <f t="shared" ref="E15:W15" si="4">E14/$E14</f>
        <v>1</v>
      </c>
      <c r="F15" s="197">
        <f t="shared" si="4"/>
        <v>0.16666666666666666</v>
      </c>
      <c r="G15" s="156">
        <f t="shared" si="4"/>
        <v>0.16666666666666666</v>
      </c>
      <c r="H15" s="156">
        <f t="shared" si="4"/>
        <v>0</v>
      </c>
      <c r="I15" s="156">
        <f t="shared" si="4"/>
        <v>0</v>
      </c>
      <c r="J15" s="156">
        <f t="shared" si="4"/>
        <v>0</v>
      </c>
      <c r="K15" s="156">
        <f t="shared" si="4"/>
        <v>0.16666666666666666</v>
      </c>
      <c r="L15" s="156">
        <f t="shared" si="4"/>
        <v>0</v>
      </c>
      <c r="M15" s="156">
        <f t="shared" si="4"/>
        <v>0</v>
      </c>
      <c r="N15" s="156">
        <f t="shared" si="4"/>
        <v>0</v>
      </c>
      <c r="O15" s="156">
        <f t="shared" si="4"/>
        <v>0</v>
      </c>
      <c r="P15" s="156">
        <f t="shared" si="4"/>
        <v>0.16666666666666666</v>
      </c>
      <c r="Q15" s="156">
        <f t="shared" si="4"/>
        <v>0</v>
      </c>
      <c r="R15" s="156">
        <f t="shared" si="4"/>
        <v>0</v>
      </c>
      <c r="S15" s="156">
        <f t="shared" si="4"/>
        <v>0.33333333333333331</v>
      </c>
      <c r="T15" s="156">
        <f t="shared" si="4"/>
        <v>0</v>
      </c>
      <c r="U15" s="156">
        <f t="shared" si="4"/>
        <v>0.16666666666666666</v>
      </c>
      <c r="V15" s="156">
        <f t="shared" si="4"/>
        <v>0</v>
      </c>
      <c r="W15" s="156">
        <f t="shared" si="4"/>
        <v>0.5</v>
      </c>
      <c r="X15" s="157">
        <f t="shared" si="0"/>
        <v>0</v>
      </c>
    </row>
    <row r="16" spans="1:24" ht="13.5" x14ac:dyDescent="0.15">
      <c r="A16" s="439"/>
      <c r="B16" s="436"/>
      <c r="C16" s="418"/>
      <c r="D16" s="220" t="s">
        <v>48</v>
      </c>
      <c r="E16" s="219">
        <v>8</v>
      </c>
      <c r="F16" s="198">
        <v>3</v>
      </c>
      <c r="G16" s="153">
        <v>0</v>
      </c>
      <c r="H16" s="153">
        <v>0</v>
      </c>
      <c r="I16" s="153">
        <v>0</v>
      </c>
      <c r="J16" s="153">
        <v>0</v>
      </c>
      <c r="K16" s="153">
        <v>2</v>
      </c>
      <c r="L16" s="153">
        <v>2</v>
      </c>
      <c r="M16" s="153">
        <v>1</v>
      </c>
      <c r="N16" s="153">
        <v>0</v>
      </c>
      <c r="O16" s="153">
        <v>0</v>
      </c>
      <c r="P16" s="153">
        <v>1</v>
      </c>
      <c r="Q16" s="153">
        <v>1</v>
      </c>
      <c r="R16" s="153">
        <v>0</v>
      </c>
      <c r="S16" s="153">
        <v>1</v>
      </c>
      <c r="T16" s="153">
        <v>0</v>
      </c>
      <c r="U16" s="153">
        <v>2</v>
      </c>
      <c r="V16" s="153">
        <v>0</v>
      </c>
      <c r="W16" s="153">
        <v>3</v>
      </c>
      <c r="X16" s="154">
        <v>1</v>
      </c>
    </row>
    <row r="17" spans="1:24" ht="13.5" x14ac:dyDescent="0.15">
      <c r="A17" s="439"/>
      <c r="B17" s="436"/>
      <c r="C17" s="418"/>
      <c r="D17" s="218"/>
      <c r="E17" s="43">
        <f t="shared" ref="E17:W17" si="5">E16/$E16</f>
        <v>1</v>
      </c>
      <c r="F17" s="197">
        <f t="shared" si="5"/>
        <v>0.375</v>
      </c>
      <c r="G17" s="156">
        <f t="shared" si="5"/>
        <v>0</v>
      </c>
      <c r="H17" s="156">
        <f t="shared" si="5"/>
        <v>0</v>
      </c>
      <c r="I17" s="156">
        <f t="shared" si="5"/>
        <v>0</v>
      </c>
      <c r="J17" s="156">
        <f t="shared" si="5"/>
        <v>0</v>
      </c>
      <c r="K17" s="156">
        <f t="shared" si="5"/>
        <v>0.25</v>
      </c>
      <c r="L17" s="156">
        <f t="shared" si="5"/>
        <v>0.25</v>
      </c>
      <c r="M17" s="156">
        <f t="shared" si="5"/>
        <v>0.125</v>
      </c>
      <c r="N17" s="156">
        <f t="shared" si="5"/>
        <v>0</v>
      </c>
      <c r="O17" s="156">
        <f t="shared" si="5"/>
        <v>0</v>
      </c>
      <c r="P17" s="156">
        <f t="shared" si="5"/>
        <v>0.125</v>
      </c>
      <c r="Q17" s="156">
        <f t="shared" si="5"/>
        <v>0.125</v>
      </c>
      <c r="R17" s="156">
        <f t="shared" si="5"/>
        <v>0</v>
      </c>
      <c r="S17" s="156">
        <f t="shared" si="5"/>
        <v>0.125</v>
      </c>
      <c r="T17" s="156">
        <f t="shared" si="5"/>
        <v>0</v>
      </c>
      <c r="U17" s="156">
        <f t="shared" si="5"/>
        <v>0.25</v>
      </c>
      <c r="V17" s="156">
        <f t="shared" si="5"/>
        <v>0</v>
      </c>
      <c r="W17" s="156">
        <f t="shared" si="5"/>
        <v>0.375</v>
      </c>
      <c r="X17" s="157">
        <f t="shared" si="0"/>
        <v>0.125</v>
      </c>
    </row>
    <row r="18" spans="1:24" ht="13.5" x14ac:dyDescent="0.15">
      <c r="A18" s="439"/>
      <c r="B18" s="436"/>
      <c r="C18" s="418"/>
      <c r="D18" s="220" t="s">
        <v>49</v>
      </c>
      <c r="E18" s="219">
        <v>75</v>
      </c>
      <c r="F18" s="198">
        <v>20</v>
      </c>
      <c r="G18" s="153">
        <v>5</v>
      </c>
      <c r="H18" s="153">
        <v>1</v>
      </c>
      <c r="I18" s="153">
        <v>0</v>
      </c>
      <c r="J18" s="153">
        <v>0</v>
      </c>
      <c r="K18" s="153">
        <v>3</v>
      </c>
      <c r="L18" s="153">
        <v>19</v>
      </c>
      <c r="M18" s="153">
        <v>7</v>
      </c>
      <c r="N18" s="153">
        <v>0</v>
      </c>
      <c r="O18" s="153">
        <v>1</v>
      </c>
      <c r="P18" s="153">
        <v>6</v>
      </c>
      <c r="Q18" s="153">
        <v>3</v>
      </c>
      <c r="R18" s="153">
        <v>2</v>
      </c>
      <c r="S18" s="153">
        <v>3</v>
      </c>
      <c r="T18" s="153">
        <v>1</v>
      </c>
      <c r="U18" s="153">
        <v>6</v>
      </c>
      <c r="V18" s="153">
        <v>0</v>
      </c>
      <c r="W18" s="153">
        <v>11</v>
      </c>
      <c r="X18" s="154">
        <v>32</v>
      </c>
    </row>
    <row r="19" spans="1:24" ht="14.25" thickBot="1" x14ac:dyDescent="0.2">
      <c r="A19" s="439"/>
      <c r="B19" s="437"/>
      <c r="C19" s="419"/>
      <c r="D19" s="222"/>
      <c r="E19" s="167">
        <f t="shared" ref="E19:W19" si="6">E18/$E18</f>
        <v>1</v>
      </c>
      <c r="F19" s="201">
        <f t="shared" si="6"/>
        <v>0.26666666666666666</v>
      </c>
      <c r="G19" s="168">
        <f t="shared" si="6"/>
        <v>6.6666666666666666E-2</v>
      </c>
      <c r="H19" s="168">
        <f t="shared" si="6"/>
        <v>1.3333333333333334E-2</v>
      </c>
      <c r="I19" s="168">
        <f t="shared" si="6"/>
        <v>0</v>
      </c>
      <c r="J19" s="168">
        <f t="shared" si="6"/>
        <v>0</v>
      </c>
      <c r="K19" s="168">
        <f t="shared" si="6"/>
        <v>0.04</v>
      </c>
      <c r="L19" s="168">
        <f t="shared" si="6"/>
        <v>0.25333333333333335</v>
      </c>
      <c r="M19" s="168">
        <f t="shared" si="6"/>
        <v>9.3333333333333338E-2</v>
      </c>
      <c r="N19" s="168">
        <f t="shared" si="6"/>
        <v>0</v>
      </c>
      <c r="O19" s="168">
        <f t="shared" si="6"/>
        <v>1.3333333333333334E-2</v>
      </c>
      <c r="P19" s="168">
        <f t="shared" si="6"/>
        <v>0.08</v>
      </c>
      <c r="Q19" s="168">
        <f t="shared" si="6"/>
        <v>0.04</v>
      </c>
      <c r="R19" s="168">
        <f t="shared" si="6"/>
        <v>2.6666666666666668E-2</v>
      </c>
      <c r="S19" s="168">
        <f t="shared" si="6"/>
        <v>0.04</v>
      </c>
      <c r="T19" s="168">
        <f t="shared" si="6"/>
        <v>1.3333333333333334E-2</v>
      </c>
      <c r="U19" s="168">
        <f t="shared" si="6"/>
        <v>0.08</v>
      </c>
      <c r="V19" s="168">
        <f t="shared" si="6"/>
        <v>0</v>
      </c>
      <c r="W19" s="168">
        <f t="shared" si="6"/>
        <v>0.14666666666666667</v>
      </c>
      <c r="X19" s="169">
        <f t="shared" si="0"/>
        <v>0.42666666666666669</v>
      </c>
    </row>
    <row r="20" spans="1:24" ht="13.5" customHeight="1" x14ac:dyDescent="0.15">
      <c r="A20" s="439"/>
      <c r="B20" s="435" t="s">
        <v>50</v>
      </c>
      <c r="C20" s="424" t="s">
        <v>31</v>
      </c>
      <c r="D20" s="425"/>
      <c r="E20" s="126">
        <v>1888</v>
      </c>
      <c r="F20" s="127">
        <v>1253</v>
      </c>
      <c r="G20" s="128">
        <v>400</v>
      </c>
      <c r="H20" s="128">
        <v>179</v>
      </c>
      <c r="I20" s="128">
        <v>46</v>
      </c>
      <c r="J20" s="128">
        <v>7</v>
      </c>
      <c r="K20" s="128">
        <v>323</v>
      </c>
      <c r="L20" s="128">
        <v>1021</v>
      </c>
      <c r="M20" s="128">
        <v>425</v>
      </c>
      <c r="N20" s="128">
        <v>80</v>
      </c>
      <c r="O20" s="128">
        <v>28</v>
      </c>
      <c r="P20" s="128">
        <v>142</v>
      </c>
      <c r="Q20" s="128">
        <v>332</v>
      </c>
      <c r="R20" s="128">
        <v>145</v>
      </c>
      <c r="S20" s="128">
        <v>292</v>
      </c>
      <c r="T20" s="128">
        <v>63</v>
      </c>
      <c r="U20" s="128">
        <v>450</v>
      </c>
      <c r="V20" s="128">
        <v>28</v>
      </c>
      <c r="W20" s="128">
        <v>183</v>
      </c>
      <c r="X20" s="129">
        <v>23</v>
      </c>
    </row>
    <row r="21" spans="1:24" s="35" customFormat="1" ht="13.5" x14ac:dyDescent="0.15">
      <c r="A21" s="439"/>
      <c r="B21" s="436"/>
      <c r="C21" s="420"/>
      <c r="D21" s="421"/>
      <c r="E21" s="130">
        <f>E20/$E20</f>
        <v>1</v>
      </c>
      <c r="F21" s="131">
        <f t="shared" ref="F21:X33" si="7">F20/$E20</f>
        <v>0.66366525423728817</v>
      </c>
      <c r="G21" s="132">
        <f t="shared" si="7"/>
        <v>0.21186440677966101</v>
      </c>
      <c r="H21" s="132">
        <f t="shared" si="7"/>
        <v>9.4809322033898302E-2</v>
      </c>
      <c r="I21" s="132">
        <f t="shared" si="7"/>
        <v>2.4364406779661018E-2</v>
      </c>
      <c r="J21" s="132">
        <f t="shared" si="7"/>
        <v>3.7076271186440679E-3</v>
      </c>
      <c r="K21" s="132">
        <f t="shared" si="7"/>
        <v>0.17108050847457626</v>
      </c>
      <c r="L21" s="132">
        <f t="shared" si="7"/>
        <v>0.54078389830508478</v>
      </c>
      <c r="M21" s="132">
        <f t="shared" si="7"/>
        <v>0.22510593220338984</v>
      </c>
      <c r="N21" s="132">
        <f t="shared" si="7"/>
        <v>4.2372881355932202E-2</v>
      </c>
      <c r="O21" s="132">
        <f t="shared" si="7"/>
        <v>1.4830508474576272E-2</v>
      </c>
      <c r="P21" s="132">
        <f t="shared" si="7"/>
        <v>7.5211864406779655E-2</v>
      </c>
      <c r="Q21" s="132">
        <f t="shared" si="7"/>
        <v>0.17584745762711865</v>
      </c>
      <c r="R21" s="132">
        <f t="shared" si="7"/>
        <v>7.6800847457627122E-2</v>
      </c>
      <c r="S21" s="132">
        <f t="shared" si="7"/>
        <v>0.15466101694915255</v>
      </c>
      <c r="T21" s="132">
        <f t="shared" si="7"/>
        <v>3.3368644067796611E-2</v>
      </c>
      <c r="U21" s="132">
        <f t="shared" si="7"/>
        <v>0.23834745762711865</v>
      </c>
      <c r="V21" s="132">
        <f t="shared" si="7"/>
        <v>1.4830508474576272E-2</v>
      </c>
      <c r="W21" s="132">
        <f t="shared" si="7"/>
        <v>9.6927966101694921E-2</v>
      </c>
      <c r="X21" s="133">
        <f t="shared" si="7"/>
        <v>1.2182203389830509E-2</v>
      </c>
    </row>
    <row r="22" spans="1:24" ht="13.5" customHeight="1" x14ac:dyDescent="0.15">
      <c r="A22" s="439"/>
      <c r="B22" s="436"/>
      <c r="C22" s="418" t="s">
        <v>36</v>
      </c>
      <c r="D22" s="216" t="s">
        <v>44</v>
      </c>
      <c r="E22" s="205">
        <v>23</v>
      </c>
      <c r="F22" s="206">
        <v>12</v>
      </c>
      <c r="G22" s="208">
        <v>6</v>
      </c>
      <c r="H22" s="208">
        <v>1</v>
      </c>
      <c r="I22" s="208">
        <v>1</v>
      </c>
      <c r="J22" s="208">
        <v>1</v>
      </c>
      <c r="K22" s="208">
        <v>7</v>
      </c>
      <c r="L22" s="208">
        <v>10</v>
      </c>
      <c r="M22" s="208">
        <v>7</v>
      </c>
      <c r="N22" s="208">
        <v>0</v>
      </c>
      <c r="O22" s="208">
        <v>1</v>
      </c>
      <c r="P22" s="208">
        <v>3</v>
      </c>
      <c r="Q22" s="208">
        <v>0</v>
      </c>
      <c r="R22" s="208">
        <v>5</v>
      </c>
      <c r="S22" s="208">
        <v>4</v>
      </c>
      <c r="T22" s="208">
        <v>1</v>
      </c>
      <c r="U22" s="208">
        <v>9</v>
      </c>
      <c r="V22" s="208">
        <v>0</v>
      </c>
      <c r="W22" s="208">
        <v>1</v>
      </c>
      <c r="X22" s="217">
        <v>3</v>
      </c>
    </row>
    <row r="23" spans="1:24" ht="13.5" x14ac:dyDescent="0.15">
      <c r="A23" s="439"/>
      <c r="B23" s="436"/>
      <c r="C23" s="418"/>
      <c r="D23" s="218"/>
      <c r="E23" s="43">
        <f t="shared" ref="E23:W23" si="8">E22/$E22</f>
        <v>1</v>
      </c>
      <c r="F23" s="197">
        <f t="shared" si="8"/>
        <v>0.52173913043478259</v>
      </c>
      <c r="G23" s="156">
        <f t="shared" si="8"/>
        <v>0.2608695652173913</v>
      </c>
      <c r="H23" s="156">
        <f t="shared" si="8"/>
        <v>4.3478260869565216E-2</v>
      </c>
      <c r="I23" s="156">
        <f t="shared" si="8"/>
        <v>4.3478260869565216E-2</v>
      </c>
      <c r="J23" s="156">
        <f t="shared" si="8"/>
        <v>4.3478260869565216E-2</v>
      </c>
      <c r="K23" s="156">
        <f t="shared" si="8"/>
        <v>0.30434782608695654</v>
      </c>
      <c r="L23" s="156">
        <f t="shared" si="8"/>
        <v>0.43478260869565216</v>
      </c>
      <c r="M23" s="156">
        <f t="shared" si="8"/>
        <v>0.30434782608695654</v>
      </c>
      <c r="N23" s="156">
        <f t="shared" si="8"/>
        <v>0</v>
      </c>
      <c r="O23" s="156">
        <f t="shared" si="8"/>
        <v>4.3478260869565216E-2</v>
      </c>
      <c r="P23" s="156">
        <f t="shared" si="8"/>
        <v>0.13043478260869565</v>
      </c>
      <c r="Q23" s="156">
        <f t="shared" si="8"/>
        <v>0</v>
      </c>
      <c r="R23" s="156">
        <f t="shared" si="8"/>
        <v>0.21739130434782608</v>
      </c>
      <c r="S23" s="156">
        <f t="shared" si="8"/>
        <v>0.17391304347826086</v>
      </c>
      <c r="T23" s="156">
        <f t="shared" si="8"/>
        <v>4.3478260869565216E-2</v>
      </c>
      <c r="U23" s="156">
        <f t="shared" si="8"/>
        <v>0.39130434782608697</v>
      </c>
      <c r="V23" s="156">
        <f t="shared" si="8"/>
        <v>0</v>
      </c>
      <c r="W23" s="156">
        <f t="shared" si="8"/>
        <v>4.3478260869565216E-2</v>
      </c>
      <c r="X23" s="157">
        <f t="shared" si="7"/>
        <v>0.13043478260869565</v>
      </c>
    </row>
    <row r="24" spans="1:24" ht="13.5" x14ac:dyDescent="0.15">
      <c r="A24" s="439"/>
      <c r="B24" s="436"/>
      <c r="C24" s="418"/>
      <c r="D24" s="216" t="s">
        <v>45</v>
      </c>
      <c r="E24" s="219">
        <v>68</v>
      </c>
      <c r="F24" s="198">
        <v>27</v>
      </c>
      <c r="G24" s="153">
        <v>16</v>
      </c>
      <c r="H24" s="153">
        <v>2</v>
      </c>
      <c r="I24" s="153">
        <v>4</v>
      </c>
      <c r="J24" s="153">
        <v>0</v>
      </c>
      <c r="K24" s="153">
        <v>7</v>
      </c>
      <c r="L24" s="153">
        <v>17</v>
      </c>
      <c r="M24" s="153">
        <v>6</v>
      </c>
      <c r="N24" s="153">
        <v>0</v>
      </c>
      <c r="O24" s="153">
        <v>1</v>
      </c>
      <c r="P24" s="153">
        <v>4</v>
      </c>
      <c r="Q24" s="153">
        <v>6</v>
      </c>
      <c r="R24" s="153">
        <v>6</v>
      </c>
      <c r="S24" s="153">
        <v>5</v>
      </c>
      <c r="T24" s="153">
        <v>2</v>
      </c>
      <c r="U24" s="153">
        <v>19</v>
      </c>
      <c r="V24" s="153">
        <v>0</v>
      </c>
      <c r="W24" s="153">
        <v>16</v>
      </c>
      <c r="X24" s="154">
        <v>0</v>
      </c>
    </row>
    <row r="25" spans="1:24" ht="13.5" x14ac:dyDescent="0.15">
      <c r="A25" s="439"/>
      <c r="B25" s="436"/>
      <c r="C25" s="418"/>
      <c r="D25" s="218"/>
      <c r="E25" s="43">
        <f t="shared" ref="E25:W25" si="9">E24/$E24</f>
        <v>1</v>
      </c>
      <c r="F25" s="197">
        <f t="shared" si="9"/>
        <v>0.39705882352941174</v>
      </c>
      <c r="G25" s="156">
        <f t="shared" si="9"/>
        <v>0.23529411764705882</v>
      </c>
      <c r="H25" s="156">
        <f t="shared" si="9"/>
        <v>2.9411764705882353E-2</v>
      </c>
      <c r="I25" s="156">
        <f t="shared" si="9"/>
        <v>5.8823529411764705E-2</v>
      </c>
      <c r="J25" s="156">
        <f t="shared" si="9"/>
        <v>0</v>
      </c>
      <c r="K25" s="156">
        <f t="shared" si="9"/>
        <v>0.10294117647058823</v>
      </c>
      <c r="L25" s="156">
        <f t="shared" si="9"/>
        <v>0.25</v>
      </c>
      <c r="M25" s="156">
        <f t="shared" si="9"/>
        <v>8.8235294117647065E-2</v>
      </c>
      <c r="N25" s="156">
        <f t="shared" si="9"/>
        <v>0</v>
      </c>
      <c r="O25" s="156">
        <f t="shared" si="9"/>
        <v>1.4705882352941176E-2</v>
      </c>
      <c r="P25" s="156">
        <f t="shared" si="9"/>
        <v>5.8823529411764705E-2</v>
      </c>
      <c r="Q25" s="156">
        <f t="shared" si="9"/>
        <v>8.8235294117647065E-2</v>
      </c>
      <c r="R25" s="156">
        <f t="shared" si="9"/>
        <v>8.8235294117647065E-2</v>
      </c>
      <c r="S25" s="156">
        <f t="shared" si="9"/>
        <v>7.3529411764705885E-2</v>
      </c>
      <c r="T25" s="156">
        <f t="shared" si="9"/>
        <v>2.9411764705882353E-2</v>
      </c>
      <c r="U25" s="156">
        <f t="shared" si="9"/>
        <v>0.27941176470588236</v>
      </c>
      <c r="V25" s="156">
        <f t="shared" si="9"/>
        <v>0</v>
      </c>
      <c r="W25" s="156">
        <f t="shared" si="9"/>
        <v>0.23529411764705882</v>
      </c>
      <c r="X25" s="157">
        <f t="shared" si="7"/>
        <v>0</v>
      </c>
    </row>
    <row r="26" spans="1:24" ht="13.5" x14ac:dyDescent="0.15">
      <c r="A26" s="439"/>
      <c r="B26" s="436"/>
      <c r="C26" s="418"/>
      <c r="D26" s="220" t="s">
        <v>46</v>
      </c>
      <c r="E26" s="219">
        <v>41</v>
      </c>
      <c r="F26" s="198">
        <v>19</v>
      </c>
      <c r="G26" s="153">
        <v>11</v>
      </c>
      <c r="H26" s="153">
        <v>2</v>
      </c>
      <c r="I26" s="153">
        <v>2</v>
      </c>
      <c r="J26" s="153">
        <v>1</v>
      </c>
      <c r="K26" s="153">
        <v>9</v>
      </c>
      <c r="L26" s="153">
        <v>13</v>
      </c>
      <c r="M26" s="153">
        <v>7</v>
      </c>
      <c r="N26" s="153">
        <v>2</v>
      </c>
      <c r="O26" s="153">
        <v>1</v>
      </c>
      <c r="P26" s="153">
        <v>1</v>
      </c>
      <c r="Q26" s="153">
        <v>3</v>
      </c>
      <c r="R26" s="153">
        <v>5</v>
      </c>
      <c r="S26" s="153">
        <v>4</v>
      </c>
      <c r="T26" s="153">
        <v>5</v>
      </c>
      <c r="U26" s="153">
        <v>7</v>
      </c>
      <c r="V26" s="153">
        <v>2</v>
      </c>
      <c r="W26" s="153">
        <v>6</v>
      </c>
      <c r="X26" s="154">
        <v>1</v>
      </c>
    </row>
    <row r="27" spans="1:24" ht="13.5" x14ac:dyDescent="0.15">
      <c r="A27" s="439"/>
      <c r="B27" s="436"/>
      <c r="C27" s="418"/>
      <c r="D27" s="218"/>
      <c r="E27" s="43">
        <f t="shared" ref="E27:W27" si="10">E26/$E26</f>
        <v>1</v>
      </c>
      <c r="F27" s="197">
        <f t="shared" si="10"/>
        <v>0.46341463414634149</v>
      </c>
      <c r="G27" s="156">
        <f t="shared" si="10"/>
        <v>0.26829268292682928</v>
      </c>
      <c r="H27" s="156">
        <f t="shared" si="10"/>
        <v>4.878048780487805E-2</v>
      </c>
      <c r="I27" s="156">
        <f t="shared" si="10"/>
        <v>4.878048780487805E-2</v>
      </c>
      <c r="J27" s="156">
        <f t="shared" si="10"/>
        <v>2.4390243902439025E-2</v>
      </c>
      <c r="K27" s="156">
        <f t="shared" si="10"/>
        <v>0.21951219512195122</v>
      </c>
      <c r="L27" s="156">
        <f t="shared" si="10"/>
        <v>0.31707317073170732</v>
      </c>
      <c r="M27" s="156">
        <f t="shared" si="10"/>
        <v>0.17073170731707318</v>
      </c>
      <c r="N27" s="156">
        <f t="shared" si="10"/>
        <v>4.878048780487805E-2</v>
      </c>
      <c r="O27" s="156">
        <f t="shared" si="10"/>
        <v>2.4390243902439025E-2</v>
      </c>
      <c r="P27" s="156">
        <f t="shared" si="10"/>
        <v>2.4390243902439025E-2</v>
      </c>
      <c r="Q27" s="156">
        <f t="shared" si="10"/>
        <v>7.3170731707317069E-2</v>
      </c>
      <c r="R27" s="156">
        <f t="shared" si="10"/>
        <v>0.12195121951219512</v>
      </c>
      <c r="S27" s="156">
        <f t="shared" si="10"/>
        <v>9.7560975609756101E-2</v>
      </c>
      <c r="T27" s="156">
        <f t="shared" si="10"/>
        <v>0.12195121951219512</v>
      </c>
      <c r="U27" s="156">
        <f t="shared" si="10"/>
        <v>0.17073170731707318</v>
      </c>
      <c r="V27" s="156">
        <f t="shared" si="10"/>
        <v>4.878048780487805E-2</v>
      </c>
      <c r="W27" s="156">
        <f t="shared" si="10"/>
        <v>0.14634146341463414</v>
      </c>
      <c r="X27" s="157">
        <f t="shared" si="7"/>
        <v>2.4390243902439025E-2</v>
      </c>
    </row>
    <row r="28" spans="1:24" ht="13.5" x14ac:dyDescent="0.15">
      <c r="A28" s="439"/>
      <c r="B28" s="436"/>
      <c r="C28" s="418"/>
      <c r="D28" s="220" t="s">
        <v>47</v>
      </c>
      <c r="E28" s="219">
        <v>7</v>
      </c>
      <c r="F28" s="198">
        <v>2</v>
      </c>
      <c r="G28" s="153">
        <v>1</v>
      </c>
      <c r="H28" s="153">
        <v>0</v>
      </c>
      <c r="I28" s="153">
        <v>0</v>
      </c>
      <c r="J28" s="153">
        <v>0</v>
      </c>
      <c r="K28" s="153">
        <v>1</v>
      </c>
      <c r="L28" s="153">
        <v>3</v>
      </c>
      <c r="M28" s="153">
        <v>3</v>
      </c>
      <c r="N28" s="153">
        <v>0</v>
      </c>
      <c r="O28" s="153">
        <v>2</v>
      </c>
      <c r="P28" s="153">
        <v>1</v>
      </c>
      <c r="Q28" s="153">
        <v>0</v>
      </c>
      <c r="R28" s="153">
        <v>0</v>
      </c>
      <c r="S28" s="153">
        <v>1</v>
      </c>
      <c r="T28" s="153">
        <v>1</v>
      </c>
      <c r="U28" s="153">
        <v>2</v>
      </c>
      <c r="V28" s="153">
        <v>0</v>
      </c>
      <c r="W28" s="153">
        <v>2</v>
      </c>
      <c r="X28" s="154">
        <v>0</v>
      </c>
    </row>
    <row r="29" spans="1:24" ht="13.5" x14ac:dyDescent="0.15">
      <c r="A29" s="439"/>
      <c r="B29" s="436"/>
      <c r="C29" s="418"/>
      <c r="D29" s="221"/>
      <c r="E29" s="43">
        <f t="shared" ref="E29:W29" si="11">E28/$E28</f>
        <v>1</v>
      </c>
      <c r="F29" s="197">
        <f t="shared" si="11"/>
        <v>0.2857142857142857</v>
      </c>
      <c r="G29" s="156">
        <f t="shared" si="11"/>
        <v>0.14285714285714285</v>
      </c>
      <c r="H29" s="156">
        <f t="shared" si="11"/>
        <v>0</v>
      </c>
      <c r="I29" s="156">
        <f t="shared" si="11"/>
        <v>0</v>
      </c>
      <c r="J29" s="156">
        <f t="shared" si="11"/>
        <v>0</v>
      </c>
      <c r="K29" s="156">
        <f t="shared" si="11"/>
        <v>0.14285714285714285</v>
      </c>
      <c r="L29" s="156">
        <f t="shared" si="11"/>
        <v>0.42857142857142855</v>
      </c>
      <c r="M29" s="156">
        <f t="shared" si="11"/>
        <v>0.42857142857142855</v>
      </c>
      <c r="N29" s="156">
        <f t="shared" si="11"/>
        <v>0</v>
      </c>
      <c r="O29" s="156">
        <f t="shared" si="11"/>
        <v>0.2857142857142857</v>
      </c>
      <c r="P29" s="156">
        <f t="shared" si="11"/>
        <v>0.14285714285714285</v>
      </c>
      <c r="Q29" s="156">
        <f t="shared" si="11"/>
        <v>0</v>
      </c>
      <c r="R29" s="156">
        <f t="shared" si="11"/>
        <v>0</v>
      </c>
      <c r="S29" s="156">
        <f t="shared" si="11"/>
        <v>0.14285714285714285</v>
      </c>
      <c r="T29" s="156">
        <f t="shared" si="11"/>
        <v>0.14285714285714285</v>
      </c>
      <c r="U29" s="156">
        <f t="shared" si="11"/>
        <v>0.2857142857142857</v>
      </c>
      <c r="V29" s="156">
        <f t="shared" si="11"/>
        <v>0</v>
      </c>
      <c r="W29" s="156">
        <f t="shared" si="11"/>
        <v>0.2857142857142857</v>
      </c>
      <c r="X29" s="157">
        <f t="shared" si="7"/>
        <v>0</v>
      </c>
    </row>
    <row r="30" spans="1:24" ht="13.5" x14ac:dyDescent="0.15">
      <c r="A30" s="439"/>
      <c r="B30" s="436"/>
      <c r="C30" s="418"/>
      <c r="D30" s="220" t="s">
        <v>48</v>
      </c>
      <c r="E30" s="219">
        <v>25</v>
      </c>
      <c r="F30" s="198">
        <v>10</v>
      </c>
      <c r="G30" s="153">
        <v>2</v>
      </c>
      <c r="H30" s="153">
        <v>0</v>
      </c>
      <c r="I30" s="153">
        <v>0</v>
      </c>
      <c r="J30" s="153">
        <v>0</v>
      </c>
      <c r="K30" s="153">
        <v>2</v>
      </c>
      <c r="L30" s="153">
        <v>9</v>
      </c>
      <c r="M30" s="153">
        <v>7</v>
      </c>
      <c r="N30" s="153">
        <v>0</v>
      </c>
      <c r="O30" s="153">
        <v>0</v>
      </c>
      <c r="P30" s="153">
        <v>1</v>
      </c>
      <c r="Q30" s="153">
        <v>4</v>
      </c>
      <c r="R30" s="153">
        <v>0</v>
      </c>
      <c r="S30" s="153">
        <v>2</v>
      </c>
      <c r="T30" s="153">
        <v>0</v>
      </c>
      <c r="U30" s="153">
        <v>2</v>
      </c>
      <c r="V30" s="153">
        <v>1</v>
      </c>
      <c r="W30" s="153">
        <v>10</v>
      </c>
      <c r="X30" s="154">
        <v>1</v>
      </c>
    </row>
    <row r="31" spans="1:24" ht="13.5" x14ac:dyDescent="0.15">
      <c r="A31" s="439"/>
      <c r="B31" s="436"/>
      <c r="C31" s="418"/>
      <c r="D31" s="218"/>
      <c r="E31" s="43">
        <f t="shared" ref="E31:W31" si="12">E30/$E30</f>
        <v>1</v>
      </c>
      <c r="F31" s="197">
        <f t="shared" si="12"/>
        <v>0.4</v>
      </c>
      <c r="G31" s="156">
        <f t="shared" si="12"/>
        <v>0.08</v>
      </c>
      <c r="H31" s="156">
        <f t="shared" si="12"/>
        <v>0</v>
      </c>
      <c r="I31" s="156">
        <f t="shared" si="12"/>
        <v>0</v>
      </c>
      <c r="J31" s="156">
        <f t="shared" si="12"/>
        <v>0</v>
      </c>
      <c r="K31" s="156">
        <f t="shared" si="12"/>
        <v>0.08</v>
      </c>
      <c r="L31" s="156">
        <f t="shared" si="12"/>
        <v>0.36</v>
      </c>
      <c r="M31" s="156">
        <f t="shared" si="12"/>
        <v>0.28000000000000003</v>
      </c>
      <c r="N31" s="156">
        <f t="shared" si="12"/>
        <v>0</v>
      </c>
      <c r="O31" s="156">
        <f t="shared" si="12"/>
        <v>0</v>
      </c>
      <c r="P31" s="156">
        <f t="shared" si="12"/>
        <v>0.04</v>
      </c>
      <c r="Q31" s="156">
        <f t="shared" si="12"/>
        <v>0.16</v>
      </c>
      <c r="R31" s="156">
        <f t="shared" si="12"/>
        <v>0</v>
      </c>
      <c r="S31" s="156">
        <f t="shared" si="12"/>
        <v>0.08</v>
      </c>
      <c r="T31" s="156">
        <f t="shared" si="12"/>
        <v>0</v>
      </c>
      <c r="U31" s="156">
        <f t="shared" si="12"/>
        <v>0.08</v>
      </c>
      <c r="V31" s="156">
        <f t="shared" si="12"/>
        <v>0.04</v>
      </c>
      <c r="W31" s="156">
        <f t="shared" si="12"/>
        <v>0.4</v>
      </c>
      <c r="X31" s="157">
        <f t="shared" si="7"/>
        <v>0.04</v>
      </c>
    </row>
    <row r="32" spans="1:24" ht="13.5" x14ac:dyDescent="0.15">
      <c r="A32" s="439"/>
      <c r="B32" s="436"/>
      <c r="C32" s="418"/>
      <c r="D32" s="220" t="s">
        <v>49</v>
      </c>
      <c r="E32" s="219">
        <v>135</v>
      </c>
      <c r="F32" s="198">
        <v>63</v>
      </c>
      <c r="G32" s="153">
        <v>8</v>
      </c>
      <c r="H32" s="153">
        <v>2</v>
      </c>
      <c r="I32" s="153">
        <v>0</v>
      </c>
      <c r="J32" s="153">
        <v>0</v>
      </c>
      <c r="K32" s="153">
        <v>7</v>
      </c>
      <c r="L32" s="153">
        <v>44</v>
      </c>
      <c r="M32" s="153">
        <v>21</v>
      </c>
      <c r="N32" s="153">
        <v>4</v>
      </c>
      <c r="O32" s="153">
        <v>0</v>
      </c>
      <c r="P32" s="153">
        <v>16</v>
      </c>
      <c r="Q32" s="153">
        <v>11</v>
      </c>
      <c r="R32" s="153">
        <v>3</v>
      </c>
      <c r="S32" s="153">
        <v>5</v>
      </c>
      <c r="T32" s="153">
        <v>2</v>
      </c>
      <c r="U32" s="153">
        <v>15</v>
      </c>
      <c r="V32" s="153">
        <v>0</v>
      </c>
      <c r="W32" s="153">
        <v>20</v>
      </c>
      <c r="X32" s="154">
        <v>36</v>
      </c>
    </row>
    <row r="33" spans="1:24" ht="14.25" thickBot="1" x14ac:dyDescent="0.2">
      <c r="A33" s="439"/>
      <c r="B33" s="437"/>
      <c r="C33" s="419"/>
      <c r="D33" s="222"/>
      <c r="E33" s="167">
        <f t="shared" ref="E33:W33" si="13">E32/$E32</f>
        <v>1</v>
      </c>
      <c r="F33" s="201">
        <f t="shared" si="13"/>
        <v>0.46666666666666667</v>
      </c>
      <c r="G33" s="168">
        <f t="shared" si="13"/>
        <v>5.9259259259259262E-2</v>
      </c>
      <c r="H33" s="168">
        <f t="shared" si="13"/>
        <v>1.4814814814814815E-2</v>
      </c>
      <c r="I33" s="168">
        <f t="shared" si="13"/>
        <v>0</v>
      </c>
      <c r="J33" s="168">
        <f t="shared" si="13"/>
        <v>0</v>
      </c>
      <c r="K33" s="168">
        <f t="shared" si="13"/>
        <v>5.185185185185185E-2</v>
      </c>
      <c r="L33" s="168">
        <f t="shared" si="13"/>
        <v>0.32592592592592595</v>
      </c>
      <c r="M33" s="168">
        <f t="shared" si="13"/>
        <v>0.15555555555555556</v>
      </c>
      <c r="N33" s="168">
        <f t="shared" si="13"/>
        <v>2.9629629629629631E-2</v>
      </c>
      <c r="O33" s="168">
        <f t="shared" si="13"/>
        <v>0</v>
      </c>
      <c r="P33" s="168">
        <f t="shared" si="13"/>
        <v>0.11851851851851852</v>
      </c>
      <c r="Q33" s="168">
        <f t="shared" si="13"/>
        <v>8.1481481481481488E-2</v>
      </c>
      <c r="R33" s="168">
        <f t="shared" si="13"/>
        <v>2.2222222222222223E-2</v>
      </c>
      <c r="S33" s="168">
        <f t="shared" si="13"/>
        <v>3.7037037037037035E-2</v>
      </c>
      <c r="T33" s="168">
        <f t="shared" si="13"/>
        <v>1.4814814814814815E-2</v>
      </c>
      <c r="U33" s="168">
        <f t="shared" si="13"/>
        <v>0.1111111111111111</v>
      </c>
      <c r="V33" s="168">
        <f t="shared" si="13"/>
        <v>0</v>
      </c>
      <c r="W33" s="168">
        <f t="shared" si="13"/>
        <v>0.14814814814814814</v>
      </c>
      <c r="X33" s="169">
        <f t="shared" si="7"/>
        <v>0.26666666666666666</v>
      </c>
    </row>
    <row r="34" spans="1:24" ht="13.5" customHeight="1" x14ac:dyDescent="0.15">
      <c r="A34" s="439"/>
      <c r="B34" s="435" t="s">
        <v>51</v>
      </c>
      <c r="C34" s="424" t="s">
        <v>31</v>
      </c>
      <c r="D34" s="425"/>
      <c r="E34" s="126">
        <v>1568</v>
      </c>
      <c r="F34" s="127">
        <v>1073</v>
      </c>
      <c r="G34" s="128">
        <v>332</v>
      </c>
      <c r="H34" s="128">
        <v>142</v>
      </c>
      <c r="I34" s="128">
        <v>37</v>
      </c>
      <c r="J34" s="128">
        <v>6</v>
      </c>
      <c r="K34" s="128">
        <v>267</v>
      </c>
      <c r="L34" s="128">
        <v>862</v>
      </c>
      <c r="M34" s="128">
        <v>375</v>
      </c>
      <c r="N34" s="128">
        <v>66</v>
      </c>
      <c r="O34" s="128">
        <v>23</v>
      </c>
      <c r="P34" s="128">
        <v>120</v>
      </c>
      <c r="Q34" s="128">
        <v>282</v>
      </c>
      <c r="R34" s="128">
        <v>121</v>
      </c>
      <c r="S34" s="128">
        <v>229</v>
      </c>
      <c r="T34" s="128">
        <v>51</v>
      </c>
      <c r="U34" s="128">
        <v>368</v>
      </c>
      <c r="V34" s="128">
        <v>25</v>
      </c>
      <c r="W34" s="128">
        <v>147</v>
      </c>
      <c r="X34" s="129">
        <v>21</v>
      </c>
    </row>
    <row r="35" spans="1:24" s="35" customFormat="1" ht="13.5" x14ac:dyDescent="0.15">
      <c r="A35" s="439"/>
      <c r="B35" s="436"/>
      <c r="C35" s="426"/>
      <c r="D35" s="427"/>
      <c r="E35" s="130">
        <f t="shared" ref="E35:X47" si="14">E34/$E34</f>
        <v>1</v>
      </c>
      <c r="F35" s="131">
        <f t="shared" si="14"/>
        <v>0.68431122448979587</v>
      </c>
      <c r="G35" s="132">
        <f t="shared" si="14"/>
        <v>0.21173469387755103</v>
      </c>
      <c r="H35" s="132">
        <f t="shared" si="14"/>
        <v>9.0561224489795922E-2</v>
      </c>
      <c r="I35" s="132">
        <f t="shared" si="14"/>
        <v>2.3596938775510203E-2</v>
      </c>
      <c r="J35" s="132">
        <f t="shared" si="14"/>
        <v>3.8265306122448979E-3</v>
      </c>
      <c r="K35" s="132">
        <f t="shared" si="14"/>
        <v>0.17028061224489796</v>
      </c>
      <c r="L35" s="132">
        <f t="shared" si="14"/>
        <v>0.54974489795918369</v>
      </c>
      <c r="M35" s="132">
        <f t="shared" si="14"/>
        <v>0.23915816326530612</v>
      </c>
      <c r="N35" s="132">
        <f t="shared" si="14"/>
        <v>4.2091836734693876E-2</v>
      </c>
      <c r="O35" s="132">
        <f t="shared" si="14"/>
        <v>1.4668367346938776E-2</v>
      </c>
      <c r="P35" s="132">
        <f t="shared" si="14"/>
        <v>7.6530612244897961E-2</v>
      </c>
      <c r="Q35" s="132">
        <f t="shared" si="14"/>
        <v>0.1798469387755102</v>
      </c>
      <c r="R35" s="132">
        <f t="shared" si="14"/>
        <v>7.7168367346938771E-2</v>
      </c>
      <c r="S35" s="132">
        <f t="shared" si="14"/>
        <v>0.14604591836734693</v>
      </c>
      <c r="T35" s="132">
        <f t="shared" si="14"/>
        <v>3.2525510204081634E-2</v>
      </c>
      <c r="U35" s="132">
        <f t="shared" si="14"/>
        <v>0.23469387755102042</v>
      </c>
      <c r="V35" s="132">
        <f t="shared" si="14"/>
        <v>1.5943877551020409E-2</v>
      </c>
      <c r="W35" s="132">
        <f t="shared" si="14"/>
        <v>9.375E-2</v>
      </c>
      <c r="X35" s="133">
        <f t="shared" si="14"/>
        <v>1.3392857142857142E-2</v>
      </c>
    </row>
    <row r="36" spans="1:24" ht="13.5" customHeight="1" x14ac:dyDescent="0.15">
      <c r="A36" s="439"/>
      <c r="B36" s="436"/>
      <c r="C36" s="418" t="s">
        <v>36</v>
      </c>
      <c r="D36" s="216" t="s">
        <v>44</v>
      </c>
      <c r="E36" s="205">
        <v>40</v>
      </c>
      <c r="F36" s="206">
        <v>20</v>
      </c>
      <c r="G36" s="208">
        <v>8</v>
      </c>
      <c r="H36" s="208">
        <v>6</v>
      </c>
      <c r="I36" s="208">
        <v>3</v>
      </c>
      <c r="J36" s="208">
        <v>1</v>
      </c>
      <c r="K36" s="208">
        <v>11</v>
      </c>
      <c r="L36" s="208">
        <v>17</v>
      </c>
      <c r="M36" s="208">
        <v>7</v>
      </c>
      <c r="N36" s="208">
        <v>2</v>
      </c>
      <c r="O36" s="208">
        <v>0</v>
      </c>
      <c r="P36" s="208">
        <v>6</v>
      </c>
      <c r="Q36" s="208">
        <v>6</v>
      </c>
      <c r="R36" s="208">
        <v>5</v>
      </c>
      <c r="S36" s="208">
        <v>10</v>
      </c>
      <c r="T36" s="208">
        <v>0</v>
      </c>
      <c r="U36" s="208">
        <v>14</v>
      </c>
      <c r="V36" s="208">
        <v>0</v>
      </c>
      <c r="W36" s="208">
        <v>2</v>
      </c>
      <c r="X36" s="217">
        <v>5</v>
      </c>
    </row>
    <row r="37" spans="1:24" ht="13.5" x14ac:dyDescent="0.15">
      <c r="A37" s="439"/>
      <c r="B37" s="436"/>
      <c r="C37" s="418"/>
      <c r="D37" s="218"/>
      <c r="E37" s="43">
        <f t="shared" ref="E37:W37" si="15">E36/$E36</f>
        <v>1</v>
      </c>
      <c r="F37" s="197">
        <f t="shared" si="15"/>
        <v>0.5</v>
      </c>
      <c r="G37" s="156">
        <f t="shared" si="15"/>
        <v>0.2</v>
      </c>
      <c r="H37" s="156">
        <f t="shared" si="15"/>
        <v>0.15</v>
      </c>
      <c r="I37" s="156">
        <f t="shared" si="15"/>
        <v>7.4999999999999997E-2</v>
      </c>
      <c r="J37" s="156">
        <f t="shared" si="15"/>
        <v>2.5000000000000001E-2</v>
      </c>
      <c r="K37" s="156">
        <f t="shared" si="15"/>
        <v>0.27500000000000002</v>
      </c>
      <c r="L37" s="156">
        <f t="shared" si="15"/>
        <v>0.42499999999999999</v>
      </c>
      <c r="M37" s="156">
        <f t="shared" si="15"/>
        <v>0.17499999999999999</v>
      </c>
      <c r="N37" s="156">
        <f t="shared" si="15"/>
        <v>0.05</v>
      </c>
      <c r="O37" s="156">
        <f t="shared" si="15"/>
        <v>0</v>
      </c>
      <c r="P37" s="156">
        <f t="shared" si="15"/>
        <v>0.15</v>
      </c>
      <c r="Q37" s="156">
        <f t="shared" si="15"/>
        <v>0.15</v>
      </c>
      <c r="R37" s="156">
        <f t="shared" si="15"/>
        <v>0.125</v>
      </c>
      <c r="S37" s="156">
        <f t="shared" si="15"/>
        <v>0.25</v>
      </c>
      <c r="T37" s="156">
        <f t="shared" si="15"/>
        <v>0</v>
      </c>
      <c r="U37" s="156">
        <f t="shared" si="15"/>
        <v>0.35</v>
      </c>
      <c r="V37" s="156">
        <f t="shared" si="15"/>
        <v>0</v>
      </c>
      <c r="W37" s="156">
        <f t="shared" si="15"/>
        <v>0.05</v>
      </c>
      <c r="X37" s="157">
        <f t="shared" si="14"/>
        <v>0.125</v>
      </c>
    </row>
    <row r="38" spans="1:24" ht="13.5" x14ac:dyDescent="0.15">
      <c r="A38" s="439"/>
      <c r="B38" s="436"/>
      <c r="C38" s="418"/>
      <c r="D38" s="216" t="s">
        <v>45</v>
      </c>
      <c r="E38" s="219">
        <v>163</v>
      </c>
      <c r="F38" s="198">
        <v>72</v>
      </c>
      <c r="G38" s="153">
        <v>37</v>
      </c>
      <c r="H38" s="153">
        <v>9</v>
      </c>
      <c r="I38" s="153">
        <v>5</v>
      </c>
      <c r="J38" s="153">
        <v>0</v>
      </c>
      <c r="K38" s="153">
        <v>26</v>
      </c>
      <c r="L38" s="153">
        <v>55</v>
      </c>
      <c r="M38" s="153">
        <v>21</v>
      </c>
      <c r="N38" s="153">
        <v>3</v>
      </c>
      <c r="O38" s="153">
        <v>4</v>
      </c>
      <c r="P38" s="153">
        <v>9</v>
      </c>
      <c r="Q38" s="153">
        <v>27</v>
      </c>
      <c r="R38" s="153">
        <v>11</v>
      </c>
      <c r="S38" s="153">
        <v>27</v>
      </c>
      <c r="T38" s="153">
        <v>7</v>
      </c>
      <c r="U38" s="153">
        <v>46</v>
      </c>
      <c r="V38" s="153">
        <v>1</v>
      </c>
      <c r="W38" s="153">
        <v>24</v>
      </c>
      <c r="X38" s="154">
        <v>0</v>
      </c>
    </row>
    <row r="39" spans="1:24" ht="13.5" x14ac:dyDescent="0.15">
      <c r="A39" s="439"/>
      <c r="B39" s="436"/>
      <c r="C39" s="418"/>
      <c r="D39" s="218"/>
      <c r="E39" s="43">
        <f t="shared" ref="E39:W39" si="16">E38/$E38</f>
        <v>1</v>
      </c>
      <c r="F39" s="197">
        <f t="shared" si="16"/>
        <v>0.44171779141104295</v>
      </c>
      <c r="G39" s="156">
        <f t="shared" si="16"/>
        <v>0.22699386503067484</v>
      </c>
      <c r="H39" s="156">
        <f t="shared" si="16"/>
        <v>5.5214723926380369E-2</v>
      </c>
      <c r="I39" s="156">
        <f t="shared" si="16"/>
        <v>3.0674846625766871E-2</v>
      </c>
      <c r="J39" s="156">
        <f t="shared" si="16"/>
        <v>0</v>
      </c>
      <c r="K39" s="156">
        <f t="shared" si="16"/>
        <v>0.15950920245398773</v>
      </c>
      <c r="L39" s="156">
        <f t="shared" si="16"/>
        <v>0.33742331288343558</v>
      </c>
      <c r="M39" s="156">
        <f t="shared" si="16"/>
        <v>0.12883435582822086</v>
      </c>
      <c r="N39" s="156">
        <f t="shared" si="16"/>
        <v>1.8404907975460124E-2</v>
      </c>
      <c r="O39" s="156">
        <f t="shared" si="16"/>
        <v>2.4539877300613498E-2</v>
      </c>
      <c r="P39" s="156">
        <f t="shared" si="16"/>
        <v>5.5214723926380369E-2</v>
      </c>
      <c r="Q39" s="156">
        <f t="shared" si="16"/>
        <v>0.16564417177914109</v>
      </c>
      <c r="R39" s="156">
        <f t="shared" si="16"/>
        <v>6.7484662576687116E-2</v>
      </c>
      <c r="S39" s="156">
        <f t="shared" si="16"/>
        <v>0.16564417177914109</v>
      </c>
      <c r="T39" s="156">
        <f t="shared" si="16"/>
        <v>4.2944785276073622E-2</v>
      </c>
      <c r="U39" s="156">
        <f t="shared" si="16"/>
        <v>0.2822085889570552</v>
      </c>
      <c r="V39" s="156">
        <f t="shared" si="16"/>
        <v>6.1349693251533744E-3</v>
      </c>
      <c r="W39" s="156">
        <f t="shared" si="16"/>
        <v>0.14723926380368099</v>
      </c>
      <c r="X39" s="157">
        <f t="shared" si="14"/>
        <v>0</v>
      </c>
    </row>
    <row r="40" spans="1:24" ht="13.5" x14ac:dyDescent="0.15">
      <c r="A40" s="439"/>
      <c r="B40" s="436"/>
      <c r="C40" s="418"/>
      <c r="D40" s="220" t="s">
        <v>46</v>
      </c>
      <c r="E40" s="219">
        <v>103</v>
      </c>
      <c r="F40" s="198">
        <v>59</v>
      </c>
      <c r="G40" s="153">
        <v>24</v>
      </c>
      <c r="H40" s="153">
        <v>13</v>
      </c>
      <c r="I40" s="153">
        <v>6</v>
      </c>
      <c r="J40" s="153">
        <v>1</v>
      </c>
      <c r="K40" s="153">
        <v>16</v>
      </c>
      <c r="L40" s="153">
        <v>40</v>
      </c>
      <c r="M40" s="153">
        <v>11</v>
      </c>
      <c r="N40" s="153">
        <v>3</v>
      </c>
      <c r="O40" s="153">
        <v>4</v>
      </c>
      <c r="P40" s="153">
        <v>5</v>
      </c>
      <c r="Q40" s="153">
        <v>10</v>
      </c>
      <c r="R40" s="153">
        <v>10</v>
      </c>
      <c r="S40" s="153">
        <v>11</v>
      </c>
      <c r="T40" s="153">
        <v>8</v>
      </c>
      <c r="U40" s="153">
        <v>23</v>
      </c>
      <c r="V40" s="153">
        <v>1</v>
      </c>
      <c r="W40" s="153">
        <v>11</v>
      </c>
      <c r="X40" s="154">
        <v>1</v>
      </c>
    </row>
    <row r="41" spans="1:24" ht="13.5" x14ac:dyDescent="0.15">
      <c r="A41" s="439"/>
      <c r="B41" s="436"/>
      <c r="C41" s="418"/>
      <c r="D41" s="218"/>
      <c r="E41" s="43">
        <f t="shared" ref="E41:W41" si="17">E40/$E40</f>
        <v>1</v>
      </c>
      <c r="F41" s="197">
        <f t="shared" si="17"/>
        <v>0.57281553398058249</v>
      </c>
      <c r="G41" s="156">
        <f t="shared" si="17"/>
        <v>0.23300970873786409</v>
      </c>
      <c r="H41" s="156">
        <f t="shared" si="17"/>
        <v>0.12621359223300971</v>
      </c>
      <c r="I41" s="156">
        <f t="shared" si="17"/>
        <v>5.8252427184466021E-2</v>
      </c>
      <c r="J41" s="156">
        <f t="shared" si="17"/>
        <v>9.7087378640776691E-3</v>
      </c>
      <c r="K41" s="156">
        <f t="shared" si="17"/>
        <v>0.1553398058252427</v>
      </c>
      <c r="L41" s="156">
        <f t="shared" si="17"/>
        <v>0.38834951456310679</v>
      </c>
      <c r="M41" s="156">
        <f t="shared" si="17"/>
        <v>0.10679611650485436</v>
      </c>
      <c r="N41" s="156">
        <f t="shared" si="17"/>
        <v>2.9126213592233011E-2</v>
      </c>
      <c r="O41" s="156">
        <f t="shared" si="17"/>
        <v>3.8834951456310676E-2</v>
      </c>
      <c r="P41" s="156">
        <f t="shared" si="17"/>
        <v>4.8543689320388349E-2</v>
      </c>
      <c r="Q41" s="156">
        <f t="shared" si="17"/>
        <v>9.7087378640776698E-2</v>
      </c>
      <c r="R41" s="156">
        <f t="shared" si="17"/>
        <v>9.7087378640776698E-2</v>
      </c>
      <c r="S41" s="156">
        <f t="shared" si="17"/>
        <v>0.10679611650485436</v>
      </c>
      <c r="T41" s="156">
        <f t="shared" si="17"/>
        <v>7.7669902912621352E-2</v>
      </c>
      <c r="U41" s="156">
        <f t="shared" si="17"/>
        <v>0.22330097087378642</v>
      </c>
      <c r="V41" s="156">
        <f t="shared" si="17"/>
        <v>9.7087378640776691E-3</v>
      </c>
      <c r="W41" s="156">
        <f t="shared" si="17"/>
        <v>0.10679611650485436</v>
      </c>
      <c r="X41" s="157">
        <f t="shared" si="14"/>
        <v>9.7087378640776691E-3</v>
      </c>
    </row>
    <row r="42" spans="1:24" ht="13.5" x14ac:dyDescent="0.15">
      <c r="A42" s="439"/>
      <c r="B42" s="436"/>
      <c r="C42" s="418"/>
      <c r="D42" s="220" t="s">
        <v>47</v>
      </c>
      <c r="E42" s="219">
        <v>14</v>
      </c>
      <c r="F42" s="198">
        <v>6</v>
      </c>
      <c r="G42" s="153">
        <v>2</v>
      </c>
      <c r="H42" s="153">
        <v>0</v>
      </c>
      <c r="I42" s="153">
        <v>1</v>
      </c>
      <c r="J42" s="153">
        <v>1</v>
      </c>
      <c r="K42" s="153">
        <v>1</v>
      </c>
      <c r="L42" s="153">
        <v>5</v>
      </c>
      <c r="M42" s="153">
        <v>3</v>
      </c>
      <c r="N42" s="153">
        <v>2</v>
      </c>
      <c r="O42" s="153">
        <v>0</v>
      </c>
      <c r="P42" s="153">
        <v>2</v>
      </c>
      <c r="Q42" s="153">
        <v>1</v>
      </c>
      <c r="R42" s="153">
        <v>0</v>
      </c>
      <c r="S42" s="153">
        <v>1</v>
      </c>
      <c r="T42" s="153">
        <v>1</v>
      </c>
      <c r="U42" s="153">
        <v>3</v>
      </c>
      <c r="V42" s="153">
        <v>0</v>
      </c>
      <c r="W42" s="153">
        <v>4</v>
      </c>
      <c r="X42" s="154">
        <v>0</v>
      </c>
    </row>
    <row r="43" spans="1:24" ht="13.5" x14ac:dyDescent="0.15">
      <c r="A43" s="439"/>
      <c r="B43" s="436"/>
      <c r="C43" s="418"/>
      <c r="D43" s="221"/>
      <c r="E43" s="43">
        <f t="shared" ref="E43:W43" si="18">E42/$E42</f>
        <v>1</v>
      </c>
      <c r="F43" s="197">
        <f t="shared" si="18"/>
        <v>0.42857142857142855</v>
      </c>
      <c r="G43" s="156">
        <f t="shared" si="18"/>
        <v>0.14285714285714285</v>
      </c>
      <c r="H43" s="156">
        <f t="shared" si="18"/>
        <v>0</v>
      </c>
      <c r="I43" s="156">
        <f t="shared" si="18"/>
        <v>7.1428571428571425E-2</v>
      </c>
      <c r="J43" s="156">
        <f t="shared" si="18"/>
        <v>7.1428571428571425E-2</v>
      </c>
      <c r="K43" s="156">
        <f t="shared" si="18"/>
        <v>7.1428571428571425E-2</v>
      </c>
      <c r="L43" s="156">
        <f t="shared" si="18"/>
        <v>0.35714285714285715</v>
      </c>
      <c r="M43" s="156">
        <f t="shared" si="18"/>
        <v>0.21428571428571427</v>
      </c>
      <c r="N43" s="156">
        <f t="shared" si="18"/>
        <v>0.14285714285714285</v>
      </c>
      <c r="O43" s="156">
        <f t="shared" si="18"/>
        <v>0</v>
      </c>
      <c r="P43" s="156">
        <f t="shared" si="18"/>
        <v>0.14285714285714285</v>
      </c>
      <c r="Q43" s="156">
        <f t="shared" si="18"/>
        <v>7.1428571428571425E-2</v>
      </c>
      <c r="R43" s="156">
        <f t="shared" si="18"/>
        <v>0</v>
      </c>
      <c r="S43" s="156">
        <f t="shared" si="18"/>
        <v>7.1428571428571425E-2</v>
      </c>
      <c r="T43" s="156">
        <f t="shared" si="18"/>
        <v>7.1428571428571425E-2</v>
      </c>
      <c r="U43" s="156">
        <f t="shared" si="18"/>
        <v>0.21428571428571427</v>
      </c>
      <c r="V43" s="156">
        <f t="shared" si="18"/>
        <v>0</v>
      </c>
      <c r="W43" s="156">
        <f t="shared" si="18"/>
        <v>0.2857142857142857</v>
      </c>
      <c r="X43" s="157">
        <f t="shared" si="14"/>
        <v>0</v>
      </c>
    </row>
    <row r="44" spans="1:24" ht="13.5" x14ac:dyDescent="0.15">
      <c r="A44" s="439"/>
      <c r="B44" s="436"/>
      <c r="C44" s="418"/>
      <c r="D44" s="220" t="s">
        <v>48</v>
      </c>
      <c r="E44" s="219">
        <v>77</v>
      </c>
      <c r="F44" s="198">
        <v>35</v>
      </c>
      <c r="G44" s="153">
        <v>18</v>
      </c>
      <c r="H44" s="153">
        <v>10</v>
      </c>
      <c r="I44" s="153">
        <v>5</v>
      </c>
      <c r="J44" s="153">
        <v>0</v>
      </c>
      <c r="K44" s="153">
        <v>14</v>
      </c>
      <c r="L44" s="153">
        <v>37</v>
      </c>
      <c r="M44" s="153">
        <v>8</v>
      </c>
      <c r="N44" s="153">
        <v>2</v>
      </c>
      <c r="O44" s="153">
        <v>1</v>
      </c>
      <c r="P44" s="153">
        <v>8</v>
      </c>
      <c r="Q44" s="153">
        <v>12</v>
      </c>
      <c r="R44" s="153">
        <v>10</v>
      </c>
      <c r="S44" s="153">
        <v>15</v>
      </c>
      <c r="T44" s="153">
        <v>7</v>
      </c>
      <c r="U44" s="153">
        <v>22</v>
      </c>
      <c r="V44" s="153">
        <v>4</v>
      </c>
      <c r="W44" s="153">
        <v>16</v>
      </c>
      <c r="X44" s="154">
        <v>2</v>
      </c>
    </row>
    <row r="45" spans="1:24" ht="13.5" x14ac:dyDescent="0.15">
      <c r="A45" s="439"/>
      <c r="B45" s="436"/>
      <c r="C45" s="418"/>
      <c r="D45" s="218"/>
      <c r="E45" s="43">
        <f t="shared" ref="E45:W45" si="19">E44/$E44</f>
        <v>1</v>
      </c>
      <c r="F45" s="197">
        <f t="shared" si="19"/>
        <v>0.45454545454545453</v>
      </c>
      <c r="G45" s="156">
        <f t="shared" si="19"/>
        <v>0.23376623376623376</v>
      </c>
      <c r="H45" s="156">
        <f t="shared" si="19"/>
        <v>0.12987012987012986</v>
      </c>
      <c r="I45" s="156">
        <f t="shared" si="19"/>
        <v>6.4935064935064929E-2</v>
      </c>
      <c r="J45" s="156">
        <f t="shared" si="19"/>
        <v>0</v>
      </c>
      <c r="K45" s="156">
        <f t="shared" si="19"/>
        <v>0.18181818181818182</v>
      </c>
      <c r="L45" s="156">
        <f t="shared" si="19"/>
        <v>0.48051948051948051</v>
      </c>
      <c r="M45" s="156">
        <f t="shared" si="19"/>
        <v>0.1038961038961039</v>
      </c>
      <c r="N45" s="156">
        <f t="shared" si="19"/>
        <v>2.5974025974025976E-2</v>
      </c>
      <c r="O45" s="156">
        <f t="shared" si="19"/>
        <v>1.2987012987012988E-2</v>
      </c>
      <c r="P45" s="156">
        <f t="shared" si="19"/>
        <v>0.1038961038961039</v>
      </c>
      <c r="Q45" s="156">
        <f t="shared" si="19"/>
        <v>0.15584415584415584</v>
      </c>
      <c r="R45" s="156">
        <f t="shared" si="19"/>
        <v>0.12987012987012986</v>
      </c>
      <c r="S45" s="156">
        <f t="shared" si="19"/>
        <v>0.19480519480519481</v>
      </c>
      <c r="T45" s="156">
        <f t="shared" si="19"/>
        <v>9.0909090909090912E-2</v>
      </c>
      <c r="U45" s="156">
        <f t="shared" si="19"/>
        <v>0.2857142857142857</v>
      </c>
      <c r="V45" s="156">
        <f t="shared" si="19"/>
        <v>5.1948051948051951E-2</v>
      </c>
      <c r="W45" s="156">
        <f t="shared" si="19"/>
        <v>0.20779220779220781</v>
      </c>
      <c r="X45" s="157">
        <f t="shared" si="14"/>
        <v>2.5974025974025976E-2</v>
      </c>
    </row>
    <row r="46" spans="1:24" ht="13.5" x14ac:dyDescent="0.15">
      <c r="A46" s="439"/>
      <c r="B46" s="436"/>
      <c r="C46" s="418"/>
      <c r="D46" s="220" t="s">
        <v>49</v>
      </c>
      <c r="E46" s="219">
        <v>229</v>
      </c>
      <c r="F46" s="198">
        <v>126</v>
      </c>
      <c r="G46" s="153">
        <v>22</v>
      </c>
      <c r="H46" s="153">
        <v>10</v>
      </c>
      <c r="I46" s="153">
        <v>2</v>
      </c>
      <c r="J46" s="153">
        <v>0</v>
      </c>
      <c r="K46" s="153">
        <v>23</v>
      </c>
      <c r="L46" s="153">
        <v>107</v>
      </c>
      <c r="M46" s="153">
        <v>49</v>
      </c>
      <c r="N46" s="153">
        <v>8</v>
      </c>
      <c r="O46" s="153">
        <v>1</v>
      </c>
      <c r="P46" s="153">
        <v>19</v>
      </c>
      <c r="Q46" s="153">
        <v>20</v>
      </c>
      <c r="R46" s="153">
        <v>6</v>
      </c>
      <c r="S46" s="153">
        <v>20</v>
      </c>
      <c r="T46" s="153">
        <v>2</v>
      </c>
      <c r="U46" s="153">
        <v>32</v>
      </c>
      <c r="V46" s="153">
        <v>0</v>
      </c>
      <c r="W46" s="153">
        <v>30</v>
      </c>
      <c r="X46" s="154">
        <v>35</v>
      </c>
    </row>
    <row r="47" spans="1:24" ht="14.25" thickBot="1" x14ac:dyDescent="0.2">
      <c r="A47" s="439"/>
      <c r="B47" s="437"/>
      <c r="C47" s="419"/>
      <c r="D47" s="222"/>
      <c r="E47" s="167">
        <f t="shared" ref="E47:W47" si="20">E46/$E46</f>
        <v>1</v>
      </c>
      <c r="F47" s="201">
        <f t="shared" si="20"/>
        <v>0.55021834061135366</v>
      </c>
      <c r="G47" s="168">
        <f t="shared" si="20"/>
        <v>9.606986899563319E-2</v>
      </c>
      <c r="H47" s="168">
        <f t="shared" si="20"/>
        <v>4.3668122270742356E-2</v>
      </c>
      <c r="I47" s="168">
        <f t="shared" si="20"/>
        <v>8.7336244541484712E-3</v>
      </c>
      <c r="J47" s="168">
        <f t="shared" si="20"/>
        <v>0</v>
      </c>
      <c r="K47" s="168">
        <f t="shared" si="20"/>
        <v>0.10043668122270742</v>
      </c>
      <c r="L47" s="168">
        <f t="shared" si="20"/>
        <v>0.46724890829694321</v>
      </c>
      <c r="M47" s="168">
        <f t="shared" si="20"/>
        <v>0.21397379912663755</v>
      </c>
      <c r="N47" s="168">
        <f t="shared" si="20"/>
        <v>3.4934497816593885E-2</v>
      </c>
      <c r="O47" s="168">
        <f t="shared" si="20"/>
        <v>4.3668122270742356E-3</v>
      </c>
      <c r="P47" s="168">
        <f t="shared" si="20"/>
        <v>8.296943231441048E-2</v>
      </c>
      <c r="Q47" s="168">
        <f t="shared" si="20"/>
        <v>8.7336244541484712E-2</v>
      </c>
      <c r="R47" s="168">
        <f t="shared" si="20"/>
        <v>2.6200873362445413E-2</v>
      </c>
      <c r="S47" s="168">
        <f t="shared" si="20"/>
        <v>8.7336244541484712E-2</v>
      </c>
      <c r="T47" s="168">
        <f t="shared" si="20"/>
        <v>8.7336244541484712E-3</v>
      </c>
      <c r="U47" s="168">
        <f t="shared" si="20"/>
        <v>0.13973799126637554</v>
      </c>
      <c r="V47" s="168">
        <f t="shared" si="20"/>
        <v>0</v>
      </c>
      <c r="W47" s="168">
        <f t="shared" si="20"/>
        <v>0.13100436681222707</v>
      </c>
      <c r="X47" s="169">
        <f t="shared" si="14"/>
        <v>0.15283842794759825</v>
      </c>
    </row>
    <row r="48" spans="1:24" ht="13.5" customHeight="1" x14ac:dyDescent="0.15">
      <c r="A48" s="439"/>
      <c r="B48" s="435" t="s">
        <v>52</v>
      </c>
      <c r="C48" s="424" t="s">
        <v>31</v>
      </c>
      <c r="D48" s="425"/>
      <c r="E48" s="126">
        <v>1829</v>
      </c>
      <c r="F48" s="127">
        <v>1196</v>
      </c>
      <c r="G48" s="128">
        <v>388</v>
      </c>
      <c r="H48" s="128">
        <v>163</v>
      </c>
      <c r="I48" s="128">
        <v>46</v>
      </c>
      <c r="J48" s="128">
        <v>8</v>
      </c>
      <c r="K48" s="128">
        <v>323</v>
      </c>
      <c r="L48" s="128">
        <v>964</v>
      </c>
      <c r="M48" s="128">
        <v>415</v>
      </c>
      <c r="N48" s="128">
        <v>73</v>
      </c>
      <c r="O48" s="128">
        <v>29</v>
      </c>
      <c r="P48" s="128">
        <v>142</v>
      </c>
      <c r="Q48" s="128">
        <v>323</v>
      </c>
      <c r="R48" s="128">
        <v>144</v>
      </c>
      <c r="S48" s="128">
        <v>273</v>
      </c>
      <c r="T48" s="128">
        <v>65</v>
      </c>
      <c r="U48" s="128">
        <v>440</v>
      </c>
      <c r="V48" s="128">
        <v>27</v>
      </c>
      <c r="W48" s="128">
        <v>188</v>
      </c>
      <c r="X48" s="129">
        <v>23</v>
      </c>
    </row>
    <row r="49" spans="1:24" s="35" customFormat="1" ht="13.5" x14ac:dyDescent="0.15">
      <c r="A49" s="439"/>
      <c r="B49" s="436"/>
      <c r="C49" s="426"/>
      <c r="D49" s="427"/>
      <c r="E49" s="130">
        <f t="shared" ref="E49:X61" si="21">E48/$E48</f>
        <v>1</v>
      </c>
      <c r="F49" s="131">
        <f t="shared" si="21"/>
        <v>0.6539092400218699</v>
      </c>
      <c r="G49" s="132">
        <f t="shared" si="21"/>
        <v>0.2121377802077638</v>
      </c>
      <c r="H49" s="132">
        <f t="shared" si="21"/>
        <v>8.9119737561509024E-2</v>
      </c>
      <c r="I49" s="132">
        <f t="shared" si="21"/>
        <v>2.5150355385456534E-2</v>
      </c>
      <c r="J49" s="132">
        <f t="shared" si="21"/>
        <v>4.3739748496446143E-3</v>
      </c>
      <c r="K49" s="132">
        <f t="shared" si="21"/>
        <v>0.17659923455440132</v>
      </c>
      <c r="L49" s="132">
        <f t="shared" si="21"/>
        <v>0.52706396938217603</v>
      </c>
      <c r="M49" s="132">
        <f t="shared" si="21"/>
        <v>0.22689994532531438</v>
      </c>
      <c r="N49" s="132">
        <f t="shared" si="21"/>
        <v>3.9912520503007108E-2</v>
      </c>
      <c r="O49" s="132">
        <f t="shared" si="21"/>
        <v>1.5855658829961726E-2</v>
      </c>
      <c r="P49" s="132">
        <f t="shared" si="21"/>
        <v>7.7638053581191913E-2</v>
      </c>
      <c r="Q49" s="132">
        <f t="shared" si="21"/>
        <v>0.17659923455440132</v>
      </c>
      <c r="R49" s="132">
        <f t="shared" si="21"/>
        <v>7.8731547293603057E-2</v>
      </c>
      <c r="S49" s="132">
        <f t="shared" si="21"/>
        <v>0.14926189174412247</v>
      </c>
      <c r="T49" s="132">
        <f t="shared" si="21"/>
        <v>3.5538545653362494E-2</v>
      </c>
      <c r="U49" s="132">
        <f t="shared" si="21"/>
        <v>0.24056861673045379</v>
      </c>
      <c r="V49" s="132">
        <f t="shared" si="21"/>
        <v>1.4762165117550574E-2</v>
      </c>
      <c r="W49" s="132">
        <f t="shared" si="21"/>
        <v>0.10278840896664844</v>
      </c>
      <c r="X49" s="133">
        <f t="shared" si="21"/>
        <v>1.2575177692728267E-2</v>
      </c>
    </row>
    <row r="50" spans="1:24" ht="13.5" customHeight="1" x14ac:dyDescent="0.15">
      <c r="A50" s="439"/>
      <c r="B50" s="436"/>
      <c r="C50" s="418" t="s">
        <v>36</v>
      </c>
      <c r="D50" s="216" t="s">
        <v>44</v>
      </c>
      <c r="E50" s="205">
        <v>13</v>
      </c>
      <c r="F50" s="206">
        <v>9</v>
      </c>
      <c r="G50" s="208">
        <v>3</v>
      </c>
      <c r="H50" s="208">
        <v>0</v>
      </c>
      <c r="I50" s="208">
        <v>0</v>
      </c>
      <c r="J50" s="208">
        <v>1</v>
      </c>
      <c r="K50" s="208">
        <v>3</v>
      </c>
      <c r="L50" s="208">
        <v>8</v>
      </c>
      <c r="M50" s="208">
        <v>5</v>
      </c>
      <c r="N50" s="208">
        <v>0</v>
      </c>
      <c r="O50" s="208">
        <v>0</v>
      </c>
      <c r="P50" s="208">
        <v>2</v>
      </c>
      <c r="Q50" s="208">
        <v>1</v>
      </c>
      <c r="R50" s="208">
        <v>3</v>
      </c>
      <c r="S50" s="208">
        <v>2</v>
      </c>
      <c r="T50" s="208">
        <v>0</v>
      </c>
      <c r="U50" s="208">
        <v>5</v>
      </c>
      <c r="V50" s="208">
        <v>0</v>
      </c>
      <c r="W50" s="208">
        <v>0</v>
      </c>
      <c r="X50" s="217">
        <v>3</v>
      </c>
    </row>
    <row r="51" spans="1:24" ht="13.5" x14ac:dyDescent="0.15">
      <c r="A51" s="439"/>
      <c r="B51" s="436"/>
      <c r="C51" s="418"/>
      <c r="D51" s="218"/>
      <c r="E51" s="43">
        <f t="shared" ref="E51:W51" si="22">E50/$E50</f>
        <v>1</v>
      </c>
      <c r="F51" s="197">
        <f t="shared" si="22"/>
        <v>0.69230769230769229</v>
      </c>
      <c r="G51" s="156">
        <f t="shared" si="22"/>
        <v>0.23076923076923078</v>
      </c>
      <c r="H51" s="156">
        <f t="shared" si="22"/>
        <v>0</v>
      </c>
      <c r="I51" s="156">
        <f t="shared" si="22"/>
        <v>0</v>
      </c>
      <c r="J51" s="156">
        <f t="shared" si="22"/>
        <v>7.6923076923076927E-2</v>
      </c>
      <c r="K51" s="156">
        <f t="shared" si="22"/>
        <v>0.23076923076923078</v>
      </c>
      <c r="L51" s="156">
        <f t="shared" si="22"/>
        <v>0.61538461538461542</v>
      </c>
      <c r="M51" s="156">
        <f t="shared" si="22"/>
        <v>0.38461538461538464</v>
      </c>
      <c r="N51" s="156">
        <f t="shared" si="22"/>
        <v>0</v>
      </c>
      <c r="O51" s="156">
        <f t="shared" si="22"/>
        <v>0</v>
      </c>
      <c r="P51" s="156">
        <f t="shared" si="22"/>
        <v>0.15384615384615385</v>
      </c>
      <c r="Q51" s="156">
        <f t="shared" si="22"/>
        <v>7.6923076923076927E-2</v>
      </c>
      <c r="R51" s="156">
        <f t="shared" si="22"/>
        <v>0.23076923076923078</v>
      </c>
      <c r="S51" s="156">
        <f t="shared" si="22"/>
        <v>0.15384615384615385</v>
      </c>
      <c r="T51" s="156">
        <f t="shared" si="22"/>
        <v>0</v>
      </c>
      <c r="U51" s="156">
        <f t="shared" si="22"/>
        <v>0.38461538461538464</v>
      </c>
      <c r="V51" s="156">
        <f t="shared" si="22"/>
        <v>0</v>
      </c>
      <c r="W51" s="156">
        <f t="shared" si="22"/>
        <v>0</v>
      </c>
      <c r="X51" s="157">
        <f t="shared" si="21"/>
        <v>0.23076923076923078</v>
      </c>
    </row>
    <row r="52" spans="1:24" ht="13.5" x14ac:dyDescent="0.15">
      <c r="A52" s="439"/>
      <c r="B52" s="436"/>
      <c r="C52" s="418"/>
      <c r="D52" s="216" t="s">
        <v>45</v>
      </c>
      <c r="E52" s="219">
        <v>24</v>
      </c>
      <c r="F52" s="198">
        <v>12</v>
      </c>
      <c r="G52" s="153">
        <v>7</v>
      </c>
      <c r="H52" s="153">
        <v>5</v>
      </c>
      <c r="I52" s="153">
        <v>0</v>
      </c>
      <c r="J52" s="153">
        <v>0</v>
      </c>
      <c r="K52" s="153">
        <v>2</v>
      </c>
      <c r="L52" s="153">
        <v>6</v>
      </c>
      <c r="M52" s="153">
        <v>2</v>
      </c>
      <c r="N52" s="153">
        <v>0</v>
      </c>
      <c r="O52" s="153">
        <v>0</v>
      </c>
      <c r="P52" s="153">
        <v>2</v>
      </c>
      <c r="Q52" s="153">
        <v>1</v>
      </c>
      <c r="R52" s="153">
        <v>1</v>
      </c>
      <c r="S52" s="153">
        <v>3</v>
      </c>
      <c r="T52" s="153">
        <v>0</v>
      </c>
      <c r="U52" s="153">
        <v>6</v>
      </c>
      <c r="V52" s="153">
        <v>2</v>
      </c>
      <c r="W52" s="153">
        <v>3</v>
      </c>
      <c r="X52" s="154">
        <v>0</v>
      </c>
    </row>
    <row r="53" spans="1:24" ht="13.5" x14ac:dyDescent="0.15">
      <c r="A53" s="439"/>
      <c r="B53" s="436"/>
      <c r="C53" s="418"/>
      <c r="D53" s="218"/>
      <c r="E53" s="43">
        <f t="shared" ref="E53:W53" si="23">E52/$E52</f>
        <v>1</v>
      </c>
      <c r="F53" s="197">
        <f t="shared" si="23"/>
        <v>0.5</v>
      </c>
      <c r="G53" s="156">
        <f t="shared" si="23"/>
        <v>0.29166666666666669</v>
      </c>
      <c r="H53" s="156">
        <f t="shared" si="23"/>
        <v>0.20833333333333334</v>
      </c>
      <c r="I53" s="156">
        <f t="shared" si="23"/>
        <v>0</v>
      </c>
      <c r="J53" s="156">
        <f t="shared" si="23"/>
        <v>0</v>
      </c>
      <c r="K53" s="156">
        <f t="shared" si="23"/>
        <v>8.3333333333333329E-2</v>
      </c>
      <c r="L53" s="156">
        <f t="shared" si="23"/>
        <v>0.25</v>
      </c>
      <c r="M53" s="156">
        <f t="shared" si="23"/>
        <v>8.3333333333333329E-2</v>
      </c>
      <c r="N53" s="156">
        <f t="shared" si="23"/>
        <v>0</v>
      </c>
      <c r="O53" s="156">
        <f t="shared" si="23"/>
        <v>0</v>
      </c>
      <c r="P53" s="156">
        <f t="shared" si="23"/>
        <v>8.3333333333333329E-2</v>
      </c>
      <c r="Q53" s="156">
        <f t="shared" si="23"/>
        <v>4.1666666666666664E-2</v>
      </c>
      <c r="R53" s="156">
        <f t="shared" si="23"/>
        <v>4.1666666666666664E-2</v>
      </c>
      <c r="S53" s="156">
        <f t="shared" si="23"/>
        <v>0.125</v>
      </c>
      <c r="T53" s="156">
        <f t="shared" si="23"/>
        <v>0</v>
      </c>
      <c r="U53" s="156">
        <f t="shared" si="23"/>
        <v>0.25</v>
      </c>
      <c r="V53" s="156">
        <f t="shared" si="23"/>
        <v>8.3333333333333329E-2</v>
      </c>
      <c r="W53" s="156">
        <f t="shared" si="23"/>
        <v>0.125</v>
      </c>
      <c r="X53" s="157">
        <f t="shared" si="21"/>
        <v>0</v>
      </c>
    </row>
    <row r="54" spans="1:24" ht="13.5" x14ac:dyDescent="0.15">
      <c r="A54" s="439"/>
      <c r="B54" s="436"/>
      <c r="C54" s="418"/>
      <c r="D54" s="220" t="s">
        <v>46</v>
      </c>
      <c r="E54" s="219">
        <v>26</v>
      </c>
      <c r="F54" s="198">
        <v>17</v>
      </c>
      <c r="G54" s="153">
        <v>4</v>
      </c>
      <c r="H54" s="153">
        <v>1</v>
      </c>
      <c r="I54" s="153">
        <v>1</v>
      </c>
      <c r="J54" s="153">
        <v>0</v>
      </c>
      <c r="K54" s="153">
        <v>3</v>
      </c>
      <c r="L54" s="153">
        <v>9</v>
      </c>
      <c r="M54" s="153">
        <v>3</v>
      </c>
      <c r="N54" s="153">
        <v>1</v>
      </c>
      <c r="O54" s="153">
        <v>0</v>
      </c>
      <c r="P54" s="153">
        <v>2</v>
      </c>
      <c r="Q54" s="153">
        <v>1</v>
      </c>
      <c r="R54" s="153">
        <v>1</v>
      </c>
      <c r="S54" s="153">
        <v>3</v>
      </c>
      <c r="T54" s="153">
        <v>1</v>
      </c>
      <c r="U54" s="153">
        <v>7</v>
      </c>
      <c r="V54" s="153">
        <v>1</v>
      </c>
      <c r="W54" s="153">
        <v>3</v>
      </c>
      <c r="X54" s="154">
        <v>0</v>
      </c>
    </row>
    <row r="55" spans="1:24" ht="13.5" x14ac:dyDescent="0.15">
      <c r="A55" s="439"/>
      <c r="B55" s="436"/>
      <c r="C55" s="418"/>
      <c r="D55" s="218"/>
      <c r="E55" s="43">
        <f t="shared" ref="E55:W55" si="24">E54/$E54</f>
        <v>1</v>
      </c>
      <c r="F55" s="197">
        <f t="shared" si="24"/>
        <v>0.65384615384615385</v>
      </c>
      <c r="G55" s="156">
        <f t="shared" si="24"/>
        <v>0.15384615384615385</v>
      </c>
      <c r="H55" s="156">
        <f t="shared" si="24"/>
        <v>3.8461538461538464E-2</v>
      </c>
      <c r="I55" s="156">
        <f t="shared" si="24"/>
        <v>3.8461538461538464E-2</v>
      </c>
      <c r="J55" s="156">
        <f t="shared" si="24"/>
        <v>0</v>
      </c>
      <c r="K55" s="156">
        <f t="shared" si="24"/>
        <v>0.11538461538461539</v>
      </c>
      <c r="L55" s="156">
        <f t="shared" si="24"/>
        <v>0.34615384615384615</v>
      </c>
      <c r="M55" s="156">
        <f t="shared" si="24"/>
        <v>0.11538461538461539</v>
      </c>
      <c r="N55" s="156">
        <f t="shared" si="24"/>
        <v>3.8461538461538464E-2</v>
      </c>
      <c r="O55" s="156">
        <f t="shared" si="24"/>
        <v>0</v>
      </c>
      <c r="P55" s="156">
        <f t="shared" si="24"/>
        <v>7.6923076923076927E-2</v>
      </c>
      <c r="Q55" s="156">
        <f t="shared" si="24"/>
        <v>3.8461538461538464E-2</v>
      </c>
      <c r="R55" s="156">
        <f t="shared" si="24"/>
        <v>3.8461538461538464E-2</v>
      </c>
      <c r="S55" s="156">
        <f t="shared" si="24"/>
        <v>0.11538461538461539</v>
      </c>
      <c r="T55" s="156">
        <f t="shared" si="24"/>
        <v>3.8461538461538464E-2</v>
      </c>
      <c r="U55" s="156">
        <f t="shared" si="24"/>
        <v>0.26923076923076922</v>
      </c>
      <c r="V55" s="156">
        <f t="shared" si="24"/>
        <v>3.8461538461538464E-2</v>
      </c>
      <c r="W55" s="156">
        <f t="shared" si="24"/>
        <v>0.11538461538461539</v>
      </c>
      <c r="X55" s="157">
        <f t="shared" si="21"/>
        <v>0</v>
      </c>
    </row>
    <row r="56" spans="1:24" ht="13.5" x14ac:dyDescent="0.15">
      <c r="A56" s="439"/>
      <c r="B56" s="436"/>
      <c r="C56" s="418"/>
      <c r="D56" s="220" t="s">
        <v>47</v>
      </c>
      <c r="E56" s="219">
        <v>17</v>
      </c>
      <c r="F56" s="198">
        <v>6</v>
      </c>
      <c r="G56" s="153">
        <v>1</v>
      </c>
      <c r="H56" s="153">
        <v>0</v>
      </c>
      <c r="I56" s="153">
        <v>0</v>
      </c>
      <c r="J56" s="153">
        <v>0</v>
      </c>
      <c r="K56" s="153">
        <v>0</v>
      </c>
      <c r="L56" s="153">
        <v>6</v>
      </c>
      <c r="M56" s="153">
        <v>4</v>
      </c>
      <c r="N56" s="153">
        <v>1</v>
      </c>
      <c r="O56" s="153">
        <v>0</v>
      </c>
      <c r="P56" s="153">
        <v>1</v>
      </c>
      <c r="Q56" s="153">
        <v>1</v>
      </c>
      <c r="R56" s="153">
        <v>0</v>
      </c>
      <c r="S56" s="153">
        <v>4</v>
      </c>
      <c r="T56" s="153">
        <v>1</v>
      </c>
      <c r="U56" s="153">
        <v>7</v>
      </c>
      <c r="V56" s="153">
        <v>0</v>
      </c>
      <c r="W56" s="153">
        <v>4</v>
      </c>
      <c r="X56" s="154">
        <v>0</v>
      </c>
    </row>
    <row r="57" spans="1:24" ht="13.5" x14ac:dyDescent="0.15">
      <c r="A57" s="439"/>
      <c r="B57" s="436"/>
      <c r="C57" s="418"/>
      <c r="D57" s="221"/>
      <c r="E57" s="43">
        <f t="shared" ref="E57:W57" si="25">E56/$E56</f>
        <v>1</v>
      </c>
      <c r="F57" s="197">
        <f t="shared" si="25"/>
        <v>0.35294117647058826</v>
      </c>
      <c r="G57" s="156">
        <f t="shared" si="25"/>
        <v>5.8823529411764705E-2</v>
      </c>
      <c r="H57" s="156">
        <f t="shared" si="25"/>
        <v>0</v>
      </c>
      <c r="I57" s="156">
        <f t="shared" si="25"/>
        <v>0</v>
      </c>
      <c r="J57" s="156">
        <f t="shared" si="25"/>
        <v>0</v>
      </c>
      <c r="K57" s="156">
        <f t="shared" si="25"/>
        <v>0</v>
      </c>
      <c r="L57" s="156">
        <f t="shared" si="25"/>
        <v>0.35294117647058826</v>
      </c>
      <c r="M57" s="156">
        <f t="shared" si="25"/>
        <v>0.23529411764705882</v>
      </c>
      <c r="N57" s="156">
        <f t="shared" si="25"/>
        <v>5.8823529411764705E-2</v>
      </c>
      <c r="O57" s="156">
        <f t="shared" si="25"/>
        <v>0</v>
      </c>
      <c r="P57" s="156">
        <f t="shared" si="25"/>
        <v>5.8823529411764705E-2</v>
      </c>
      <c r="Q57" s="156">
        <f t="shared" si="25"/>
        <v>5.8823529411764705E-2</v>
      </c>
      <c r="R57" s="156">
        <f t="shared" si="25"/>
        <v>0</v>
      </c>
      <c r="S57" s="156">
        <f t="shared" si="25"/>
        <v>0.23529411764705882</v>
      </c>
      <c r="T57" s="156">
        <f t="shared" si="25"/>
        <v>5.8823529411764705E-2</v>
      </c>
      <c r="U57" s="156">
        <f t="shared" si="25"/>
        <v>0.41176470588235292</v>
      </c>
      <c r="V57" s="156">
        <f t="shared" si="25"/>
        <v>0</v>
      </c>
      <c r="W57" s="156">
        <f t="shared" si="25"/>
        <v>0.23529411764705882</v>
      </c>
      <c r="X57" s="157">
        <f t="shared" si="21"/>
        <v>0</v>
      </c>
    </row>
    <row r="58" spans="1:24" ht="13.5" x14ac:dyDescent="0.15">
      <c r="A58" s="439"/>
      <c r="B58" s="436"/>
      <c r="C58" s="418"/>
      <c r="D58" s="220" t="s">
        <v>48</v>
      </c>
      <c r="E58" s="219">
        <v>80</v>
      </c>
      <c r="F58" s="198">
        <v>45</v>
      </c>
      <c r="G58" s="153">
        <v>22</v>
      </c>
      <c r="H58" s="153">
        <v>10</v>
      </c>
      <c r="I58" s="153">
        <v>4</v>
      </c>
      <c r="J58" s="153">
        <v>0</v>
      </c>
      <c r="K58" s="153">
        <v>6</v>
      </c>
      <c r="L58" s="153">
        <v>36</v>
      </c>
      <c r="M58" s="153">
        <v>15</v>
      </c>
      <c r="N58" s="153">
        <v>3</v>
      </c>
      <c r="O58" s="153">
        <v>2</v>
      </c>
      <c r="P58" s="153">
        <v>5</v>
      </c>
      <c r="Q58" s="153">
        <v>14</v>
      </c>
      <c r="R58" s="153">
        <v>6</v>
      </c>
      <c r="S58" s="153">
        <v>11</v>
      </c>
      <c r="T58" s="153">
        <v>3</v>
      </c>
      <c r="U58" s="153">
        <v>15</v>
      </c>
      <c r="V58" s="153">
        <v>1</v>
      </c>
      <c r="W58" s="153">
        <v>12</v>
      </c>
      <c r="X58" s="154">
        <v>3</v>
      </c>
    </row>
    <row r="59" spans="1:24" ht="13.5" x14ac:dyDescent="0.15">
      <c r="A59" s="439"/>
      <c r="B59" s="436"/>
      <c r="C59" s="418"/>
      <c r="D59" s="218"/>
      <c r="E59" s="43">
        <f t="shared" ref="E59:W59" si="26">E58/$E58</f>
        <v>1</v>
      </c>
      <c r="F59" s="197">
        <f t="shared" si="26"/>
        <v>0.5625</v>
      </c>
      <c r="G59" s="156">
        <f t="shared" si="26"/>
        <v>0.27500000000000002</v>
      </c>
      <c r="H59" s="156">
        <f t="shared" si="26"/>
        <v>0.125</v>
      </c>
      <c r="I59" s="156">
        <f t="shared" si="26"/>
        <v>0.05</v>
      </c>
      <c r="J59" s="156">
        <f t="shared" si="26"/>
        <v>0</v>
      </c>
      <c r="K59" s="156">
        <f t="shared" si="26"/>
        <v>7.4999999999999997E-2</v>
      </c>
      <c r="L59" s="156">
        <f t="shared" si="26"/>
        <v>0.45</v>
      </c>
      <c r="M59" s="156">
        <f t="shared" si="26"/>
        <v>0.1875</v>
      </c>
      <c r="N59" s="156">
        <f t="shared" si="26"/>
        <v>3.7499999999999999E-2</v>
      </c>
      <c r="O59" s="156">
        <f t="shared" si="26"/>
        <v>2.5000000000000001E-2</v>
      </c>
      <c r="P59" s="156">
        <f t="shared" si="26"/>
        <v>6.25E-2</v>
      </c>
      <c r="Q59" s="156">
        <f t="shared" si="26"/>
        <v>0.17499999999999999</v>
      </c>
      <c r="R59" s="156">
        <f t="shared" si="26"/>
        <v>7.4999999999999997E-2</v>
      </c>
      <c r="S59" s="156">
        <f t="shared" si="26"/>
        <v>0.13750000000000001</v>
      </c>
      <c r="T59" s="156">
        <f t="shared" si="26"/>
        <v>3.7499999999999999E-2</v>
      </c>
      <c r="U59" s="156">
        <f t="shared" si="26"/>
        <v>0.1875</v>
      </c>
      <c r="V59" s="156">
        <f t="shared" si="26"/>
        <v>1.2500000000000001E-2</v>
      </c>
      <c r="W59" s="156">
        <f t="shared" si="26"/>
        <v>0.15</v>
      </c>
      <c r="X59" s="157">
        <f t="shared" si="21"/>
        <v>3.7499999999999999E-2</v>
      </c>
    </row>
    <row r="60" spans="1:24" ht="13.5" x14ac:dyDescent="0.15">
      <c r="A60" s="439"/>
      <c r="B60" s="436"/>
      <c r="C60" s="418"/>
      <c r="D60" s="220" t="s">
        <v>49</v>
      </c>
      <c r="E60" s="219">
        <v>187</v>
      </c>
      <c r="F60" s="198">
        <v>99</v>
      </c>
      <c r="G60" s="153">
        <v>16</v>
      </c>
      <c r="H60" s="153">
        <v>8</v>
      </c>
      <c r="I60" s="153">
        <v>1</v>
      </c>
      <c r="J60" s="153">
        <v>0</v>
      </c>
      <c r="K60" s="153">
        <v>16</v>
      </c>
      <c r="L60" s="153">
        <v>86</v>
      </c>
      <c r="M60" s="153">
        <v>30</v>
      </c>
      <c r="N60" s="153">
        <v>8</v>
      </c>
      <c r="O60" s="153">
        <v>2</v>
      </c>
      <c r="P60" s="153">
        <v>14</v>
      </c>
      <c r="Q60" s="153">
        <v>15</v>
      </c>
      <c r="R60" s="153">
        <v>7</v>
      </c>
      <c r="S60" s="153">
        <v>16</v>
      </c>
      <c r="T60" s="153">
        <v>2</v>
      </c>
      <c r="U60" s="153">
        <v>23</v>
      </c>
      <c r="V60" s="153">
        <v>0</v>
      </c>
      <c r="W60" s="153">
        <v>25</v>
      </c>
      <c r="X60" s="154">
        <v>35</v>
      </c>
    </row>
    <row r="61" spans="1:24" ht="14.25" thickBot="1" x14ac:dyDescent="0.2">
      <c r="A61" s="439"/>
      <c r="B61" s="437"/>
      <c r="C61" s="419"/>
      <c r="D61" s="222"/>
      <c r="E61" s="167">
        <f t="shared" ref="E61:W61" si="27">E60/$E60</f>
        <v>1</v>
      </c>
      <c r="F61" s="201">
        <f t="shared" si="27"/>
        <v>0.52941176470588236</v>
      </c>
      <c r="G61" s="168">
        <f t="shared" si="27"/>
        <v>8.5561497326203204E-2</v>
      </c>
      <c r="H61" s="168">
        <f t="shared" si="27"/>
        <v>4.2780748663101602E-2</v>
      </c>
      <c r="I61" s="168">
        <f t="shared" si="27"/>
        <v>5.3475935828877002E-3</v>
      </c>
      <c r="J61" s="168">
        <f t="shared" si="27"/>
        <v>0</v>
      </c>
      <c r="K61" s="168">
        <f t="shared" si="27"/>
        <v>8.5561497326203204E-2</v>
      </c>
      <c r="L61" s="168">
        <f t="shared" si="27"/>
        <v>0.45989304812834225</v>
      </c>
      <c r="M61" s="168">
        <f t="shared" si="27"/>
        <v>0.16042780748663102</v>
      </c>
      <c r="N61" s="168">
        <f t="shared" si="27"/>
        <v>4.2780748663101602E-2</v>
      </c>
      <c r="O61" s="168">
        <f t="shared" si="27"/>
        <v>1.06951871657754E-2</v>
      </c>
      <c r="P61" s="168">
        <f t="shared" si="27"/>
        <v>7.4866310160427801E-2</v>
      </c>
      <c r="Q61" s="168">
        <f t="shared" si="27"/>
        <v>8.0213903743315509E-2</v>
      </c>
      <c r="R61" s="168">
        <f t="shared" si="27"/>
        <v>3.7433155080213901E-2</v>
      </c>
      <c r="S61" s="168">
        <f t="shared" si="27"/>
        <v>8.5561497326203204E-2</v>
      </c>
      <c r="T61" s="168">
        <f t="shared" si="27"/>
        <v>1.06951871657754E-2</v>
      </c>
      <c r="U61" s="168">
        <f t="shared" si="27"/>
        <v>0.12299465240641712</v>
      </c>
      <c r="V61" s="168">
        <f t="shared" si="27"/>
        <v>0</v>
      </c>
      <c r="W61" s="168">
        <f t="shared" si="27"/>
        <v>0.13368983957219252</v>
      </c>
      <c r="X61" s="169">
        <f t="shared" si="21"/>
        <v>0.18716577540106952</v>
      </c>
    </row>
    <row r="62" spans="1:24" ht="13.5" customHeight="1" x14ac:dyDescent="0.15">
      <c r="A62" s="439"/>
      <c r="B62" s="435" t="s">
        <v>53</v>
      </c>
      <c r="C62" s="424" t="s">
        <v>31</v>
      </c>
      <c r="D62" s="425"/>
      <c r="E62" s="126">
        <v>1676</v>
      </c>
      <c r="F62" s="127">
        <v>1134</v>
      </c>
      <c r="G62" s="128">
        <v>357</v>
      </c>
      <c r="H62" s="128">
        <v>161</v>
      </c>
      <c r="I62" s="128">
        <v>41</v>
      </c>
      <c r="J62" s="128">
        <v>7</v>
      </c>
      <c r="K62" s="128">
        <v>288</v>
      </c>
      <c r="L62" s="128">
        <v>914</v>
      </c>
      <c r="M62" s="128">
        <v>389</v>
      </c>
      <c r="N62" s="128">
        <v>75</v>
      </c>
      <c r="O62" s="128">
        <v>26</v>
      </c>
      <c r="P62" s="128">
        <v>132</v>
      </c>
      <c r="Q62" s="128">
        <v>298</v>
      </c>
      <c r="R62" s="128">
        <v>121</v>
      </c>
      <c r="S62" s="128">
        <v>254</v>
      </c>
      <c r="T62" s="128">
        <v>61</v>
      </c>
      <c r="U62" s="128">
        <v>399</v>
      </c>
      <c r="V62" s="128">
        <v>24</v>
      </c>
      <c r="W62" s="128">
        <v>165</v>
      </c>
      <c r="X62" s="129">
        <v>20</v>
      </c>
    </row>
    <row r="63" spans="1:24" s="35" customFormat="1" ht="13.5" x14ac:dyDescent="0.15">
      <c r="A63" s="439"/>
      <c r="B63" s="436"/>
      <c r="C63" s="426"/>
      <c r="D63" s="427"/>
      <c r="E63" s="130">
        <f t="shared" ref="E63:X75" si="28">E62/$E62</f>
        <v>1</v>
      </c>
      <c r="F63" s="131">
        <f t="shared" si="28"/>
        <v>0.6766109785202864</v>
      </c>
      <c r="G63" s="132">
        <f t="shared" si="28"/>
        <v>0.21300715990453462</v>
      </c>
      <c r="H63" s="132">
        <f t="shared" si="28"/>
        <v>9.6062052505966583E-2</v>
      </c>
      <c r="I63" s="132">
        <f t="shared" si="28"/>
        <v>2.4463007159904536E-2</v>
      </c>
      <c r="J63" s="132">
        <f t="shared" si="28"/>
        <v>4.1766109785202864E-3</v>
      </c>
      <c r="K63" s="132">
        <f t="shared" si="28"/>
        <v>0.17183770883054891</v>
      </c>
      <c r="L63" s="132">
        <f t="shared" si="28"/>
        <v>0.54534606205250602</v>
      </c>
      <c r="M63" s="132">
        <f t="shared" si="28"/>
        <v>0.23210023866348448</v>
      </c>
      <c r="N63" s="132">
        <f t="shared" si="28"/>
        <v>4.4749403341288782E-2</v>
      </c>
      <c r="O63" s="132">
        <f t="shared" si="28"/>
        <v>1.5513126491646777E-2</v>
      </c>
      <c r="P63" s="132">
        <f t="shared" si="28"/>
        <v>7.8758949880668255E-2</v>
      </c>
      <c r="Q63" s="132">
        <f t="shared" si="28"/>
        <v>0.17780429594272076</v>
      </c>
      <c r="R63" s="132">
        <f t="shared" si="28"/>
        <v>7.2195704057279236E-2</v>
      </c>
      <c r="S63" s="132">
        <f t="shared" si="28"/>
        <v>0.15155131264916469</v>
      </c>
      <c r="T63" s="132">
        <f t="shared" si="28"/>
        <v>3.6396181384248209E-2</v>
      </c>
      <c r="U63" s="132">
        <f t="shared" si="28"/>
        <v>0.23806682577565633</v>
      </c>
      <c r="V63" s="132">
        <f t="shared" si="28"/>
        <v>1.4319809069212411E-2</v>
      </c>
      <c r="W63" s="132">
        <f t="shared" si="28"/>
        <v>9.8448687350835326E-2</v>
      </c>
      <c r="X63" s="133">
        <f t="shared" si="28"/>
        <v>1.1933174224343675E-2</v>
      </c>
    </row>
    <row r="64" spans="1:24" ht="13.5" customHeight="1" x14ac:dyDescent="0.15">
      <c r="A64" s="439"/>
      <c r="B64" s="436"/>
      <c r="C64" s="418" t="s">
        <v>36</v>
      </c>
      <c r="D64" s="216" t="s">
        <v>44</v>
      </c>
      <c r="E64" s="205">
        <v>19</v>
      </c>
      <c r="F64" s="206">
        <v>9</v>
      </c>
      <c r="G64" s="208">
        <v>6</v>
      </c>
      <c r="H64" s="208">
        <v>1</v>
      </c>
      <c r="I64" s="208">
        <v>1</v>
      </c>
      <c r="J64" s="208">
        <v>1</v>
      </c>
      <c r="K64" s="208">
        <v>4</v>
      </c>
      <c r="L64" s="208">
        <v>5</v>
      </c>
      <c r="M64" s="208">
        <v>4</v>
      </c>
      <c r="N64" s="208">
        <v>1</v>
      </c>
      <c r="O64" s="208">
        <v>0</v>
      </c>
      <c r="P64" s="208">
        <v>2</v>
      </c>
      <c r="Q64" s="208">
        <v>1</v>
      </c>
      <c r="R64" s="208">
        <v>3</v>
      </c>
      <c r="S64" s="208">
        <v>1</v>
      </c>
      <c r="T64" s="208">
        <v>0</v>
      </c>
      <c r="U64" s="208">
        <v>5</v>
      </c>
      <c r="V64" s="208">
        <v>0</v>
      </c>
      <c r="W64" s="208">
        <v>2</v>
      </c>
      <c r="X64" s="217">
        <v>3</v>
      </c>
    </row>
    <row r="65" spans="1:24" ht="13.5" x14ac:dyDescent="0.15">
      <c r="A65" s="439"/>
      <c r="B65" s="436"/>
      <c r="C65" s="418"/>
      <c r="D65" s="218"/>
      <c r="E65" s="43">
        <f t="shared" ref="E65:W65" si="29">E64/$E64</f>
        <v>1</v>
      </c>
      <c r="F65" s="197">
        <f t="shared" si="29"/>
        <v>0.47368421052631576</v>
      </c>
      <c r="G65" s="156">
        <f t="shared" si="29"/>
        <v>0.31578947368421051</v>
      </c>
      <c r="H65" s="156">
        <f t="shared" si="29"/>
        <v>5.2631578947368418E-2</v>
      </c>
      <c r="I65" s="156">
        <f t="shared" si="29"/>
        <v>5.2631578947368418E-2</v>
      </c>
      <c r="J65" s="156">
        <f t="shared" si="29"/>
        <v>5.2631578947368418E-2</v>
      </c>
      <c r="K65" s="156">
        <f t="shared" si="29"/>
        <v>0.21052631578947367</v>
      </c>
      <c r="L65" s="156">
        <f t="shared" si="29"/>
        <v>0.26315789473684209</v>
      </c>
      <c r="M65" s="156">
        <f t="shared" si="29"/>
        <v>0.21052631578947367</v>
      </c>
      <c r="N65" s="156">
        <f t="shared" si="29"/>
        <v>5.2631578947368418E-2</v>
      </c>
      <c r="O65" s="156">
        <f t="shared" si="29"/>
        <v>0</v>
      </c>
      <c r="P65" s="156">
        <f t="shared" si="29"/>
        <v>0.10526315789473684</v>
      </c>
      <c r="Q65" s="156">
        <f t="shared" si="29"/>
        <v>5.2631578947368418E-2</v>
      </c>
      <c r="R65" s="156">
        <f t="shared" si="29"/>
        <v>0.15789473684210525</v>
      </c>
      <c r="S65" s="156">
        <f t="shared" si="29"/>
        <v>5.2631578947368418E-2</v>
      </c>
      <c r="T65" s="156">
        <f t="shared" si="29"/>
        <v>0</v>
      </c>
      <c r="U65" s="156">
        <f t="shared" si="29"/>
        <v>0.26315789473684209</v>
      </c>
      <c r="V65" s="156">
        <f t="shared" si="29"/>
        <v>0</v>
      </c>
      <c r="W65" s="156">
        <f t="shared" si="29"/>
        <v>0.10526315789473684</v>
      </c>
      <c r="X65" s="157">
        <f t="shared" si="28"/>
        <v>0.15789473684210525</v>
      </c>
    </row>
    <row r="66" spans="1:24" ht="13.5" x14ac:dyDescent="0.15">
      <c r="A66" s="439"/>
      <c r="B66" s="436"/>
      <c r="C66" s="418"/>
      <c r="D66" s="216" t="s">
        <v>45</v>
      </c>
      <c r="E66" s="219">
        <v>152</v>
      </c>
      <c r="F66" s="198">
        <v>80</v>
      </c>
      <c r="G66" s="153">
        <v>31</v>
      </c>
      <c r="H66" s="153">
        <v>12</v>
      </c>
      <c r="I66" s="153">
        <v>3</v>
      </c>
      <c r="J66" s="153">
        <v>1</v>
      </c>
      <c r="K66" s="153">
        <v>30</v>
      </c>
      <c r="L66" s="153">
        <v>70</v>
      </c>
      <c r="M66" s="153">
        <v>22</v>
      </c>
      <c r="N66" s="153">
        <v>1</v>
      </c>
      <c r="O66" s="153">
        <v>3</v>
      </c>
      <c r="P66" s="153">
        <v>8</v>
      </c>
      <c r="Q66" s="153">
        <v>22</v>
      </c>
      <c r="R66" s="153">
        <v>16</v>
      </c>
      <c r="S66" s="153">
        <v>19</v>
      </c>
      <c r="T66" s="153">
        <v>4</v>
      </c>
      <c r="U66" s="153">
        <v>39</v>
      </c>
      <c r="V66" s="153">
        <v>1</v>
      </c>
      <c r="W66" s="153">
        <v>20</v>
      </c>
      <c r="X66" s="154">
        <v>2</v>
      </c>
    </row>
    <row r="67" spans="1:24" ht="13.5" x14ac:dyDescent="0.15">
      <c r="A67" s="439"/>
      <c r="B67" s="436"/>
      <c r="C67" s="418"/>
      <c r="D67" s="218"/>
      <c r="E67" s="43">
        <f t="shared" ref="E67:W67" si="30">E66/$E66</f>
        <v>1</v>
      </c>
      <c r="F67" s="197">
        <f t="shared" si="30"/>
        <v>0.52631578947368418</v>
      </c>
      <c r="G67" s="156">
        <f t="shared" si="30"/>
        <v>0.20394736842105263</v>
      </c>
      <c r="H67" s="156">
        <f t="shared" si="30"/>
        <v>7.8947368421052627E-2</v>
      </c>
      <c r="I67" s="156">
        <f t="shared" si="30"/>
        <v>1.9736842105263157E-2</v>
      </c>
      <c r="J67" s="156">
        <f t="shared" si="30"/>
        <v>6.5789473684210523E-3</v>
      </c>
      <c r="K67" s="156">
        <f t="shared" si="30"/>
        <v>0.19736842105263158</v>
      </c>
      <c r="L67" s="156">
        <f t="shared" si="30"/>
        <v>0.46052631578947367</v>
      </c>
      <c r="M67" s="156">
        <f t="shared" si="30"/>
        <v>0.14473684210526316</v>
      </c>
      <c r="N67" s="156">
        <f t="shared" si="30"/>
        <v>6.5789473684210523E-3</v>
      </c>
      <c r="O67" s="156">
        <f t="shared" si="30"/>
        <v>1.9736842105263157E-2</v>
      </c>
      <c r="P67" s="156">
        <f t="shared" si="30"/>
        <v>5.2631578947368418E-2</v>
      </c>
      <c r="Q67" s="156">
        <f t="shared" si="30"/>
        <v>0.14473684210526316</v>
      </c>
      <c r="R67" s="156">
        <f t="shared" si="30"/>
        <v>0.10526315789473684</v>
      </c>
      <c r="S67" s="156">
        <f t="shared" si="30"/>
        <v>0.125</v>
      </c>
      <c r="T67" s="156">
        <f t="shared" si="30"/>
        <v>2.6315789473684209E-2</v>
      </c>
      <c r="U67" s="156">
        <f t="shared" si="30"/>
        <v>0.25657894736842107</v>
      </c>
      <c r="V67" s="156">
        <f t="shared" si="30"/>
        <v>6.5789473684210523E-3</v>
      </c>
      <c r="W67" s="156">
        <f t="shared" si="30"/>
        <v>0.13157894736842105</v>
      </c>
      <c r="X67" s="157">
        <f t="shared" si="28"/>
        <v>1.3157894736842105E-2</v>
      </c>
    </row>
    <row r="68" spans="1:24" ht="13.5" x14ac:dyDescent="0.15">
      <c r="A68" s="439"/>
      <c r="B68" s="436"/>
      <c r="C68" s="418"/>
      <c r="D68" s="220" t="s">
        <v>46</v>
      </c>
      <c r="E68" s="219">
        <v>28</v>
      </c>
      <c r="F68" s="198">
        <v>14</v>
      </c>
      <c r="G68" s="153">
        <v>7</v>
      </c>
      <c r="H68" s="153">
        <v>1</v>
      </c>
      <c r="I68" s="153">
        <v>2</v>
      </c>
      <c r="J68" s="153">
        <v>0</v>
      </c>
      <c r="K68" s="153">
        <v>4</v>
      </c>
      <c r="L68" s="153">
        <v>9</v>
      </c>
      <c r="M68" s="153">
        <v>3</v>
      </c>
      <c r="N68" s="153">
        <v>1</v>
      </c>
      <c r="O68" s="153">
        <v>1</v>
      </c>
      <c r="P68" s="153">
        <v>1</v>
      </c>
      <c r="Q68" s="153">
        <v>4</v>
      </c>
      <c r="R68" s="153">
        <v>2</v>
      </c>
      <c r="S68" s="153">
        <v>4</v>
      </c>
      <c r="T68" s="153">
        <v>2</v>
      </c>
      <c r="U68" s="153">
        <v>5</v>
      </c>
      <c r="V68" s="153">
        <v>1</v>
      </c>
      <c r="W68" s="153">
        <v>4</v>
      </c>
      <c r="X68" s="154">
        <v>1</v>
      </c>
    </row>
    <row r="69" spans="1:24" ht="13.5" x14ac:dyDescent="0.15">
      <c r="A69" s="439"/>
      <c r="B69" s="436"/>
      <c r="C69" s="418"/>
      <c r="D69" s="218"/>
      <c r="E69" s="43">
        <f t="shared" ref="E69:W69" si="31">E68/$E68</f>
        <v>1</v>
      </c>
      <c r="F69" s="197">
        <f t="shared" si="31"/>
        <v>0.5</v>
      </c>
      <c r="G69" s="156">
        <f t="shared" si="31"/>
        <v>0.25</v>
      </c>
      <c r="H69" s="156">
        <f t="shared" si="31"/>
        <v>3.5714285714285712E-2</v>
      </c>
      <c r="I69" s="156">
        <f t="shared" si="31"/>
        <v>7.1428571428571425E-2</v>
      </c>
      <c r="J69" s="156">
        <f t="shared" si="31"/>
        <v>0</v>
      </c>
      <c r="K69" s="156">
        <f t="shared" si="31"/>
        <v>0.14285714285714285</v>
      </c>
      <c r="L69" s="156">
        <f t="shared" si="31"/>
        <v>0.32142857142857145</v>
      </c>
      <c r="M69" s="156">
        <f t="shared" si="31"/>
        <v>0.10714285714285714</v>
      </c>
      <c r="N69" s="156">
        <f t="shared" si="31"/>
        <v>3.5714285714285712E-2</v>
      </c>
      <c r="O69" s="156">
        <f t="shared" si="31"/>
        <v>3.5714285714285712E-2</v>
      </c>
      <c r="P69" s="156">
        <f t="shared" si="31"/>
        <v>3.5714285714285712E-2</v>
      </c>
      <c r="Q69" s="156">
        <f t="shared" si="31"/>
        <v>0.14285714285714285</v>
      </c>
      <c r="R69" s="156">
        <f t="shared" si="31"/>
        <v>7.1428571428571425E-2</v>
      </c>
      <c r="S69" s="156">
        <f t="shared" si="31"/>
        <v>0.14285714285714285</v>
      </c>
      <c r="T69" s="156">
        <f t="shared" si="31"/>
        <v>7.1428571428571425E-2</v>
      </c>
      <c r="U69" s="156">
        <f t="shared" si="31"/>
        <v>0.17857142857142858</v>
      </c>
      <c r="V69" s="156">
        <f t="shared" si="31"/>
        <v>3.5714285714285712E-2</v>
      </c>
      <c r="W69" s="156">
        <f t="shared" si="31"/>
        <v>0.14285714285714285</v>
      </c>
      <c r="X69" s="157">
        <f t="shared" si="28"/>
        <v>3.5714285714285712E-2</v>
      </c>
    </row>
    <row r="70" spans="1:24" ht="13.5" x14ac:dyDescent="0.15">
      <c r="A70" s="439"/>
      <c r="B70" s="436"/>
      <c r="C70" s="418"/>
      <c r="D70" s="220" t="s">
        <v>47</v>
      </c>
      <c r="E70" s="219">
        <v>42</v>
      </c>
      <c r="F70" s="198">
        <v>21</v>
      </c>
      <c r="G70" s="153">
        <v>10</v>
      </c>
      <c r="H70" s="153">
        <v>3</v>
      </c>
      <c r="I70" s="153">
        <v>1</v>
      </c>
      <c r="J70" s="153">
        <v>0</v>
      </c>
      <c r="K70" s="153">
        <v>2</v>
      </c>
      <c r="L70" s="153">
        <v>13</v>
      </c>
      <c r="M70" s="153">
        <v>7</v>
      </c>
      <c r="N70" s="153">
        <v>0</v>
      </c>
      <c r="O70" s="153">
        <v>0</v>
      </c>
      <c r="P70" s="153">
        <v>6</v>
      </c>
      <c r="Q70" s="153">
        <v>3</v>
      </c>
      <c r="R70" s="153">
        <v>7</v>
      </c>
      <c r="S70" s="153">
        <v>4</v>
      </c>
      <c r="T70" s="153">
        <v>1</v>
      </c>
      <c r="U70" s="153">
        <v>9</v>
      </c>
      <c r="V70" s="153">
        <v>2</v>
      </c>
      <c r="W70" s="153">
        <v>9</v>
      </c>
      <c r="X70" s="154">
        <v>0</v>
      </c>
    </row>
    <row r="71" spans="1:24" ht="13.5" x14ac:dyDescent="0.15">
      <c r="A71" s="439"/>
      <c r="B71" s="436"/>
      <c r="C71" s="418"/>
      <c r="D71" s="221"/>
      <c r="E71" s="43">
        <f t="shared" ref="E71:W71" si="32">E70/$E70</f>
        <v>1</v>
      </c>
      <c r="F71" s="197">
        <f t="shared" si="32"/>
        <v>0.5</v>
      </c>
      <c r="G71" s="156">
        <f t="shared" si="32"/>
        <v>0.23809523809523808</v>
      </c>
      <c r="H71" s="156">
        <f t="shared" si="32"/>
        <v>7.1428571428571425E-2</v>
      </c>
      <c r="I71" s="156">
        <f t="shared" si="32"/>
        <v>2.3809523809523808E-2</v>
      </c>
      <c r="J71" s="156">
        <f t="shared" si="32"/>
        <v>0</v>
      </c>
      <c r="K71" s="156">
        <f t="shared" si="32"/>
        <v>4.7619047619047616E-2</v>
      </c>
      <c r="L71" s="156">
        <f t="shared" si="32"/>
        <v>0.30952380952380953</v>
      </c>
      <c r="M71" s="156">
        <f t="shared" si="32"/>
        <v>0.16666666666666666</v>
      </c>
      <c r="N71" s="156">
        <f t="shared" si="32"/>
        <v>0</v>
      </c>
      <c r="O71" s="156">
        <f t="shared" si="32"/>
        <v>0</v>
      </c>
      <c r="P71" s="156">
        <f t="shared" si="32"/>
        <v>0.14285714285714285</v>
      </c>
      <c r="Q71" s="156">
        <f t="shared" si="32"/>
        <v>7.1428571428571425E-2</v>
      </c>
      <c r="R71" s="156">
        <f t="shared" si="32"/>
        <v>0.16666666666666666</v>
      </c>
      <c r="S71" s="156">
        <f t="shared" si="32"/>
        <v>9.5238095238095233E-2</v>
      </c>
      <c r="T71" s="156">
        <f t="shared" si="32"/>
        <v>2.3809523809523808E-2</v>
      </c>
      <c r="U71" s="156">
        <f t="shared" si="32"/>
        <v>0.21428571428571427</v>
      </c>
      <c r="V71" s="156">
        <f t="shared" si="32"/>
        <v>4.7619047619047616E-2</v>
      </c>
      <c r="W71" s="156">
        <f t="shared" si="32"/>
        <v>0.21428571428571427</v>
      </c>
      <c r="X71" s="157">
        <f t="shared" si="28"/>
        <v>0</v>
      </c>
    </row>
    <row r="72" spans="1:24" ht="13.5" x14ac:dyDescent="0.15">
      <c r="A72" s="439"/>
      <c r="B72" s="436"/>
      <c r="C72" s="418"/>
      <c r="D72" s="220" t="s">
        <v>48</v>
      </c>
      <c r="E72" s="219">
        <v>75</v>
      </c>
      <c r="F72" s="198">
        <v>34</v>
      </c>
      <c r="G72" s="153">
        <v>18</v>
      </c>
      <c r="H72" s="153">
        <v>3</v>
      </c>
      <c r="I72" s="153">
        <v>3</v>
      </c>
      <c r="J72" s="153">
        <v>0</v>
      </c>
      <c r="K72" s="153">
        <v>10</v>
      </c>
      <c r="L72" s="153">
        <v>33</v>
      </c>
      <c r="M72" s="153">
        <v>18</v>
      </c>
      <c r="N72" s="153">
        <v>3</v>
      </c>
      <c r="O72" s="153">
        <v>2</v>
      </c>
      <c r="P72" s="153">
        <v>6</v>
      </c>
      <c r="Q72" s="153">
        <v>15</v>
      </c>
      <c r="R72" s="153">
        <v>5</v>
      </c>
      <c r="S72" s="153">
        <v>17</v>
      </c>
      <c r="T72" s="153">
        <v>4</v>
      </c>
      <c r="U72" s="153">
        <v>17</v>
      </c>
      <c r="V72" s="153">
        <v>2</v>
      </c>
      <c r="W72" s="153">
        <v>9</v>
      </c>
      <c r="X72" s="154">
        <v>2</v>
      </c>
    </row>
    <row r="73" spans="1:24" ht="13.5" x14ac:dyDescent="0.15">
      <c r="A73" s="439"/>
      <c r="B73" s="436"/>
      <c r="C73" s="418"/>
      <c r="D73" s="218"/>
      <c r="E73" s="43">
        <f t="shared" ref="E73:W73" si="33">E72/$E72</f>
        <v>1</v>
      </c>
      <c r="F73" s="197">
        <f t="shared" si="33"/>
        <v>0.45333333333333331</v>
      </c>
      <c r="G73" s="156">
        <f t="shared" si="33"/>
        <v>0.24</v>
      </c>
      <c r="H73" s="156">
        <f t="shared" si="33"/>
        <v>0.04</v>
      </c>
      <c r="I73" s="156">
        <f t="shared" si="33"/>
        <v>0.04</v>
      </c>
      <c r="J73" s="156">
        <f t="shared" si="33"/>
        <v>0</v>
      </c>
      <c r="K73" s="156">
        <f t="shared" si="33"/>
        <v>0.13333333333333333</v>
      </c>
      <c r="L73" s="156">
        <f t="shared" si="33"/>
        <v>0.44</v>
      </c>
      <c r="M73" s="156">
        <f t="shared" si="33"/>
        <v>0.24</v>
      </c>
      <c r="N73" s="156">
        <f t="shared" si="33"/>
        <v>0.04</v>
      </c>
      <c r="O73" s="156">
        <f t="shared" si="33"/>
        <v>2.6666666666666668E-2</v>
      </c>
      <c r="P73" s="156">
        <f t="shared" si="33"/>
        <v>0.08</v>
      </c>
      <c r="Q73" s="156">
        <f t="shared" si="33"/>
        <v>0.2</v>
      </c>
      <c r="R73" s="156">
        <f t="shared" si="33"/>
        <v>6.6666666666666666E-2</v>
      </c>
      <c r="S73" s="156">
        <f t="shared" si="33"/>
        <v>0.22666666666666666</v>
      </c>
      <c r="T73" s="156">
        <f t="shared" si="33"/>
        <v>5.3333333333333337E-2</v>
      </c>
      <c r="U73" s="156">
        <f t="shared" si="33"/>
        <v>0.22666666666666666</v>
      </c>
      <c r="V73" s="156">
        <f t="shared" si="33"/>
        <v>2.6666666666666668E-2</v>
      </c>
      <c r="W73" s="156">
        <f t="shared" si="33"/>
        <v>0.12</v>
      </c>
      <c r="X73" s="157">
        <f t="shared" si="28"/>
        <v>2.6666666666666668E-2</v>
      </c>
    </row>
    <row r="74" spans="1:24" ht="13.5" x14ac:dyDescent="0.15">
      <c r="A74" s="439"/>
      <c r="B74" s="436"/>
      <c r="C74" s="418"/>
      <c r="D74" s="220" t="s">
        <v>49</v>
      </c>
      <c r="E74" s="219">
        <v>186</v>
      </c>
      <c r="F74" s="198">
        <v>93</v>
      </c>
      <c r="G74" s="153">
        <v>14</v>
      </c>
      <c r="H74" s="153">
        <v>6</v>
      </c>
      <c r="I74" s="153">
        <v>1</v>
      </c>
      <c r="J74" s="153">
        <v>0</v>
      </c>
      <c r="K74" s="153">
        <v>16</v>
      </c>
      <c r="L74" s="153">
        <v>72</v>
      </c>
      <c r="M74" s="153">
        <v>31</v>
      </c>
      <c r="N74" s="153">
        <v>5</v>
      </c>
      <c r="O74" s="153">
        <v>1</v>
      </c>
      <c r="P74" s="153">
        <v>13</v>
      </c>
      <c r="Q74" s="153">
        <v>13</v>
      </c>
      <c r="R74" s="153">
        <v>9</v>
      </c>
      <c r="S74" s="153">
        <v>13</v>
      </c>
      <c r="T74" s="153">
        <v>1</v>
      </c>
      <c r="U74" s="153">
        <v>28</v>
      </c>
      <c r="V74" s="153">
        <v>1</v>
      </c>
      <c r="W74" s="153">
        <v>25</v>
      </c>
      <c r="X74" s="154">
        <v>36</v>
      </c>
    </row>
    <row r="75" spans="1:24" ht="14.25" thickBot="1" x14ac:dyDescent="0.2">
      <c r="A75" s="439"/>
      <c r="B75" s="437"/>
      <c r="C75" s="419"/>
      <c r="D75" s="222"/>
      <c r="E75" s="167">
        <f t="shared" ref="E75:W75" si="34">E74/$E74</f>
        <v>1</v>
      </c>
      <c r="F75" s="201">
        <f t="shared" si="34"/>
        <v>0.5</v>
      </c>
      <c r="G75" s="168">
        <f t="shared" si="34"/>
        <v>7.5268817204301078E-2</v>
      </c>
      <c r="H75" s="168">
        <f t="shared" si="34"/>
        <v>3.2258064516129031E-2</v>
      </c>
      <c r="I75" s="168">
        <f t="shared" si="34"/>
        <v>5.3763440860215058E-3</v>
      </c>
      <c r="J75" s="168">
        <f t="shared" si="34"/>
        <v>0</v>
      </c>
      <c r="K75" s="168">
        <f t="shared" si="34"/>
        <v>8.6021505376344093E-2</v>
      </c>
      <c r="L75" s="168">
        <f t="shared" si="34"/>
        <v>0.38709677419354838</v>
      </c>
      <c r="M75" s="168">
        <f t="shared" si="34"/>
        <v>0.16666666666666666</v>
      </c>
      <c r="N75" s="168">
        <f t="shared" si="34"/>
        <v>2.6881720430107527E-2</v>
      </c>
      <c r="O75" s="168">
        <f t="shared" si="34"/>
        <v>5.3763440860215058E-3</v>
      </c>
      <c r="P75" s="168">
        <f t="shared" si="34"/>
        <v>6.9892473118279563E-2</v>
      </c>
      <c r="Q75" s="168">
        <f t="shared" si="34"/>
        <v>6.9892473118279563E-2</v>
      </c>
      <c r="R75" s="168">
        <f t="shared" si="34"/>
        <v>4.8387096774193547E-2</v>
      </c>
      <c r="S75" s="168">
        <f t="shared" si="34"/>
        <v>6.9892473118279563E-2</v>
      </c>
      <c r="T75" s="168">
        <f t="shared" si="34"/>
        <v>5.3763440860215058E-3</v>
      </c>
      <c r="U75" s="168">
        <f t="shared" si="34"/>
        <v>0.15053763440860216</v>
      </c>
      <c r="V75" s="168">
        <f t="shared" si="34"/>
        <v>5.3763440860215058E-3</v>
      </c>
      <c r="W75" s="168">
        <f t="shared" si="34"/>
        <v>0.13440860215053763</v>
      </c>
      <c r="X75" s="169">
        <f t="shared" si="28"/>
        <v>0.19354838709677419</v>
      </c>
    </row>
    <row r="76" spans="1:24" ht="13.5" customHeight="1" x14ac:dyDescent="0.15">
      <c r="A76" s="439"/>
      <c r="B76" s="435" t="s">
        <v>54</v>
      </c>
      <c r="C76" s="424" t="s">
        <v>31</v>
      </c>
      <c r="D76" s="425"/>
      <c r="E76" s="126">
        <v>566</v>
      </c>
      <c r="F76" s="127">
        <v>437</v>
      </c>
      <c r="G76" s="128">
        <v>113</v>
      </c>
      <c r="H76" s="128">
        <v>46</v>
      </c>
      <c r="I76" s="128">
        <v>18</v>
      </c>
      <c r="J76" s="128">
        <v>2</v>
      </c>
      <c r="K76" s="128">
        <v>125</v>
      </c>
      <c r="L76" s="128">
        <v>365</v>
      </c>
      <c r="M76" s="128">
        <v>168</v>
      </c>
      <c r="N76" s="128">
        <v>39</v>
      </c>
      <c r="O76" s="128">
        <v>9</v>
      </c>
      <c r="P76" s="128">
        <v>54</v>
      </c>
      <c r="Q76" s="128">
        <v>130</v>
      </c>
      <c r="R76" s="128">
        <v>50</v>
      </c>
      <c r="S76" s="128">
        <v>98</v>
      </c>
      <c r="T76" s="128">
        <v>20</v>
      </c>
      <c r="U76" s="128">
        <v>160</v>
      </c>
      <c r="V76" s="128">
        <v>6</v>
      </c>
      <c r="W76" s="128">
        <v>31</v>
      </c>
      <c r="X76" s="129">
        <v>10</v>
      </c>
    </row>
    <row r="77" spans="1:24" s="35" customFormat="1" ht="13.5" x14ac:dyDescent="0.15">
      <c r="A77" s="439"/>
      <c r="B77" s="436"/>
      <c r="C77" s="426"/>
      <c r="D77" s="427"/>
      <c r="E77" s="130">
        <f t="shared" ref="E77:X89" si="35">E76/$E76</f>
        <v>1</v>
      </c>
      <c r="F77" s="131">
        <f t="shared" si="35"/>
        <v>0.77208480565371029</v>
      </c>
      <c r="G77" s="132">
        <f t="shared" si="35"/>
        <v>0.19964664310954064</v>
      </c>
      <c r="H77" s="132">
        <f t="shared" si="35"/>
        <v>8.1272084805653705E-2</v>
      </c>
      <c r="I77" s="132">
        <f t="shared" si="35"/>
        <v>3.1802120141342753E-2</v>
      </c>
      <c r="J77" s="132">
        <f t="shared" si="35"/>
        <v>3.5335689045936395E-3</v>
      </c>
      <c r="K77" s="132">
        <f t="shared" si="35"/>
        <v>0.22084805653710246</v>
      </c>
      <c r="L77" s="132">
        <f t="shared" si="35"/>
        <v>0.64487632508833925</v>
      </c>
      <c r="M77" s="132">
        <f t="shared" si="35"/>
        <v>0.29681978798586572</v>
      </c>
      <c r="N77" s="132">
        <f t="shared" si="35"/>
        <v>6.8904593639575976E-2</v>
      </c>
      <c r="O77" s="132">
        <f t="shared" si="35"/>
        <v>1.5901060070671377E-2</v>
      </c>
      <c r="P77" s="132">
        <f t="shared" si="35"/>
        <v>9.5406360424028266E-2</v>
      </c>
      <c r="Q77" s="132">
        <f t="shared" si="35"/>
        <v>0.22968197879858657</v>
      </c>
      <c r="R77" s="132">
        <f t="shared" si="35"/>
        <v>8.8339222614840993E-2</v>
      </c>
      <c r="S77" s="132">
        <f t="shared" si="35"/>
        <v>0.17314487632508835</v>
      </c>
      <c r="T77" s="132">
        <f t="shared" si="35"/>
        <v>3.5335689045936397E-2</v>
      </c>
      <c r="U77" s="132">
        <f t="shared" si="35"/>
        <v>0.28268551236749118</v>
      </c>
      <c r="V77" s="132">
        <f t="shared" si="35"/>
        <v>1.0600706713780919E-2</v>
      </c>
      <c r="W77" s="132">
        <f t="shared" si="35"/>
        <v>5.4770318021201414E-2</v>
      </c>
      <c r="X77" s="133">
        <f t="shared" si="35"/>
        <v>1.7667844522968199E-2</v>
      </c>
    </row>
    <row r="78" spans="1:24" ht="13.5" customHeight="1" x14ac:dyDescent="0.15">
      <c r="A78" s="439"/>
      <c r="B78" s="436"/>
      <c r="C78" s="418" t="s">
        <v>36</v>
      </c>
      <c r="D78" s="216" t="s">
        <v>44</v>
      </c>
      <c r="E78" s="205">
        <v>474</v>
      </c>
      <c r="F78" s="206">
        <v>283</v>
      </c>
      <c r="G78" s="208">
        <v>120</v>
      </c>
      <c r="H78" s="208">
        <v>64</v>
      </c>
      <c r="I78" s="208">
        <v>16</v>
      </c>
      <c r="J78" s="208">
        <v>4</v>
      </c>
      <c r="K78" s="208">
        <v>82</v>
      </c>
      <c r="L78" s="208">
        <v>224</v>
      </c>
      <c r="M78" s="208">
        <v>83</v>
      </c>
      <c r="N78" s="208">
        <v>14</v>
      </c>
      <c r="O78" s="208">
        <v>10</v>
      </c>
      <c r="P78" s="208">
        <v>30</v>
      </c>
      <c r="Q78" s="208">
        <v>61</v>
      </c>
      <c r="R78" s="208">
        <v>34</v>
      </c>
      <c r="S78" s="208">
        <v>75</v>
      </c>
      <c r="T78" s="208">
        <v>17</v>
      </c>
      <c r="U78" s="208">
        <v>112</v>
      </c>
      <c r="V78" s="208">
        <v>9</v>
      </c>
      <c r="W78" s="208">
        <v>52</v>
      </c>
      <c r="X78" s="217">
        <v>6</v>
      </c>
    </row>
    <row r="79" spans="1:24" ht="13.5" x14ac:dyDescent="0.15">
      <c r="A79" s="439"/>
      <c r="B79" s="436"/>
      <c r="C79" s="418"/>
      <c r="D79" s="218"/>
      <c r="E79" s="43">
        <f t="shared" ref="E79:W79" si="36">E78/$E78</f>
        <v>1</v>
      </c>
      <c r="F79" s="197">
        <f t="shared" si="36"/>
        <v>0.59704641350210974</v>
      </c>
      <c r="G79" s="156">
        <f t="shared" si="36"/>
        <v>0.25316455696202533</v>
      </c>
      <c r="H79" s="156">
        <f t="shared" si="36"/>
        <v>0.13502109704641349</v>
      </c>
      <c r="I79" s="156">
        <f t="shared" si="36"/>
        <v>3.3755274261603373E-2</v>
      </c>
      <c r="J79" s="156">
        <f t="shared" si="36"/>
        <v>8.4388185654008432E-3</v>
      </c>
      <c r="K79" s="156">
        <f t="shared" si="36"/>
        <v>0.1729957805907173</v>
      </c>
      <c r="L79" s="156">
        <f t="shared" si="36"/>
        <v>0.47257383966244726</v>
      </c>
      <c r="M79" s="156">
        <f t="shared" si="36"/>
        <v>0.17510548523206751</v>
      </c>
      <c r="N79" s="156">
        <f t="shared" si="36"/>
        <v>2.9535864978902954E-2</v>
      </c>
      <c r="O79" s="156">
        <f t="shared" si="36"/>
        <v>2.1097046413502109E-2</v>
      </c>
      <c r="P79" s="156">
        <f t="shared" si="36"/>
        <v>6.3291139240506333E-2</v>
      </c>
      <c r="Q79" s="156">
        <f t="shared" si="36"/>
        <v>0.12869198312236288</v>
      </c>
      <c r="R79" s="156">
        <f t="shared" si="36"/>
        <v>7.1729957805907171E-2</v>
      </c>
      <c r="S79" s="156">
        <f t="shared" si="36"/>
        <v>0.15822784810126583</v>
      </c>
      <c r="T79" s="156">
        <f t="shared" si="36"/>
        <v>3.5864978902953586E-2</v>
      </c>
      <c r="U79" s="156">
        <f t="shared" si="36"/>
        <v>0.23628691983122363</v>
      </c>
      <c r="V79" s="156">
        <f t="shared" si="36"/>
        <v>1.8987341772151899E-2</v>
      </c>
      <c r="W79" s="156">
        <f t="shared" si="36"/>
        <v>0.10970464135021098</v>
      </c>
      <c r="X79" s="157">
        <f t="shared" si="35"/>
        <v>1.2658227848101266E-2</v>
      </c>
    </row>
    <row r="80" spans="1:24" ht="13.5" x14ac:dyDescent="0.15">
      <c r="A80" s="439"/>
      <c r="B80" s="436"/>
      <c r="C80" s="418"/>
      <c r="D80" s="216" t="s">
        <v>45</v>
      </c>
      <c r="E80" s="219">
        <v>183</v>
      </c>
      <c r="F80" s="198">
        <v>108</v>
      </c>
      <c r="G80" s="153">
        <v>49</v>
      </c>
      <c r="H80" s="153">
        <v>13</v>
      </c>
      <c r="I80" s="153">
        <v>4</v>
      </c>
      <c r="J80" s="153">
        <v>0</v>
      </c>
      <c r="K80" s="153">
        <v>29</v>
      </c>
      <c r="L80" s="153">
        <v>85</v>
      </c>
      <c r="M80" s="153">
        <v>30</v>
      </c>
      <c r="N80" s="153">
        <v>3</v>
      </c>
      <c r="O80" s="153">
        <v>3</v>
      </c>
      <c r="P80" s="153">
        <v>9</v>
      </c>
      <c r="Q80" s="153">
        <v>26</v>
      </c>
      <c r="R80" s="153">
        <v>19</v>
      </c>
      <c r="S80" s="153">
        <v>28</v>
      </c>
      <c r="T80" s="153">
        <v>6</v>
      </c>
      <c r="U80" s="153">
        <v>51</v>
      </c>
      <c r="V80" s="153">
        <v>1</v>
      </c>
      <c r="W80" s="153">
        <v>17</v>
      </c>
      <c r="X80" s="154">
        <v>1</v>
      </c>
    </row>
    <row r="81" spans="1:24" ht="13.5" x14ac:dyDescent="0.15">
      <c r="A81" s="439"/>
      <c r="B81" s="436"/>
      <c r="C81" s="418"/>
      <c r="D81" s="218"/>
      <c r="E81" s="43">
        <f t="shared" ref="E81:W81" si="37">E80/$E80</f>
        <v>1</v>
      </c>
      <c r="F81" s="197">
        <f t="shared" si="37"/>
        <v>0.5901639344262295</v>
      </c>
      <c r="G81" s="156">
        <f t="shared" si="37"/>
        <v>0.26775956284153007</v>
      </c>
      <c r="H81" s="156">
        <f t="shared" si="37"/>
        <v>7.1038251366120214E-2</v>
      </c>
      <c r="I81" s="156">
        <f t="shared" si="37"/>
        <v>2.185792349726776E-2</v>
      </c>
      <c r="J81" s="156">
        <f t="shared" si="37"/>
        <v>0</v>
      </c>
      <c r="K81" s="156">
        <f t="shared" si="37"/>
        <v>0.15846994535519127</v>
      </c>
      <c r="L81" s="156">
        <f t="shared" si="37"/>
        <v>0.46448087431693991</v>
      </c>
      <c r="M81" s="156">
        <f t="shared" si="37"/>
        <v>0.16393442622950818</v>
      </c>
      <c r="N81" s="156">
        <f t="shared" si="37"/>
        <v>1.6393442622950821E-2</v>
      </c>
      <c r="O81" s="156">
        <f t="shared" si="37"/>
        <v>1.6393442622950821E-2</v>
      </c>
      <c r="P81" s="156">
        <f t="shared" si="37"/>
        <v>4.9180327868852458E-2</v>
      </c>
      <c r="Q81" s="156">
        <f t="shared" si="37"/>
        <v>0.14207650273224043</v>
      </c>
      <c r="R81" s="156">
        <f t="shared" si="37"/>
        <v>0.10382513661202186</v>
      </c>
      <c r="S81" s="156">
        <f t="shared" si="37"/>
        <v>0.15300546448087432</v>
      </c>
      <c r="T81" s="156">
        <f t="shared" si="37"/>
        <v>3.2786885245901641E-2</v>
      </c>
      <c r="U81" s="156">
        <f t="shared" si="37"/>
        <v>0.27868852459016391</v>
      </c>
      <c r="V81" s="156">
        <f t="shared" si="37"/>
        <v>5.4644808743169399E-3</v>
      </c>
      <c r="W81" s="156">
        <f t="shared" si="37"/>
        <v>9.2896174863387984E-2</v>
      </c>
      <c r="X81" s="157">
        <f t="shared" si="35"/>
        <v>5.4644808743169399E-3</v>
      </c>
    </row>
    <row r="82" spans="1:24" ht="13.5" x14ac:dyDescent="0.15">
      <c r="A82" s="439"/>
      <c r="B82" s="436"/>
      <c r="C82" s="418"/>
      <c r="D82" s="220" t="s">
        <v>46</v>
      </c>
      <c r="E82" s="219">
        <v>210</v>
      </c>
      <c r="F82" s="198">
        <v>123</v>
      </c>
      <c r="G82" s="153">
        <v>45</v>
      </c>
      <c r="H82" s="153">
        <v>12</v>
      </c>
      <c r="I82" s="153">
        <v>5</v>
      </c>
      <c r="J82" s="153">
        <v>1</v>
      </c>
      <c r="K82" s="153">
        <v>35</v>
      </c>
      <c r="L82" s="153">
        <v>94</v>
      </c>
      <c r="M82" s="153">
        <v>40</v>
      </c>
      <c r="N82" s="153">
        <v>5</v>
      </c>
      <c r="O82" s="153">
        <v>7</v>
      </c>
      <c r="P82" s="153">
        <v>18</v>
      </c>
      <c r="Q82" s="153">
        <v>36</v>
      </c>
      <c r="R82" s="153">
        <v>16</v>
      </c>
      <c r="S82" s="153">
        <v>30</v>
      </c>
      <c r="T82" s="153">
        <v>8</v>
      </c>
      <c r="U82" s="153">
        <v>59</v>
      </c>
      <c r="V82" s="153">
        <v>5</v>
      </c>
      <c r="W82" s="153">
        <v>35</v>
      </c>
      <c r="X82" s="154">
        <v>0</v>
      </c>
    </row>
    <row r="83" spans="1:24" ht="13.5" x14ac:dyDescent="0.15">
      <c r="A83" s="439"/>
      <c r="B83" s="436"/>
      <c r="C83" s="418"/>
      <c r="D83" s="218"/>
      <c r="E83" s="43">
        <f t="shared" ref="E83:W83" si="38">E82/$E82</f>
        <v>1</v>
      </c>
      <c r="F83" s="197">
        <f t="shared" si="38"/>
        <v>0.58571428571428574</v>
      </c>
      <c r="G83" s="156">
        <f t="shared" si="38"/>
        <v>0.21428571428571427</v>
      </c>
      <c r="H83" s="156">
        <f t="shared" si="38"/>
        <v>5.7142857142857141E-2</v>
      </c>
      <c r="I83" s="156">
        <f t="shared" si="38"/>
        <v>2.3809523809523808E-2</v>
      </c>
      <c r="J83" s="156">
        <f t="shared" si="38"/>
        <v>4.7619047619047623E-3</v>
      </c>
      <c r="K83" s="156">
        <f t="shared" si="38"/>
        <v>0.16666666666666666</v>
      </c>
      <c r="L83" s="156">
        <f t="shared" si="38"/>
        <v>0.44761904761904764</v>
      </c>
      <c r="M83" s="156">
        <f t="shared" si="38"/>
        <v>0.19047619047619047</v>
      </c>
      <c r="N83" s="156">
        <f t="shared" si="38"/>
        <v>2.3809523809523808E-2</v>
      </c>
      <c r="O83" s="156">
        <f t="shared" si="38"/>
        <v>3.3333333333333333E-2</v>
      </c>
      <c r="P83" s="156">
        <f t="shared" si="38"/>
        <v>8.5714285714285715E-2</v>
      </c>
      <c r="Q83" s="156">
        <f t="shared" si="38"/>
        <v>0.17142857142857143</v>
      </c>
      <c r="R83" s="156">
        <f t="shared" si="38"/>
        <v>7.6190476190476197E-2</v>
      </c>
      <c r="S83" s="156">
        <f t="shared" si="38"/>
        <v>0.14285714285714285</v>
      </c>
      <c r="T83" s="156">
        <f t="shared" si="38"/>
        <v>3.8095238095238099E-2</v>
      </c>
      <c r="U83" s="156">
        <f t="shared" si="38"/>
        <v>0.28095238095238095</v>
      </c>
      <c r="V83" s="156">
        <f t="shared" si="38"/>
        <v>2.3809523809523808E-2</v>
      </c>
      <c r="W83" s="156">
        <f t="shared" si="38"/>
        <v>0.16666666666666666</v>
      </c>
      <c r="X83" s="157">
        <f t="shared" si="35"/>
        <v>0</v>
      </c>
    </row>
    <row r="84" spans="1:24" ht="13.5" x14ac:dyDescent="0.15">
      <c r="A84" s="439"/>
      <c r="B84" s="436"/>
      <c r="C84" s="418"/>
      <c r="D84" s="220" t="s">
        <v>47</v>
      </c>
      <c r="E84" s="219">
        <v>107</v>
      </c>
      <c r="F84" s="198">
        <v>62</v>
      </c>
      <c r="G84" s="153">
        <v>24</v>
      </c>
      <c r="H84" s="153">
        <v>6</v>
      </c>
      <c r="I84" s="153">
        <v>2</v>
      </c>
      <c r="J84" s="153">
        <v>1</v>
      </c>
      <c r="K84" s="153">
        <v>10</v>
      </c>
      <c r="L84" s="153">
        <v>47</v>
      </c>
      <c r="M84" s="153">
        <v>20</v>
      </c>
      <c r="N84" s="153">
        <v>3</v>
      </c>
      <c r="O84" s="153">
        <v>2</v>
      </c>
      <c r="P84" s="153">
        <v>7</v>
      </c>
      <c r="Q84" s="153">
        <v>19</v>
      </c>
      <c r="R84" s="153">
        <v>8</v>
      </c>
      <c r="S84" s="153">
        <v>13</v>
      </c>
      <c r="T84" s="153">
        <v>5</v>
      </c>
      <c r="U84" s="153">
        <v>13</v>
      </c>
      <c r="V84" s="153">
        <v>4</v>
      </c>
      <c r="W84" s="153">
        <v>14</v>
      </c>
      <c r="X84" s="154">
        <v>1</v>
      </c>
    </row>
    <row r="85" spans="1:24" ht="13.5" x14ac:dyDescent="0.15">
      <c r="A85" s="439"/>
      <c r="B85" s="436"/>
      <c r="C85" s="418"/>
      <c r="D85" s="221"/>
      <c r="E85" s="43">
        <f t="shared" ref="E85:W85" si="39">E84/$E84</f>
        <v>1</v>
      </c>
      <c r="F85" s="197">
        <f t="shared" si="39"/>
        <v>0.57943925233644855</v>
      </c>
      <c r="G85" s="156">
        <f t="shared" si="39"/>
        <v>0.22429906542056074</v>
      </c>
      <c r="H85" s="156">
        <f t="shared" si="39"/>
        <v>5.6074766355140186E-2</v>
      </c>
      <c r="I85" s="156">
        <f t="shared" si="39"/>
        <v>1.8691588785046728E-2</v>
      </c>
      <c r="J85" s="156">
        <f t="shared" si="39"/>
        <v>9.3457943925233638E-3</v>
      </c>
      <c r="K85" s="156">
        <f t="shared" si="39"/>
        <v>9.3457943925233641E-2</v>
      </c>
      <c r="L85" s="156">
        <f t="shared" si="39"/>
        <v>0.43925233644859812</v>
      </c>
      <c r="M85" s="156">
        <f t="shared" si="39"/>
        <v>0.18691588785046728</v>
      </c>
      <c r="N85" s="156">
        <f t="shared" si="39"/>
        <v>2.8037383177570093E-2</v>
      </c>
      <c r="O85" s="156">
        <f t="shared" si="39"/>
        <v>1.8691588785046728E-2</v>
      </c>
      <c r="P85" s="156">
        <f t="shared" si="39"/>
        <v>6.5420560747663545E-2</v>
      </c>
      <c r="Q85" s="156">
        <f t="shared" si="39"/>
        <v>0.17757009345794392</v>
      </c>
      <c r="R85" s="156">
        <f t="shared" si="39"/>
        <v>7.476635514018691E-2</v>
      </c>
      <c r="S85" s="156">
        <f t="shared" si="39"/>
        <v>0.12149532710280374</v>
      </c>
      <c r="T85" s="156">
        <f t="shared" si="39"/>
        <v>4.6728971962616821E-2</v>
      </c>
      <c r="U85" s="156">
        <f t="shared" si="39"/>
        <v>0.12149532710280374</v>
      </c>
      <c r="V85" s="156">
        <f t="shared" si="39"/>
        <v>3.7383177570093455E-2</v>
      </c>
      <c r="W85" s="156">
        <f t="shared" si="39"/>
        <v>0.13084112149532709</v>
      </c>
      <c r="X85" s="157">
        <f t="shared" si="35"/>
        <v>9.3457943925233638E-3</v>
      </c>
    </row>
    <row r="86" spans="1:24" ht="13.5" x14ac:dyDescent="0.15">
      <c r="A86" s="439"/>
      <c r="B86" s="436"/>
      <c r="C86" s="418"/>
      <c r="D86" s="220" t="s">
        <v>48</v>
      </c>
      <c r="E86" s="219">
        <v>336</v>
      </c>
      <c r="F86" s="198">
        <v>192</v>
      </c>
      <c r="G86" s="153">
        <v>75</v>
      </c>
      <c r="H86" s="153">
        <v>32</v>
      </c>
      <c r="I86" s="153">
        <v>8</v>
      </c>
      <c r="J86" s="153">
        <v>1</v>
      </c>
      <c r="K86" s="153">
        <v>46</v>
      </c>
      <c r="L86" s="153">
        <v>142</v>
      </c>
      <c r="M86" s="153">
        <v>63</v>
      </c>
      <c r="N86" s="153">
        <v>10</v>
      </c>
      <c r="O86" s="153">
        <v>3</v>
      </c>
      <c r="P86" s="153">
        <v>28</v>
      </c>
      <c r="Q86" s="153">
        <v>60</v>
      </c>
      <c r="R86" s="153">
        <v>28</v>
      </c>
      <c r="S86" s="153">
        <v>47</v>
      </c>
      <c r="T86" s="153">
        <v>18</v>
      </c>
      <c r="U86" s="153">
        <v>62</v>
      </c>
      <c r="V86" s="153">
        <v>2</v>
      </c>
      <c r="W86" s="153">
        <v>56</v>
      </c>
      <c r="X86" s="154">
        <v>3</v>
      </c>
    </row>
    <row r="87" spans="1:24" ht="13.5" x14ac:dyDescent="0.15">
      <c r="A87" s="439"/>
      <c r="B87" s="436"/>
      <c r="C87" s="418"/>
      <c r="D87" s="218"/>
      <c r="E87" s="43">
        <f t="shared" ref="E87:W87" si="40">E86/$E86</f>
        <v>1</v>
      </c>
      <c r="F87" s="197">
        <f t="shared" si="40"/>
        <v>0.5714285714285714</v>
      </c>
      <c r="G87" s="156">
        <f t="shared" si="40"/>
        <v>0.22321428571428573</v>
      </c>
      <c r="H87" s="156">
        <f t="shared" si="40"/>
        <v>9.5238095238095233E-2</v>
      </c>
      <c r="I87" s="156">
        <f t="shared" si="40"/>
        <v>2.3809523809523808E-2</v>
      </c>
      <c r="J87" s="156">
        <f t="shared" si="40"/>
        <v>2.976190476190476E-3</v>
      </c>
      <c r="K87" s="156">
        <f t="shared" si="40"/>
        <v>0.13690476190476192</v>
      </c>
      <c r="L87" s="156">
        <f t="shared" si="40"/>
        <v>0.42261904761904762</v>
      </c>
      <c r="M87" s="156">
        <f t="shared" si="40"/>
        <v>0.1875</v>
      </c>
      <c r="N87" s="156">
        <f t="shared" si="40"/>
        <v>2.976190476190476E-2</v>
      </c>
      <c r="O87" s="156">
        <f t="shared" si="40"/>
        <v>8.9285714285714281E-3</v>
      </c>
      <c r="P87" s="156">
        <f t="shared" si="40"/>
        <v>8.3333333333333329E-2</v>
      </c>
      <c r="Q87" s="156">
        <f t="shared" si="40"/>
        <v>0.17857142857142858</v>
      </c>
      <c r="R87" s="156">
        <f t="shared" si="40"/>
        <v>8.3333333333333329E-2</v>
      </c>
      <c r="S87" s="156">
        <f t="shared" si="40"/>
        <v>0.13988095238095238</v>
      </c>
      <c r="T87" s="156">
        <f t="shared" si="40"/>
        <v>5.3571428571428568E-2</v>
      </c>
      <c r="U87" s="156">
        <f t="shared" si="40"/>
        <v>0.18452380952380953</v>
      </c>
      <c r="V87" s="156">
        <f t="shared" si="40"/>
        <v>5.9523809523809521E-3</v>
      </c>
      <c r="W87" s="156">
        <f t="shared" si="40"/>
        <v>0.16666666666666666</v>
      </c>
      <c r="X87" s="157">
        <f t="shared" si="35"/>
        <v>8.9285714285714281E-3</v>
      </c>
    </row>
    <row r="88" spans="1:24" ht="13.5" x14ac:dyDescent="0.15">
      <c r="A88" s="439"/>
      <c r="B88" s="436"/>
      <c r="C88" s="418"/>
      <c r="D88" s="220" t="s">
        <v>49</v>
      </c>
      <c r="E88" s="219">
        <v>389</v>
      </c>
      <c r="F88" s="198">
        <v>235</v>
      </c>
      <c r="G88" s="153">
        <v>43</v>
      </c>
      <c r="H88" s="153">
        <v>20</v>
      </c>
      <c r="I88" s="153">
        <v>4</v>
      </c>
      <c r="J88" s="153">
        <v>1</v>
      </c>
      <c r="K88" s="153">
        <v>41</v>
      </c>
      <c r="L88" s="153">
        <v>199</v>
      </c>
      <c r="M88" s="153">
        <v>86</v>
      </c>
      <c r="N88" s="153">
        <v>14</v>
      </c>
      <c r="O88" s="153">
        <v>2</v>
      </c>
      <c r="P88" s="153">
        <v>27</v>
      </c>
      <c r="Q88" s="153">
        <v>41</v>
      </c>
      <c r="R88" s="153">
        <v>19</v>
      </c>
      <c r="S88" s="153">
        <v>35</v>
      </c>
      <c r="T88" s="153">
        <v>6</v>
      </c>
      <c r="U88" s="153">
        <v>69</v>
      </c>
      <c r="V88" s="153">
        <v>5</v>
      </c>
      <c r="W88" s="153">
        <v>43</v>
      </c>
      <c r="X88" s="154">
        <v>44</v>
      </c>
    </row>
    <row r="89" spans="1:24" ht="14.25" thickBot="1" x14ac:dyDescent="0.2">
      <c r="A89" s="439"/>
      <c r="B89" s="437"/>
      <c r="C89" s="419"/>
      <c r="D89" s="222"/>
      <c r="E89" s="167">
        <f t="shared" ref="E89:W89" si="41">E88/$E88</f>
        <v>1</v>
      </c>
      <c r="F89" s="201">
        <f t="shared" si="41"/>
        <v>0.60411311053984573</v>
      </c>
      <c r="G89" s="168">
        <f t="shared" si="41"/>
        <v>0.11053984575835475</v>
      </c>
      <c r="H89" s="168">
        <f t="shared" si="41"/>
        <v>5.1413881748071981E-2</v>
      </c>
      <c r="I89" s="168">
        <f t="shared" si="41"/>
        <v>1.0282776349614395E-2</v>
      </c>
      <c r="J89" s="168">
        <f t="shared" si="41"/>
        <v>2.5706940874035988E-3</v>
      </c>
      <c r="K89" s="168">
        <f t="shared" si="41"/>
        <v>0.10539845758354756</v>
      </c>
      <c r="L89" s="168">
        <f t="shared" si="41"/>
        <v>0.51156812339331614</v>
      </c>
      <c r="M89" s="168">
        <f t="shared" si="41"/>
        <v>0.2210796915167095</v>
      </c>
      <c r="N89" s="168">
        <f t="shared" si="41"/>
        <v>3.5989717223650387E-2</v>
      </c>
      <c r="O89" s="168">
        <f t="shared" si="41"/>
        <v>5.1413881748071976E-3</v>
      </c>
      <c r="P89" s="168">
        <f t="shared" si="41"/>
        <v>6.9408740359897178E-2</v>
      </c>
      <c r="Q89" s="168">
        <f t="shared" si="41"/>
        <v>0.10539845758354756</v>
      </c>
      <c r="R89" s="168">
        <f t="shared" si="41"/>
        <v>4.8843187660668377E-2</v>
      </c>
      <c r="S89" s="168">
        <f t="shared" si="41"/>
        <v>8.9974293059125965E-2</v>
      </c>
      <c r="T89" s="168">
        <f t="shared" si="41"/>
        <v>1.5424164524421594E-2</v>
      </c>
      <c r="U89" s="168">
        <f t="shared" si="41"/>
        <v>0.17737789203084833</v>
      </c>
      <c r="V89" s="168">
        <f t="shared" si="41"/>
        <v>1.2853470437017995E-2</v>
      </c>
      <c r="W89" s="168">
        <f t="shared" si="41"/>
        <v>0.11053984575835475</v>
      </c>
      <c r="X89" s="169">
        <f t="shared" si="35"/>
        <v>0.11311053984575835</v>
      </c>
    </row>
    <row r="90" spans="1:24" ht="13.5" customHeight="1" x14ac:dyDescent="0.15">
      <c r="A90" s="439"/>
      <c r="B90" s="435" t="s">
        <v>55</v>
      </c>
      <c r="C90" s="424" t="s">
        <v>31</v>
      </c>
      <c r="D90" s="425"/>
      <c r="E90" s="126">
        <v>620</v>
      </c>
      <c r="F90" s="127">
        <v>438</v>
      </c>
      <c r="G90" s="128">
        <v>138</v>
      </c>
      <c r="H90" s="128">
        <v>51</v>
      </c>
      <c r="I90" s="128">
        <v>14</v>
      </c>
      <c r="J90" s="128">
        <v>4</v>
      </c>
      <c r="K90" s="128">
        <v>135</v>
      </c>
      <c r="L90" s="128">
        <v>349</v>
      </c>
      <c r="M90" s="128">
        <v>175</v>
      </c>
      <c r="N90" s="128">
        <v>34</v>
      </c>
      <c r="O90" s="128">
        <v>13</v>
      </c>
      <c r="P90" s="128">
        <v>58</v>
      </c>
      <c r="Q90" s="128">
        <v>129</v>
      </c>
      <c r="R90" s="128">
        <v>56</v>
      </c>
      <c r="S90" s="128">
        <v>109</v>
      </c>
      <c r="T90" s="128">
        <v>24</v>
      </c>
      <c r="U90" s="128">
        <v>165</v>
      </c>
      <c r="V90" s="128">
        <v>12</v>
      </c>
      <c r="W90" s="128">
        <v>43</v>
      </c>
      <c r="X90" s="129">
        <v>11</v>
      </c>
    </row>
    <row r="91" spans="1:24" s="35" customFormat="1" ht="13.5" x14ac:dyDescent="0.15">
      <c r="A91" s="439"/>
      <c r="B91" s="436"/>
      <c r="C91" s="420"/>
      <c r="D91" s="421"/>
      <c r="E91" s="130">
        <f t="shared" ref="E91:X103" si="42">E90/$E90</f>
        <v>1</v>
      </c>
      <c r="F91" s="131">
        <f t="shared" si="42"/>
        <v>0.70645161290322578</v>
      </c>
      <c r="G91" s="132">
        <f t="shared" si="42"/>
        <v>0.22258064516129034</v>
      </c>
      <c r="H91" s="132">
        <f t="shared" si="42"/>
        <v>8.2258064516129034E-2</v>
      </c>
      <c r="I91" s="132">
        <f t="shared" si="42"/>
        <v>2.2580645161290321E-2</v>
      </c>
      <c r="J91" s="132">
        <f t="shared" si="42"/>
        <v>6.4516129032258064E-3</v>
      </c>
      <c r="K91" s="132">
        <f t="shared" si="42"/>
        <v>0.21774193548387097</v>
      </c>
      <c r="L91" s="132">
        <f t="shared" si="42"/>
        <v>0.56290322580645158</v>
      </c>
      <c r="M91" s="132">
        <f t="shared" si="42"/>
        <v>0.28225806451612906</v>
      </c>
      <c r="N91" s="132">
        <f t="shared" si="42"/>
        <v>5.4838709677419356E-2</v>
      </c>
      <c r="O91" s="132">
        <f t="shared" si="42"/>
        <v>2.0967741935483872E-2</v>
      </c>
      <c r="P91" s="132">
        <f t="shared" si="42"/>
        <v>9.3548387096774197E-2</v>
      </c>
      <c r="Q91" s="132">
        <f t="shared" si="42"/>
        <v>0.20806451612903226</v>
      </c>
      <c r="R91" s="132">
        <f t="shared" si="42"/>
        <v>9.0322580645161285E-2</v>
      </c>
      <c r="S91" s="132">
        <f t="shared" si="42"/>
        <v>0.17580645161290323</v>
      </c>
      <c r="T91" s="132">
        <f t="shared" si="42"/>
        <v>3.870967741935484E-2</v>
      </c>
      <c r="U91" s="132">
        <f t="shared" si="42"/>
        <v>0.2661290322580645</v>
      </c>
      <c r="V91" s="132">
        <f t="shared" si="42"/>
        <v>1.935483870967742E-2</v>
      </c>
      <c r="W91" s="132">
        <f t="shared" si="42"/>
        <v>6.9354838709677416E-2</v>
      </c>
      <c r="X91" s="133">
        <f t="shared" si="42"/>
        <v>1.7741935483870968E-2</v>
      </c>
    </row>
    <row r="92" spans="1:24" ht="13.5" customHeight="1" x14ac:dyDescent="0.15">
      <c r="A92" s="439"/>
      <c r="B92" s="436"/>
      <c r="C92" s="418" t="s">
        <v>36</v>
      </c>
      <c r="D92" s="216" t="s">
        <v>44</v>
      </c>
      <c r="E92" s="205">
        <v>437</v>
      </c>
      <c r="F92" s="206">
        <v>267</v>
      </c>
      <c r="G92" s="208">
        <v>119</v>
      </c>
      <c r="H92" s="208">
        <v>50</v>
      </c>
      <c r="I92" s="208">
        <v>18</v>
      </c>
      <c r="J92" s="208">
        <v>2</v>
      </c>
      <c r="K92" s="208">
        <v>67</v>
      </c>
      <c r="L92" s="208">
        <v>216</v>
      </c>
      <c r="M92" s="208">
        <v>65</v>
      </c>
      <c r="N92" s="208">
        <v>11</v>
      </c>
      <c r="O92" s="208">
        <v>3</v>
      </c>
      <c r="P92" s="208">
        <v>27</v>
      </c>
      <c r="Q92" s="208">
        <v>61</v>
      </c>
      <c r="R92" s="208">
        <v>33</v>
      </c>
      <c r="S92" s="208">
        <v>72</v>
      </c>
      <c r="T92" s="208">
        <v>22</v>
      </c>
      <c r="U92" s="208">
        <v>98</v>
      </c>
      <c r="V92" s="208">
        <v>7</v>
      </c>
      <c r="W92" s="208">
        <v>50</v>
      </c>
      <c r="X92" s="217">
        <v>3</v>
      </c>
    </row>
    <row r="93" spans="1:24" ht="13.5" x14ac:dyDescent="0.15">
      <c r="A93" s="439"/>
      <c r="B93" s="436"/>
      <c r="C93" s="418"/>
      <c r="D93" s="218"/>
      <c r="E93" s="43">
        <f t="shared" ref="E93:W93" si="43">E92/$E92</f>
        <v>1</v>
      </c>
      <c r="F93" s="197">
        <f t="shared" si="43"/>
        <v>0.61098398169336388</v>
      </c>
      <c r="G93" s="156">
        <f t="shared" si="43"/>
        <v>0.27231121281464532</v>
      </c>
      <c r="H93" s="156">
        <f t="shared" si="43"/>
        <v>0.11441647597254005</v>
      </c>
      <c r="I93" s="156">
        <f t="shared" si="43"/>
        <v>4.1189931350114416E-2</v>
      </c>
      <c r="J93" s="156">
        <f t="shared" si="43"/>
        <v>4.5766590389016018E-3</v>
      </c>
      <c r="K93" s="156">
        <f t="shared" si="43"/>
        <v>0.15331807780320367</v>
      </c>
      <c r="L93" s="156">
        <f t="shared" si="43"/>
        <v>0.49427917620137302</v>
      </c>
      <c r="M93" s="156">
        <f t="shared" si="43"/>
        <v>0.14874141876430205</v>
      </c>
      <c r="N93" s="156">
        <f t="shared" si="43"/>
        <v>2.5171624713958809E-2</v>
      </c>
      <c r="O93" s="156">
        <f t="shared" si="43"/>
        <v>6.8649885583524023E-3</v>
      </c>
      <c r="P93" s="156">
        <f t="shared" si="43"/>
        <v>6.1784897025171627E-2</v>
      </c>
      <c r="Q93" s="156">
        <f t="shared" si="43"/>
        <v>0.13958810068649885</v>
      </c>
      <c r="R93" s="156">
        <f t="shared" si="43"/>
        <v>7.5514874141876437E-2</v>
      </c>
      <c r="S93" s="156">
        <f t="shared" si="43"/>
        <v>0.16475972540045766</v>
      </c>
      <c r="T93" s="156">
        <f t="shared" si="43"/>
        <v>5.0343249427917618E-2</v>
      </c>
      <c r="U93" s="156">
        <f t="shared" si="43"/>
        <v>0.22425629290617849</v>
      </c>
      <c r="V93" s="156">
        <f t="shared" si="43"/>
        <v>1.6018306636155607E-2</v>
      </c>
      <c r="W93" s="156">
        <f t="shared" si="43"/>
        <v>0.11441647597254005</v>
      </c>
      <c r="X93" s="157">
        <f t="shared" si="42"/>
        <v>6.8649885583524023E-3</v>
      </c>
    </row>
    <row r="94" spans="1:24" ht="13.5" x14ac:dyDescent="0.15">
      <c r="A94" s="439"/>
      <c r="B94" s="436"/>
      <c r="C94" s="418"/>
      <c r="D94" s="216" t="s">
        <v>45</v>
      </c>
      <c r="E94" s="219">
        <v>207</v>
      </c>
      <c r="F94" s="198">
        <v>130</v>
      </c>
      <c r="G94" s="153">
        <v>54</v>
      </c>
      <c r="H94" s="153">
        <v>15</v>
      </c>
      <c r="I94" s="153">
        <v>7</v>
      </c>
      <c r="J94" s="153">
        <v>0</v>
      </c>
      <c r="K94" s="153">
        <v>36</v>
      </c>
      <c r="L94" s="153">
        <v>97</v>
      </c>
      <c r="M94" s="153">
        <v>35</v>
      </c>
      <c r="N94" s="153">
        <v>2</v>
      </c>
      <c r="O94" s="153">
        <v>4</v>
      </c>
      <c r="P94" s="153">
        <v>9</v>
      </c>
      <c r="Q94" s="153">
        <v>31</v>
      </c>
      <c r="R94" s="153">
        <v>21</v>
      </c>
      <c r="S94" s="153">
        <v>35</v>
      </c>
      <c r="T94" s="153">
        <v>7</v>
      </c>
      <c r="U94" s="153">
        <v>49</v>
      </c>
      <c r="V94" s="153">
        <v>3</v>
      </c>
      <c r="W94" s="153">
        <v>17</v>
      </c>
      <c r="X94" s="154">
        <v>2</v>
      </c>
    </row>
    <row r="95" spans="1:24" ht="13.5" x14ac:dyDescent="0.15">
      <c r="A95" s="439"/>
      <c r="B95" s="436"/>
      <c r="C95" s="418"/>
      <c r="D95" s="218"/>
      <c r="E95" s="43">
        <f t="shared" ref="E95:W95" si="44">E94/$E94</f>
        <v>1</v>
      </c>
      <c r="F95" s="197">
        <f t="shared" si="44"/>
        <v>0.6280193236714976</v>
      </c>
      <c r="G95" s="156">
        <f t="shared" si="44"/>
        <v>0.2608695652173913</v>
      </c>
      <c r="H95" s="156">
        <f t="shared" si="44"/>
        <v>7.2463768115942032E-2</v>
      </c>
      <c r="I95" s="156">
        <f t="shared" si="44"/>
        <v>3.3816425120772944E-2</v>
      </c>
      <c r="J95" s="156">
        <f t="shared" si="44"/>
        <v>0</v>
      </c>
      <c r="K95" s="156">
        <f t="shared" si="44"/>
        <v>0.17391304347826086</v>
      </c>
      <c r="L95" s="156">
        <f t="shared" si="44"/>
        <v>0.46859903381642515</v>
      </c>
      <c r="M95" s="156">
        <f t="shared" si="44"/>
        <v>0.16908212560386474</v>
      </c>
      <c r="N95" s="156">
        <f t="shared" si="44"/>
        <v>9.6618357487922701E-3</v>
      </c>
      <c r="O95" s="156">
        <f t="shared" si="44"/>
        <v>1.932367149758454E-2</v>
      </c>
      <c r="P95" s="156">
        <f t="shared" si="44"/>
        <v>4.3478260869565216E-2</v>
      </c>
      <c r="Q95" s="156">
        <f t="shared" si="44"/>
        <v>0.14975845410628019</v>
      </c>
      <c r="R95" s="156">
        <f t="shared" si="44"/>
        <v>0.10144927536231885</v>
      </c>
      <c r="S95" s="156">
        <f t="shared" si="44"/>
        <v>0.16908212560386474</v>
      </c>
      <c r="T95" s="156">
        <f t="shared" si="44"/>
        <v>3.3816425120772944E-2</v>
      </c>
      <c r="U95" s="156">
        <f t="shared" si="44"/>
        <v>0.23671497584541062</v>
      </c>
      <c r="V95" s="156">
        <f t="shared" si="44"/>
        <v>1.4492753623188406E-2</v>
      </c>
      <c r="W95" s="156">
        <f t="shared" si="44"/>
        <v>8.2125603864734303E-2</v>
      </c>
      <c r="X95" s="157">
        <f t="shared" si="42"/>
        <v>9.6618357487922701E-3</v>
      </c>
    </row>
    <row r="96" spans="1:24" ht="13.5" x14ac:dyDescent="0.15">
      <c r="A96" s="439"/>
      <c r="B96" s="436"/>
      <c r="C96" s="418"/>
      <c r="D96" s="220" t="s">
        <v>46</v>
      </c>
      <c r="E96" s="219">
        <v>145</v>
      </c>
      <c r="F96" s="198">
        <v>86</v>
      </c>
      <c r="G96" s="153">
        <v>24</v>
      </c>
      <c r="H96" s="153">
        <v>6</v>
      </c>
      <c r="I96" s="153">
        <v>3</v>
      </c>
      <c r="J96" s="153">
        <v>0</v>
      </c>
      <c r="K96" s="153">
        <v>27</v>
      </c>
      <c r="L96" s="153">
        <v>56</v>
      </c>
      <c r="M96" s="153">
        <v>25</v>
      </c>
      <c r="N96" s="153">
        <v>7</v>
      </c>
      <c r="O96" s="153">
        <v>4</v>
      </c>
      <c r="P96" s="153">
        <v>14</v>
      </c>
      <c r="Q96" s="153">
        <v>28</v>
      </c>
      <c r="R96" s="153">
        <v>8</v>
      </c>
      <c r="S96" s="153">
        <v>19</v>
      </c>
      <c r="T96" s="153">
        <v>3</v>
      </c>
      <c r="U96" s="153">
        <v>33</v>
      </c>
      <c r="V96" s="153">
        <v>3</v>
      </c>
      <c r="W96" s="153">
        <v>24</v>
      </c>
      <c r="X96" s="154">
        <v>0</v>
      </c>
    </row>
    <row r="97" spans="1:24" ht="13.5" x14ac:dyDescent="0.15">
      <c r="A97" s="439"/>
      <c r="B97" s="436"/>
      <c r="C97" s="418"/>
      <c r="D97" s="218"/>
      <c r="E97" s="43">
        <f t="shared" ref="E97:W97" si="45">E96/$E96</f>
        <v>1</v>
      </c>
      <c r="F97" s="197">
        <f t="shared" si="45"/>
        <v>0.59310344827586203</v>
      </c>
      <c r="G97" s="156">
        <f t="shared" si="45"/>
        <v>0.16551724137931034</v>
      </c>
      <c r="H97" s="156">
        <f t="shared" si="45"/>
        <v>4.1379310344827586E-2</v>
      </c>
      <c r="I97" s="156">
        <f t="shared" si="45"/>
        <v>2.0689655172413793E-2</v>
      </c>
      <c r="J97" s="156">
        <f t="shared" si="45"/>
        <v>0</v>
      </c>
      <c r="K97" s="156">
        <f t="shared" si="45"/>
        <v>0.18620689655172415</v>
      </c>
      <c r="L97" s="156">
        <f t="shared" si="45"/>
        <v>0.38620689655172413</v>
      </c>
      <c r="M97" s="156">
        <f t="shared" si="45"/>
        <v>0.17241379310344829</v>
      </c>
      <c r="N97" s="156">
        <f t="shared" si="45"/>
        <v>4.8275862068965517E-2</v>
      </c>
      <c r="O97" s="156">
        <f t="shared" si="45"/>
        <v>2.7586206896551724E-2</v>
      </c>
      <c r="P97" s="156">
        <f t="shared" si="45"/>
        <v>9.6551724137931033E-2</v>
      </c>
      <c r="Q97" s="156">
        <f t="shared" si="45"/>
        <v>0.19310344827586207</v>
      </c>
      <c r="R97" s="156">
        <f t="shared" si="45"/>
        <v>5.5172413793103448E-2</v>
      </c>
      <c r="S97" s="156">
        <f t="shared" si="45"/>
        <v>0.1310344827586207</v>
      </c>
      <c r="T97" s="156">
        <f t="shared" si="45"/>
        <v>2.0689655172413793E-2</v>
      </c>
      <c r="U97" s="156">
        <f t="shared" si="45"/>
        <v>0.22758620689655173</v>
      </c>
      <c r="V97" s="156">
        <f t="shared" si="45"/>
        <v>2.0689655172413793E-2</v>
      </c>
      <c r="W97" s="156">
        <f t="shared" si="45"/>
        <v>0.16551724137931034</v>
      </c>
      <c r="X97" s="157">
        <f t="shared" si="42"/>
        <v>0</v>
      </c>
    </row>
    <row r="98" spans="1:24" ht="13.5" x14ac:dyDescent="0.15">
      <c r="A98" s="439"/>
      <c r="B98" s="436"/>
      <c r="C98" s="418"/>
      <c r="D98" s="220" t="s">
        <v>47</v>
      </c>
      <c r="E98" s="219">
        <v>191</v>
      </c>
      <c r="F98" s="198">
        <v>121</v>
      </c>
      <c r="G98" s="153">
        <v>38</v>
      </c>
      <c r="H98" s="153">
        <v>20</v>
      </c>
      <c r="I98" s="153">
        <v>6</v>
      </c>
      <c r="J98" s="153">
        <v>1</v>
      </c>
      <c r="K98" s="153">
        <v>30</v>
      </c>
      <c r="L98" s="153">
        <v>112</v>
      </c>
      <c r="M98" s="153">
        <v>42</v>
      </c>
      <c r="N98" s="153">
        <v>8</v>
      </c>
      <c r="O98" s="153">
        <v>2</v>
      </c>
      <c r="P98" s="153">
        <v>11</v>
      </c>
      <c r="Q98" s="153">
        <v>39</v>
      </c>
      <c r="R98" s="153">
        <v>15</v>
      </c>
      <c r="S98" s="153">
        <v>27</v>
      </c>
      <c r="T98" s="153">
        <v>6</v>
      </c>
      <c r="U98" s="153">
        <v>49</v>
      </c>
      <c r="V98" s="153">
        <v>1</v>
      </c>
      <c r="W98" s="153">
        <v>19</v>
      </c>
      <c r="X98" s="154">
        <v>1</v>
      </c>
    </row>
    <row r="99" spans="1:24" ht="13.5" x14ac:dyDescent="0.15">
      <c r="A99" s="439"/>
      <c r="B99" s="436"/>
      <c r="C99" s="418"/>
      <c r="D99" s="221"/>
      <c r="E99" s="43">
        <f t="shared" ref="E99:W99" si="46">E98/$E98</f>
        <v>1</v>
      </c>
      <c r="F99" s="197">
        <f t="shared" si="46"/>
        <v>0.63350785340314131</v>
      </c>
      <c r="G99" s="156">
        <f t="shared" si="46"/>
        <v>0.19895287958115182</v>
      </c>
      <c r="H99" s="156">
        <f t="shared" si="46"/>
        <v>0.10471204188481675</v>
      </c>
      <c r="I99" s="156">
        <f t="shared" si="46"/>
        <v>3.1413612565445025E-2</v>
      </c>
      <c r="J99" s="156">
        <f t="shared" si="46"/>
        <v>5.235602094240838E-3</v>
      </c>
      <c r="K99" s="156">
        <f t="shared" si="46"/>
        <v>0.15706806282722513</v>
      </c>
      <c r="L99" s="156">
        <f t="shared" si="46"/>
        <v>0.58638743455497377</v>
      </c>
      <c r="M99" s="156">
        <f t="shared" si="46"/>
        <v>0.21989528795811519</v>
      </c>
      <c r="N99" s="156">
        <f t="shared" si="46"/>
        <v>4.1884816753926704E-2</v>
      </c>
      <c r="O99" s="156">
        <f t="shared" si="46"/>
        <v>1.0471204188481676E-2</v>
      </c>
      <c r="P99" s="156">
        <f t="shared" si="46"/>
        <v>5.7591623036649213E-2</v>
      </c>
      <c r="Q99" s="156">
        <f t="shared" si="46"/>
        <v>0.20418848167539266</v>
      </c>
      <c r="R99" s="156">
        <f t="shared" si="46"/>
        <v>7.8534031413612565E-2</v>
      </c>
      <c r="S99" s="156">
        <f t="shared" si="46"/>
        <v>0.14136125654450263</v>
      </c>
      <c r="T99" s="156">
        <f t="shared" si="46"/>
        <v>3.1413612565445025E-2</v>
      </c>
      <c r="U99" s="156">
        <f t="shared" si="46"/>
        <v>0.25654450261780104</v>
      </c>
      <c r="V99" s="156">
        <f t="shared" si="46"/>
        <v>5.235602094240838E-3</v>
      </c>
      <c r="W99" s="156">
        <f t="shared" si="46"/>
        <v>9.947643979057591E-2</v>
      </c>
      <c r="X99" s="157">
        <f t="shared" si="42"/>
        <v>5.235602094240838E-3</v>
      </c>
    </row>
    <row r="100" spans="1:24" ht="13.5" x14ac:dyDescent="0.15">
      <c r="A100" s="439"/>
      <c r="B100" s="436"/>
      <c r="C100" s="418"/>
      <c r="D100" s="220" t="s">
        <v>48</v>
      </c>
      <c r="E100" s="219">
        <v>232</v>
      </c>
      <c r="F100" s="198">
        <v>125</v>
      </c>
      <c r="G100" s="153">
        <v>53</v>
      </c>
      <c r="H100" s="153">
        <v>22</v>
      </c>
      <c r="I100" s="153">
        <v>6</v>
      </c>
      <c r="J100" s="153">
        <v>0</v>
      </c>
      <c r="K100" s="153">
        <v>28</v>
      </c>
      <c r="L100" s="153">
        <v>94</v>
      </c>
      <c r="M100" s="153">
        <v>39</v>
      </c>
      <c r="N100" s="153">
        <v>10</v>
      </c>
      <c r="O100" s="153">
        <v>3</v>
      </c>
      <c r="P100" s="153">
        <v>19</v>
      </c>
      <c r="Q100" s="153">
        <v>33</v>
      </c>
      <c r="R100" s="153">
        <v>14</v>
      </c>
      <c r="S100" s="153">
        <v>24</v>
      </c>
      <c r="T100" s="153">
        <v>9</v>
      </c>
      <c r="U100" s="153">
        <v>49</v>
      </c>
      <c r="V100" s="153">
        <v>1</v>
      </c>
      <c r="W100" s="153">
        <v>46</v>
      </c>
      <c r="X100" s="154">
        <v>1</v>
      </c>
    </row>
    <row r="101" spans="1:24" ht="13.5" x14ac:dyDescent="0.15">
      <c r="A101" s="439"/>
      <c r="B101" s="436"/>
      <c r="C101" s="418"/>
      <c r="D101" s="218"/>
      <c r="E101" s="43">
        <f t="shared" ref="E101:W101" si="47">E100/$E100</f>
        <v>1</v>
      </c>
      <c r="F101" s="197">
        <f t="shared" si="47"/>
        <v>0.53879310344827591</v>
      </c>
      <c r="G101" s="156">
        <f t="shared" si="47"/>
        <v>0.22844827586206898</v>
      </c>
      <c r="H101" s="156">
        <f t="shared" si="47"/>
        <v>9.4827586206896547E-2</v>
      </c>
      <c r="I101" s="156">
        <f t="shared" si="47"/>
        <v>2.5862068965517241E-2</v>
      </c>
      <c r="J101" s="156">
        <f t="shared" si="47"/>
        <v>0</v>
      </c>
      <c r="K101" s="156">
        <f t="shared" si="47"/>
        <v>0.1206896551724138</v>
      </c>
      <c r="L101" s="156">
        <f t="shared" si="47"/>
        <v>0.40517241379310343</v>
      </c>
      <c r="M101" s="156">
        <f t="shared" si="47"/>
        <v>0.16810344827586207</v>
      </c>
      <c r="N101" s="156">
        <f t="shared" si="47"/>
        <v>4.3103448275862072E-2</v>
      </c>
      <c r="O101" s="156">
        <f t="shared" si="47"/>
        <v>1.2931034482758621E-2</v>
      </c>
      <c r="P101" s="156">
        <f t="shared" si="47"/>
        <v>8.1896551724137928E-2</v>
      </c>
      <c r="Q101" s="156">
        <f t="shared" si="47"/>
        <v>0.14224137931034483</v>
      </c>
      <c r="R101" s="156">
        <f t="shared" si="47"/>
        <v>6.0344827586206899E-2</v>
      </c>
      <c r="S101" s="156">
        <f t="shared" si="47"/>
        <v>0.10344827586206896</v>
      </c>
      <c r="T101" s="156">
        <f t="shared" si="47"/>
        <v>3.8793103448275863E-2</v>
      </c>
      <c r="U101" s="156">
        <f t="shared" si="47"/>
        <v>0.21120689655172414</v>
      </c>
      <c r="V101" s="156">
        <f t="shared" si="47"/>
        <v>4.3103448275862068E-3</v>
      </c>
      <c r="W101" s="156">
        <f t="shared" si="47"/>
        <v>0.19827586206896552</v>
      </c>
      <c r="X101" s="157">
        <f t="shared" si="42"/>
        <v>4.3103448275862068E-3</v>
      </c>
    </row>
    <row r="102" spans="1:24" ht="13.5" x14ac:dyDescent="0.15">
      <c r="A102" s="439"/>
      <c r="B102" s="436"/>
      <c r="C102" s="418"/>
      <c r="D102" s="220" t="s">
        <v>49</v>
      </c>
      <c r="E102" s="219">
        <v>431</v>
      </c>
      <c r="F102" s="198">
        <v>266</v>
      </c>
      <c r="G102" s="153">
        <v>42</v>
      </c>
      <c r="H102" s="153">
        <v>26</v>
      </c>
      <c r="I102" s="153">
        <v>5</v>
      </c>
      <c r="J102" s="153">
        <v>2</v>
      </c>
      <c r="K102" s="153">
        <v>45</v>
      </c>
      <c r="L102" s="153">
        <v>227</v>
      </c>
      <c r="M102" s="153">
        <v>103</v>
      </c>
      <c r="N102" s="153">
        <v>18</v>
      </c>
      <c r="O102" s="153">
        <v>4</v>
      </c>
      <c r="P102" s="153">
        <v>36</v>
      </c>
      <c r="Q102" s="153">
        <v>45</v>
      </c>
      <c r="R102" s="153">
        <v>23</v>
      </c>
      <c r="S102" s="153">
        <v>37</v>
      </c>
      <c r="T102" s="153">
        <v>5</v>
      </c>
      <c r="U102" s="153">
        <v>78</v>
      </c>
      <c r="V102" s="153">
        <v>4</v>
      </c>
      <c r="W102" s="153">
        <v>47</v>
      </c>
      <c r="X102" s="154">
        <v>46</v>
      </c>
    </row>
    <row r="103" spans="1:24" ht="14.25" thickBot="1" x14ac:dyDescent="0.2">
      <c r="A103" s="439"/>
      <c r="B103" s="437"/>
      <c r="C103" s="419"/>
      <c r="D103" s="222"/>
      <c r="E103" s="167">
        <f t="shared" ref="E103:W103" si="48">E102/$E102</f>
        <v>1</v>
      </c>
      <c r="F103" s="201">
        <f t="shared" si="48"/>
        <v>0.61716937354988399</v>
      </c>
      <c r="G103" s="168">
        <f t="shared" si="48"/>
        <v>9.7447795823665889E-2</v>
      </c>
      <c r="H103" s="168">
        <f t="shared" si="48"/>
        <v>6.0324825986078884E-2</v>
      </c>
      <c r="I103" s="168">
        <f t="shared" si="48"/>
        <v>1.1600928074245939E-2</v>
      </c>
      <c r="J103" s="168">
        <f t="shared" si="48"/>
        <v>4.6403712296983757E-3</v>
      </c>
      <c r="K103" s="168">
        <f t="shared" si="48"/>
        <v>0.10440835266821345</v>
      </c>
      <c r="L103" s="168">
        <f t="shared" si="48"/>
        <v>0.52668213457076563</v>
      </c>
      <c r="M103" s="168">
        <f t="shared" si="48"/>
        <v>0.23897911832946636</v>
      </c>
      <c r="N103" s="168">
        <f t="shared" si="48"/>
        <v>4.1763341067285381E-2</v>
      </c>
      <c r="O103" s="168">
        <f t="shared" si="48"/>
        <v>9.2807424593967514E-3</v>
      </c>
      <c r="P103" s="168">
        <f t="shared" si="48"/>
        <v>8.3526682134570762E-2</v>
      </c>
      <c r="Q103" s="168">
        <f t="shared" si="48"/>
        <v>0.10440835266821345</v>
      </c>
      <c r="R103" s="168">
        <f t="shared" si="48"/>
        <v>5.336426914153132E-2</v>
      </c>
      <c r="S103" s="168">
        <f t="shared" si="48"/>
        <v>8.584686774941995E-2</v>
      </c>
      <c r="T103" s="168">
        <f t="shared" si="48"/>
        <v>1.1600928074245939E-2</v>
      </c>
      <c r="U103" s="168">
        <f t="shared" si="48"/>
        <v>0.18097447795823665</v>
      </c>
      <c r="V103" s="168">
        <f t="shared" si="48"/>
        <v>9.2807424593967514E-3</v>
      </c>
      <c r="W103" s="168">
        <f t="shared" si="48"/>
        <v>0.10904872389791183</v>
      </c>
      <c r="X103" s="169">
        <f t="shared" si="42"/>
        <v>0.10672853828306264</v>
      </c>
    </row>
    <row r="104" spans="1:24" ht="13.5" customHeight="1" x14ac:dyDescent="0.15">
      <c r="A104" s="439"/>
      <c r="B104" s="435" t="s">
        <v>56</v>
      </c>
      <c r="C104" s="424" t="s">
        <v>31</v>
      </c>
      <c r="D104" s="425"/>
      <c r="E104" s="126">
        <v>1892</v>
      </c>
      <c r="F104" s="127">
        <v>1253</v>
      </c>
      <c r="G104" s="128">
        <v>404</v>
      </c>
      <c r="H104" s="128">
        <v>171</v>
      </c>
      <c r="I104" s="128">
        <v>44</v>
      </c>
      <c r="J104" s="128">
        <v>7</v>
      </c>
      <c r="K104" s="128">
        <v>317</v>
      </c>
      <c r="L104" s="128">
        <v>1016</v>
      </c>
      <c r="M104" s="128">
        <v>433</v>
      </c>
      <c r="N104" s="128">
        <v>81</v>
      </c>
      <c r="O104" s="128">
        <v>29</v>
      </c>
      <c r="P104" s="128">
        <v>146</v>
      </c>
      <c r="Q104" s="128">
        <v>325</v>
      </c>
      <c r="R104" s="128">
        <v>149</v>
      </c>
      <c r="S104" s="128">
        <v>283</v>
      </c>
      <c r="T104" s="128">
        <v>63</v>
      </c>
      <c r="U104" s="128">
        <v>450</v>
      </c>
      <c r="V104" s="128">
        <v>28</v>
      </c>
      <c r="W104" s="128">
        <v>188</v>
      </c>
      <c r="X104" s="129">
        <v>25</v>
      </c>
    </row>
    <row r="105" spans="1:24" s="35" customFormat="1" ht="13.5" x14ac:dyDescent="0.15">
      <c r="A105" s="439"/>
      <c r="B105" s="436"/>
      <c r="C105" s="420"/>
      <c r="D105" s="421"/>
      <c r="E105" s="130">
        <f t="shared" ref="E105:X117" si="49">E104/$E104</f>
        <v>1</v>
      </c>
      <c r="F105" s="131">
        <f t="shared" si="49"/>
        <v>0.66226215644820297</v>
      </c>
      <c r="G105" s="132">
        <f t="shared" si="49"/>
        <v>0.21353065539112051</v>
      </c>
      <c r="H105" s="132">
        <f t="shared" si="49"/>
        <v>9.0380549682875261E-2</v>
      </c>
      <c r="I105" s="132">
        <f t="shared" si="49"/>
        <v>2.3255813953488372E-2</v>
      </c>
      <c r="J105" s="132">
        <f t="shared" si="49"/>
        <v>3.6997885835095136E-3</v>
      </c>
      <c r="K105" s="132">
        <f t="shared" si="49"/>
        <v>0.16754756871035942</v>
      </c>
      <c r="L105" s="132">
        <f t="shared" si="49"/>
        <v>0.53699788583509511</v>
      </c>
      <c r="M105" s="132">
        <f t="shared" si="49"/>
        <v>0.22885835095137422</v>
      </c>
      <c r="N105" s="132">
        <f t="shared" si="49"/>
        <v>4.281183932346723E-2</v>
      </c>
      <c r="O105" s="132">
        <f t="shared" si="49"/>
        <v>1.53276955602537E-2</v>
      </c>
      <c r="P105" s="132">
        <f t="shared" si="49"/>
        <v>7.7167019027484143E-2</v>
      </c>
      <c r="Q105" s="132">
        <f t="shared" si="49"/>
        <v>0.17177589852008457</v>
      </c>
      <c r="R105" s="132">
        <f t="shared" si="49"/>
        <v>7.8752642706131082E-2</v>
      </c>
      <c r="S105" s="132">
        <f t="shared" si="49"/>
        <v>0.14957716701902748</v>
      </c>
      <c r="T105" s="132">
        <f t="shared" si="49"/>
        <v>3.3298097251585626E-2</v>
      </c>
      <c r="U105" s="132">
        <f t="shared" si="49"/>
        <v>0.23784355179704017</v>
      </c>
      <c r="V105" s="132">
        <f t="shared" si="49"/>
        <v>1.4799154334038054E-2</v>
      </c>
      <c r="W105" s="132">
        <f t="shared" si="49"/>
        <v>9.9365750528541227E-2</v>
      </c>
      <c r="X105" s="133">
        <f t="shared" si="49"/>
        <v>1.3213530655391121E-2</v>
      </c>
    </row>
    <row r="106" spans="1:24" ht="13.5" customHeight="1" x14ac:dyDescent="0.15">
      <c r="A106" s="439"/>
      <c r="B106" s="436"/>
      <c r="C106" s="418" t="s">
        <v>36</v>
      </c>
      <c r="D106" s="216" t="s">
        <v>44</v>
      </c>
      <c r="E106" s="205">
        <v>19</v>
      </c>
      <c r="F106" s="206">
        <v>12</v>
      </c>
      <c r="G106" s="208">
        <v>3</v>
      </c>
      <c r="H106" s="208">
        <v>1</v>
      </c>
      <c r="I106" s="208">
        <v>1</v>
      </c>
      <c r="J106" s="208">
        <v>1</v>
      </c>
      <c r="K106" s="208">
        <v>6</v>
      </c>
      <c r="L106" s="208">
        <v>7</v>
      </c>
      <c r="M106" s="208">
        <v>7</v>
      </c>
      <c r="N106" s="208">
        <v>1</v>
      </c>
      <c r="O106" s="208">
        <v>0</v>
      </c>
      <c r="P106" s="208">
        <v>5</v>
      </c>
      <c r="Q106" s="208">
        <v>2</v>
      </c>
      <c r="R106" s="208">
        <v>2</v>
      </c>
      <c r="S106" s="208">
        <v>4</v>
      </c>
      <c r="T106" s="208">
        <v>0</v>
      </c>
      <c r="U106" s="208">
        <v>7</v>
      </c>
      <c r="V106" s="208">
        <v>0</v>
      </c>
      <c r="W106" s="208">
        <v>0</v>
      </c>
      <c r="X106" s="217">
        <v>3</v>
      </c>
    </row>
    <row r="107" spans="1:24" ht="13.5" x14ac:dyDescent="0.15">
      <c r="A107" s="439"/>
      <c r="B107" s="436"/>
      <c r="C107" s="418"/>
      <c r="D107" s="218"/>
      <c r="E107" s="43">
        <f t="shared" ref="E107:W107" si="50">E106/$E106</f>
        <v>1</v>
      </c>
      <c r="F107" s="197">
        <f t="shared" si="50"/>
        <v>0.63157894736842102</v>
      </c>
      <c r="G107" s="156">
        <f t="shared" si="50"/>
        <v>0.15789473684210525</v>
      </c>
      <c r="H107" s="156">
        <f t="shared" si="50"/>
        <v>5.2631578947368418E-2</v>
      </c>
      <c r="I107" s="156">
        <f t="shared" si="50"/>
        <v>5.2631578947368418E-2</v>
      </c>
      <c r="J107" s="156">
        <f t="shared" si="50"/>
        <v>5.2631578947368418E-2</v>
      </c>
      <c r="K107" s="156">
        <f t="shared" si="50"/>
        <v>0.31578947368421051</v>
      </c>
      <c r="L107" s="156">
        <f t="shared" si="50"/>
        <v>0.36842105263157893</v>
      </c>
      <c r="M107" s="156">
        <f t="shared" si="50"/>
        <v>0.36842105263157893</v>
      </c>
      <c r="N107" s="156">
        <f t="shared" si="50"/>
        <v>5.2631578947368418E-2</v>
      </c>
      <c r="O107" s="156">
        <f t="shared" si="50"/>
        <v>0</v>
      </c>
      <c r="P107" s="156">
        <f t="shared" si="50"/>
        <v>0.26315789473684209</v>
      </c>
      <c r="Q107" s="156">
        <f t="shared" si="50"/>
        <v>0.10526315789473684</v>
      </c>
      <c r="R107" s="156">
        <f t="shared" si="50"/>
        <v>0.10526315789473684</v>
      </c>
      <c r="S107" s="156">
        <f t="shared" si="50"/>
        <v>0.21052631578947367</v>
      </c>
      <c r="T107" s="156">
        <f t="shared" si="50"/>
        <v>0</v>
      </c>
      <c r="U107" s="156">
        <f t="shared" si="50"/>
        <v>0.36842105263157893</v>
      </c>
      <c r="V107" s="156">
        <f t="shared" si="50"/>
        <v>0</v>
      </c>
      <c r="W107" s="156">
        <f t="shared" si="50"/>
        <v>0</v>
      </c>
      <c r="X107" s="157">
        <f t="shared" si="49"/>
        <v>0.15789473684210525</v>
      </c>
    </row>
    <row r="108" spans="1:24" ht="13.5" x14ac:dyDescent="0.15">
      <c r="A108" s="439"/>
      <c r="B108" s="436"/>
      <c r="C108" s="418"/>
      <c r="D108" s="216" t="s">
        <v>45</v>
      </c>
      <c r="E108" s="219">
        <v>41</v>
      </c>
      <c r="F108" s="198">
        <v>26</v>
      </c>
      <c r="G108" s="153">
        <v>10</v>
      </c>
      <c r="H108" s="153">
        <v>3</v>
      </c>
      <c r="I108" s="153">
        <v>3</v>
      </c>
      <c r="J108" s="153">
        <v>0</v>
      </c>
      <c r="K108" s="153">
        <v>7</v>
      </c>
      <c r="L108" s="153">
        <v>17</v>
      </c>
      <c r="M108" s="153">
        <v>3</v>
      </c>
      <c r="N108" s="153">
        <v>0</v>
      </c>
      <c r="O108" s="153">
        <v>1</v>
      </c>
      <c r="P108" s="153">
        <v>2</v>
      </c>
      <c r="Q108" s="153">
        <v>4</v>
      </c>
      <c r="R108" s="153">
        <v>1</v>
      </c>
      <c r="S108" s="153">
        <v>6</v>
      </c>
      <c r="T108" s="153">
        <v>2</v>
      </c>
      <c r="U108" s="153">
        <v>11</v>
      </c>
      <c r="V108" s="153">
        <v>0</v>
      </c>
      <c r="W108" s="153">
        <v>4</v>
      </c>
      <c r="X108" s="154">
        <v>0</v>
      </c>
    </row>
    <row r="109" spans="1:24" ht="13.5" x14ac:dyDescent="0.15">
      <c r="A109" s="439"/>
      <c r="B109" s="436"/>
      <c r="C109" s="418"/>
      <c r="D109" s="218"/>
      <c r="E109" s="43">
        <f t="shared" ref="E109:W109" si="51">E108/$E108</f>
        <v>1</v>
      </c>
      <c r="F109" s="197">
        <f t="shared" si="51"/>
        <v>0.63414634146341464</v>
      </c>
      <c r="G109" s="156">
        <f t="shared" si="51"/>
        <v>0.24390243902439024</v>
      </c>
      <c r="H109" s="156">
        <f t="shared" si="51"/>
        <v>7.3170731707317069E-2</v>
      </c>
      <c r="I109" s="156">
        <f t="shared" si="51"/>
        <v>7.3170731707317069E-2</v>
      </c>
      <c r="J109" s="156">
        <f t="shared" si="51"/>
        <v>0</v>
      </c>
      <c r="K109" s="156">
        <f t="shared" si="51"/>
        <v>0.17073170731707318</v>
      </c>
      <c r="L109" s="156">
        <f t="shared" si="51"/>
        <v>0.41463414634146339</v>
      </c>
      <c r="M109" s="156">
        <f t="shared" si="51"/>
        <v>7.3170731707317069E-2</v>
      </c>
      <c r="N109" s="156">
        <f t="shared" si="51"/>
        <v>0</v>
      </c>
      <c r="O109" s="156">
        <f t="shared" si="51"/>
        <v>2.4390243902439025E-2</v>
      </c>
      <c r="P109" s="156">
        <f t="shared" si="51"/>
        <v>4.878048780487805E-2</v>
      </c>
      <c r="Q109" s="156">
        <f t="shared" si="51"/>
        <v>9.7560975609756101E-2</v>
      </c>
      <c r="R109" s="156">
        <f t="shared" si="51"/>
        <v>2.4390243902439025E-2</v>
      </c>
      <c r="S109" s="156">
        <f t="shared" si="51"/>
        <v>0.14634146341463414</v>
      </c>
      <c r="T109" s="156">
        <f t="shared" si="51"/>
        <v>4.878048780487805E-2</v>
      </c>
      <c r="U109" s="156">
        <f t="shared" si="51"/>
        <v>0.26829268292682928</v>
      </c>
      <c r="V109" s="156">
        <f t="shared" si="51"/>
        <v>0</v>
      </c>
      <c r="W109" s="156">
        <f t="shared" si="51"/>
        <v>9.7560975609756101E-2</v>
      </c>
      <c r="X109" s="157">
        <f t="shared" si="49"/>
        <v>0</v>
      </c>
    </row>
    <row r="110" spans="1:24" ht="13.5" x14ac:dyDescent="0.15">
      <c r="A110" s="439"/>
      <c r="B110" s="436"/>
      <c r="C110" s="418"/>
      <c r="D110" s="220" t="s">
        <v>46</v>
      </c>
      <c r="E110" s="219">
        <v>18</v>
      </c>
      <c r="F110" s="198">
        <v>10</v>
      </c>
      <c r="G110" s="153">
        <v>4</v>
      </c>
      <c r="H110" s="153">
        <v>1</v>
      </c>
      <c r="I110" s="153">
        <v>1</v>
      </c>
      <c r="J110" s="153">
        <v>1</v>
      </c>
      <c r="K110" s="153">
        <v>2</v>
      </c>
      <c r="L110" s="153">
        <v>5</v>
      </c>
      <c r="M110" s="153">
        <v>4</v>
      </c>
      <c r="N110" s="153">
        <v>0</v>
      </c>
      <c r="O110" s="153">
        <v>0</v>
      </c>
      <c r="P110" s="153">
        <v>1</v>
      </c>
      <c r="Q110" s="153">
        <v>2</v>
      </c>
      <c r="R110" s="153">
        <v>3</v>
      </c>
      <c r="S110" s="153">
        <v>2</v>
      </c>
      <c r="T110" s="153">
        <v>0</v>
      </c>
      <c r="U110" s="153">
        <v>1</v>
      </c>
      <c r="V110" s="153">
        <v>1</v>
      </c>
      <c r="W110" s="153">
        <v>4</v>
      </c>
      <c r="X110" s="154">
        <v>0</v>
      </c>
    </row>
    <row r="111" spans="1:24" ht="13.5" x14ac:dyDescent="0.15">
      <c r="A111" s="439"/>
      <c r="B111" s="436"/>
      <c r="C111" s="418"/>
      <c r="D111" s="218"/>
      <c r="E111" s="43">
        <f t="shared" ref="E111:W111" si="52">E110/$E110</f>
        <v>1</v>
      </c>
      <c r="F111" s="197">
        <f t="shared" si="52"/>
        <v>0.55555555555555558</v>
      </c>
      <c r="G111" s="156">
        <f t="shared" si="52"/>
        <v>0.22222222222222221</v>
      </c>
      <c r="H111" s="156">
        <f t="shared" si="52"/>
        <v>5.5555555555555552E-2</v>
      </c>
      <c r="I111" s="156">
        <f t="shared" si="52"/>
        <v>5.5555555555555552E-2</v>
      </c>
      <c r="J111" s="156">
        <f t="shared" si="52"/>
        <v>5.5555555555555552E-2</v>
      </c>
      <c r="K111" s="156">
        <f t="shared" si="52"/>
        <v>0.1111111111111111</v>
      </c>
      <c r="L111" s="156">
        <f t="shared" si="52"/>
        <v>0.27777777777777779</v>
      </c>
      <c r="M111" s="156">
        <f t="shared" si="52"/>
        <v>0.22222222222222221</v>
      </c>
      <c r="N111" s="156">
        <f t="shared" si="52"/>
        <v>0</v>
      </c>
      <c r="O111" s="156">
        <f t="shared" si="52"/>
        <v>0</v>
      </c>
      <c r="P111" s="156">
        <f t="shared" si="52"/>
        <v>5.5555555555555552E-2</v>
      </c>
      <c r="Q111" s="156">
        <f t="shared" si="52"/>
        <v>0.1111111111111111</v>
      </c>
      <c r="R111" s="156">
        <f t="shared" si="52"/>
        <v>0.16666666666666666</v>
      </c>
      <c r="S111" s="156">
        <f t="shared" si="52"/>
        <v>0.1111111111111111</v>
      </c>
      <c r="T111" s="156">
        <f t="shared" si="52"/>
        <v>0</v>
      </c>
      <c r="U111" s="156">
        <f t="shared" si="52"/>
        <v>5.5555555555555552E-2</v>
      </c>
      <c r="V111" s="156">
        <f t="shared" si="52"/>
        <v>5.5555555555555552E-2</v>
      </c>
      <c r="W111" s="156">
        <f t="shared" si="52"/>
        <v>0.22222222222222221</v>
      </c>
      <c r="X111" s="157">
        <f t="shared" si="49"/>
        <v>0</v>
      </c>
    </row>
    <row r="112" spans="1:24" ht="13.5" x14ac:dyDescent="0.15">
      <c r="A112" s="439"/>
      <c r="B112" s="436"/>
      <c r="C112" s="418"/>
      <c r="D112" s="220" t="s">
        <v>47</v>
      </c>
      <c r="E112" s="219">
        <v>17</v>
      </c>
      <c r="F112" s="198">
        <v>6</v>
      </c>
      <c r="G112" s="153">
        <v>2</v>
      </c>
      <c r="H112" s="153">
        <v>1</v>
      </c>
      <c r="I112" s="153">
        <v>2</v>
      </c>
      <c r="J112" s="153">
        <v>1</v>
      </c>
      <c r="K112" s="153">
        <v>2</v>
      </c>
      <c r="L112" s="153">
        <v>8</v>
      </c>
      <c r="M112" s="153">
        <v>3</v>
      </c>
      <c r="N112" s="153">
        <v>0</v>
      </c>
      <c r="O112" s="153">
        <v>0</v>
      </c>
      <c r="P112" s="153">
        <v>2</v>
      </c>
      <c r="Q112" s="153">
        <v>2</v>
      </c>
      <c r="R112" s="153">
        <v>1</v>
      </c>
      <c r="S112" s="153">
        <v>1</v>
      </c>
      <c r="T112" s="153">
        <v>1</v>
      </c>
      <c r="U112" s="153">
        <v>3</v>
      </c>
      <c r="V112" s="153">
        <v>0</v>
      </c>
      <c r="W112" s="153">
        <v>3</v>
      </c>
      <c r="X112" s="154">
        <v>0</v>
      </c>
    </row>
    <row r="113" spans="1:24" ht="13.5" x14ac:dyDescent="0.15">
      <c r="A113" s="439"/>
      <c r="B113" s="436"/>
      <c r="C113" s="418"/>
      <c r="D113" s="221"/>
      <c r="E113" s="43">
        <f t="shared" ref="E113:W113" si="53">E112/$E112</f>
        <v>1</v>
      </c>
      <c r="F113" s="197">
        <f t="shared" si="53"/>
        <v>0.35294117647058826</v>
      </c>
      <c r="G113" s="156">
        <f t="shared" si="53"/>
        <v>0.11764705882352941</v>
      </c>
      <c r="H113" s="156">
        <f t="shared" si="53"/>
        <v>5.8823529411764705E-2</v>
      </c>
      <c r="I113" s="156">
        <f t="shared" si="53"/>
        <v>0.11764705882352941</v>
      </c>
      <c r="J113" s="156">
        <f t="shared" si="53"/>
        <v>5.8823529411764705E-2</v>
      </c>
      <c r="K113" s="156">
        <f t="shared" si="53"/>
        <v>0.11764705882352941</v>
      </c>
      <c r="L113" s="156">
        <f t="shared" si="53"/>
        <v>0.47058823529411764</v>
      </c>
      <c r="M113" s="156">
        <f t="shared" si="53"/>
        <v>0.17647058823529413</v>
      </c>
      <c r="N113" s="156">
        <f t="shared" si="53"/>
        <v>0</v>
      </c>
      <c r="O113" s="156">
        <f t="shared" si="53"/>
        <v>0</v>
      </c>
      <c r="P113" s="156">
        <f t="shared" si="53"/>
        <v>0.11764705882352941</v>
      </c>
      <c r="Q113" s="156">
        <f t="shared" si="53"/>
        <v>0.11764705882352941</v>
      </c>
      <c r="R113" s="156">
        <f t="shared" si="53"/>
        <v>5.8823529411764705E-2</v>
      </c>
      <c r="S113" s="156">
        <f t="shared" si="53"/>
        <v>5.8823529411764705E-2</v>
      </c>
      <c r="T113" s="156">
        <f t="shared" si="53"/>
        <v>5.8823529411764705E-2</v>
      </c>
      <c r="U113" s="156">
        <f t="shared" si="53"/>
        <v>0.17647058823529413</v>
      </c>
      <c r="V113" s="156">
        <f t="shared" si="53"/>
        <v>0</v>
      </c>
      <c r="W113" s="156">
        <f t="shared" si="53"/>
        <v>0.17647058823529413</v>
      </c>
      <c r="X113" s="157">
        <f t="shared" si="49"/>
        <v>0</v>
      </c>
    </row>
    <row r="114" spans="1:24" ht="13.5" x14ac:dyDescent="0.15">
      <c r="A114" s="439"/>
      <c r="B114" s="436"/>
      <c r="C114" s="418"/>
      <c r="D114" s="220" t="s">
        <v>48</v>
      </c>
      <c r="E114" s="219">
        <v>56</v>
      </c>
      <c r="F114" s="198">
        <v>26</v>
      </c>
      <c r="G114" s="153">
        <v>11</v>
      </c>
      <c r="H114" s="153">
        <v>3</v>
      </c>
      <c r="I114" s="153">
        <v>1</v>
      </c>
      <c r="J114" s="153">
        <v>0</v>
      </c>
      <c r="K114" s="153">
        <v>11</v>
      </c>
      <c r="L114" s="153">
        <v>19</v>
      </c>
      <c r="M114" s="153">
        <v>10</v>
      </c>
      <c r="N114" s="153">
        <v>3</v>
      </c>
      <c r="O114" s="153">
        <v>2</v>
      </c>
      <c r="P114" s="153">
        <v>2</v>
      </c>
      <c r="Q114" s="153">
        <v>11</v>
      </c>
      <c r="R114" s="153">
        <v>4</v>
      </c>
      <c r="S114" s="153">
        <v>7</v>
      </c>
      <c r="T114" s="153">
        <v>5</v>
      </c>
      <c r="U114" s="153">
        <v>14</v>
      </c>
      <c r="V114" s="153">
        <v>2</v>
      </c>
      <c r="W114" s="153">
        <v>11</v>
      </c>
      <c r="X114" s="154">
        <v>1</v>
      </c>
    </row>
    <row r="115" spans="1:24" ht="13.5" x14ac:dyDescent="0.15">
      <c r="A115" s="439"/>
      <c r="B115" s="436"/>
      <c r="C115" s="418"/>
      <c r="D115" s="218"/>
      <c r="E115" s="43">
        <f t="shared" ref="E115:W115" si="54">E114/$E114</f>
        <v>1</v>
      </c>
      <c r="F115" s="197">
        <f t="shared" si="54"/>
        <v>0.4642857142857143</v>
      </c>
      <c r="G115" s="156">
        <f t="shared" si="54"/>
        <v>0.19642857142857142</v>
      </c>
      <c r="H115" s="156">
        <f t="shared" si="54"/>
        <v>5.3571428571428568E-2</v>
      </c>
      <c r="I115" s="156">
        <f t="shared" si="54"/>
        <v>1.7857142857142856E-2</v>
      </c>
      <c r="J115" s="156">
        <f t="shared" si="54"/>
        <v>0</v>
      </c>
      <c r="K115" s="156">
        <f t="shared" si="54"/>
        <v>0.19642857142857142</v>
      </c>
      <c r="L115" s="156">
        <f t="shared" si="54"/>
        <v>0.3392857142857143</v>
      </c>
      <c r="M115" s="156">
        <f t="shared" si="54"/>
        <v>0.17857142857142858</v>
      </c>
      <c r="N115" s="156">
        <f t="shared" si="54"/>
        <v>5.3571428571428568E-2</v>
      </c>
      <c r="O115" s="156">
        <f t="shared" si="54"/>
        <v>3.5714285714285712E-2</v>
      </c>
      <c r="P115" s="156">
        <f t="shared" si="54"/>
        <v>3.5714285714285712E-2</v>
      </c>
      <c r="Q115" s="156">
        <f t="shared" si="54"/>
        <v>0.19642857142857142</v>
      </c>
      <c r="R115" s="156">
        <f t="shared" si="54"/>
        <v>7.1428571428571425E-2</v>
      </c>
      <c r="S115" s="156">
        <f t="shared" si="54"/>
        <v>0.125</v>
      </c>
      <c r="T115" s="156">
        <f t="shared" si="54"/>
        <v>8.9285714285714288E-2</v>
      </c>
      <c r="U115" s="156">
        <f t="shared" si="54"/>
        <v>0.25</v>
      </c>
      <c r="V115" s="156">
        <f t="shared" si="54"/>
        <v>3.5714285714285712E-2</v>
      </c>
      <c r="W115" s="156">
        <f t="shared" si="54"/>
        <v>0.19642857142857142</v>
      </c>
      <c r="X115" s="157">
        <f t="shared" si="49"/>
        <v>1.7857142857142856E-2</v>
      </c>
    </row>
    <row r="116" spans="1:24" ht="13.5" x14ac:dyDescent="0.15">
      <c r="A116" s="439"/>
      <c r="B116" s="436"/>
      <c r="C116" s="418"/>
      <c r="D116" s="220" t="s">
        <v>49</v>
      </c>
      <c r="E116" s="219">
        <v>130</v>
      </c>
      <c r="F116" s="198">
        <v>51</v>
      </c>
      <c r="G116" s="153">
        <v>6</v>
      </c>
      <c r="H116" s="153">
        <v>6</v>
      </c>
      <c r="I116" s="153">
        <v>1</v>
      </c>
      <c r="J116" s="153">
        <v>0</v>
      </c>
      <c r="K116" s="153">
        <v>9</v>
      </c>
      <c r="L116" s="153">
        <v>42</v>
      </c>
      <c r="M116" s="153">
        <v>14</v>
      </c>
      <c r="N116" s="153">
        <v>1</v>
      </c>
      <c r="O116" s="153">
        <v>1</v>
      </c>
      <c r="P116" s="153">
        <v>10</v>
      </c>
      <c r="Q116" s="153">
        <v>10</v>
      </c>
      <c r="R116" s="153">
        <v>3</v>
      </c>
      <c r="S116" s="153">
        <v>9</v>
      </c>
      <c r="T116" s="153">
        <v>1</v>
      </c>
      <c r="U116" s="153">
        <v>14</v>
      </c>
      <c r="V116" s="153">
        <v>0</v>
      </c>
      <c r="W116" s="153">
        <v>23</v>
      </c>
      <c r="X116" s="154">
        <v>35</v>
      </c>
    </row>
    <row r="117" spans="1:24" ht="14.25" thickBot="1" x14ac:dyDescent="0.2">
      <c r="A117" s="439"/>
      <c r="B117" s="437"/>
      <c r="C117" s="419"/>
      <c r="D117" s="222"/>
      <c r="E117" s="167">
        <f t="shared" ref="E117:W117" si="55">E116/$E116</f>
        <v>1</v>
      </c>
      <c r="F117" s="201">
        <f t="shared" si="55"/>
        <v>0.3923076923076923</v>
      </c>
      <c r="G117" s="168">
        <f t="shared" si="55"/>
        <v>4.6153846153846156E-2</v>
      </c>
      <c r="H117" s="168">
        <f t="shared" si="55"/>
        <v>4.6153846153846156E-2</v>
      </c>
      <c r="I117" s="168">
        <f t="shared" si="55"/>
        <v>7.6923076923076927E-3</v>
      </c>
      <c r="J117" s="168">
        <f t="shared" si="55"/>
        <v>0</v>
      </c>
      <c r="K117" s="168">
        <f t="shared" si="55"/>
        <v>6.9230769230769235E-2</v>
      </c>
      <c r="L117" s="168">
        <f t="shared" si="55"/>
        <v>0.32307692307692309</v>
      </c>
      <c r="M117" s="168">
        <f t="shared" si="55"/>
        <v>0.1076923076923077</v>
      </c>
      <c r="N117" s="168">
        <f t="shared" si="55"/>
        <v>7.6923076923076927E-3</v>
      </c>
      <c r="O117" s="168">
        <f t="shared" si="55"/>
        <v>7.6923076923076927E-3</v>
      </c>
      <c r="P117" s="168">
        <f t="shared" si="55"/>
        <v>7.6923076923076927E-2</v>
      </c>
      <c r="Q117" s="168">
        <f t="shared" si="55"/>
        <v>7.6923076923076927E-2</v>
      </c>
      <c r="R117" s="168">
        <f t="shared" si="55"/>
        <v>2.3076923076923078E-2</v>
      </c>
      <c r="S117" s="168">
        <f t="shared" si="55"/>
        <v>6.9230769230769235E-2</v>
      </c>
      <c r="T117" s="168">
        <f t="shared" si="55"/>
        <v>7.6923076923076927E-3</v>
      </c>
      <c r="U117" s="168">
        <f t="shared" si="55"/>
        <v>0.1076923076923077</v>
      </c>
      <c r="V117" s="168">
        <f t="shared" si="55"/>
        <v>0</v>
      </c>
      <c r="W117" s="168">
        <f t="shared" si="55"/>
        <v>0.17692307692307693</v>
      </c>
      <c r="X117" s="169">
        <f t="shared" si="49"/>
        <v>0.26923076923076922</v>
      </c>
    </row>
    <row r="118" spans="1:24" ht="13.5" customHeight="1" x14ac:dyDescent="0.15">
      <c r="A118" s="439"/>
      <c r="B118" s="435" t="s">
        <v>57</v>
      </c>
      <c r="C118" s="424" t="s">
        <v>31</v>
      </c>
      <c r="D118" s="425"/>
      <c r="E118" s="126">
        <v>1658</v>
      </c>
      <c r="F118" s="127">
        <v>1118</v>
      </c>
      <c r="G118" s="128">
        <v>375</v>
      </c>
      <c r="H118" s="128">
        <v>166</v>
      </c>
      <c r="I118" s="128">
        <v>45</v>
      </c>
      <c r="J118" s="128">
        <v>7</v>
      </c>
      <c r="K118" s="128">
        <v>287</v>
      </c>
      <c r="L118" s="128">
        <v>892</v>
      </c>
      <c r="M118" s="128">
        <v>383</v>
      </c>
      <c r="N118" s="128">
        <v>70</v>
      </c>
      <c r="O118" s="128">
        <v>27</v>
      </c>
      <c r="P118" s="128">
        <v>126</v>
      </c>
      <c r="Q118" s="128">
        <v>290</v>
      </c>
      <c r="R118" s="128">
        <v>135</v>
      </c>
      <c r="S118" s="128">
        <v>256</v>
      </c>
      <c r="T118" s="128">
        <v>62</v>
      </c>
      <c r="U118" s="128">
        <v>404</v>
      </c>
      <c r="V118" s="128">
        <v>23</v>
      </c>
      <c r="W118" s="128">
        <v>159</v>
      </c>
      <c r="X118" s="129">
        <v>21</v>
      </c>
    </row>
    <row r="119" spans="1:24" s="35" customFormat="1" ht="13.5" x14ac:dyDescent="0.15">
      <c r="A119" s="439"/>
      <c r="B119" s="436"/>
      <c r="C119" s="420"/>
      <c r="D119" s="421"/>
      <c r="E119" s="130">
        <f t="shared" ref="E119:X131" si="56">E118/$E118</f>
        <v>1</v>
      </c>
      <c r="F119" s="131">
        <f t="shared" si="56"/>
        <v>0.67430639324487329</v>
      </c>
      <c r="G119" s="132">
        <f t="shared" si="56"/>
        <v>0.22617611580217128</v>
      </c>
      <c r="H119" s="132">
        <f t="shared" si="56"/>
        <v>0.10012062726176116</v>
      </c>
      <c r="I119" s="132">
        <f t="shared" si="56"/>
        <v>2.7141133896260553E-2</v>
      </c>
      <c r="J119" s="132">
        <f t="shared" si="56"/>
        <v>4.2219541616405308E-3</v>
      </c>
      <c r="K119" s="132">
        <f t="shared" si="56"/>
        <v>0.17310012062726177</v>
      </c>
      <c r="L119" s="132">
        <f t="shared" si="56"/>
        <v>0.53799758745476478</v>
      </c>
      <c r="M119" s="132">
        <f t="shared" si="56"/>
        <v>0.23100120627261761</v>
      </c>
      <c r="N119" s="132">
        <f t="shared" si="56"/>
        <v>4.2219541616405308E-2</v>
      </c>
      <c r="O119" s="132">
        <f t="shared" si="56"/>
        <v>1.6284680337756333E-2</v>
      </c>
      <c r="P119" s="132">
        <f t="shared" si="56"/>
        <v>7.5995174909529548E-2</v>
      </c>
      <c r="Q119" s="132">
        <f t="shared" si="56"/>
        <v>0.17490952955367914</v>
      </c>
      <c r="R119" s="132">
        <f t="shared" si="56"/>
        <v>8.1423401688781663E-2</v>
      </c>
      <c r="S119" s="132">
        <f t="shared" si="56"/>
        <v>0.15440289505428226</v>
      </c>
      <c r="T119" s="132">
        <f t="shared" si="56"/>
        <v>3.739445114595899E-2</v>
      </c>
      <c r="U119" s="132">
        <f t="shared" si="56"/>
        <v>0.24366706875753921</v>
      </c>
      <c r="V119" s="132">
        <f t="shared" si="56"/>
        <v>1.3872135102533172E-2</v>
      </c>
      <c r="W119" s="132">
        <f t="shared" si="56"/>
        <v>9.5898673100120624E-2</v>
      </c>
      <c r="X119" s="133">
        <f t="shared" si="56"/>
        <v>1.2665862484921592E-2</v>
      </c>
    </row>
    <row r="120" spans="1:24" ht="13.5" customHeight="1" x14ac:dyDescent="0.15">
      <c r="A120" s="439"/>
      <c r="B120" s="436"/>
      <c r="C120" s="418" t="s">
        <v>36</v>
      </c>
      <c r="D120" s="216" t="s">
        <v>44</v>
      </c>
      <c r="E120" s="205">
        <v>154</v>
      </c>
      <c r="F120" s="206">
        <v>91</v>
      </c>
      <c r="G120" s="208">
        <v>29</v>
      </c>
      <c r="H120" s="208">
        <v>7</v>
      </c>
      <c r="I120" s="208">
        <v>5</v>
      </c>
      <c r="J120" s="208">
        <v>1</v>
      </c>
      <c r="K120" s="208">
        <v>34</v>
      </c>
      <c r="L120" s="208">
        <v>81</v>
      </c>
      <c r="M120" s="208">
        <v>31</v>
      </c>
      <c r="N120" s="208">
        <v>4</v>
      </c>
      <c r="O120" s="208">
        <v>2</v>
      </c>
      <c r="P120" s="208">
        <v>13</v>
      </c>
      <c r="Q120" s="208">
        <v>24</v>
      </c>
      <c r="R120" s="208">
        <v>13</v>
      </c>
      <c r="S120" s="208">
        <v>21</v>
      </c>
      <c r="T120" s="208">
        <v>8</v>
      </c>
      <c r="U120" s="208">
        <v>33</v>
      </c>
      <c r="V120" s="208">
        <v>3</v>
      </c>
      <c r="W120" s="208">
        <v>15</v>
      </c>
      <c r="X120" s="217">
        <v>4</v>
      </c>
    </row>
    <row r="121" spans="1:24" ht="13.5" x14ac:dyDescent="0.15">
      <c r="A121" s="439"/>
      <c r="B121" s="436"/>
      <c r="C121" s="418"/>
      <c r="D121" s="218"/>
      <c r="E121" s="43">
        <f t="shared" ref="E121:W121" si="57">E120/$E120</f>
        <v>1</v>
      </c>
      <c r="F121" s="197">
        <f t="shared" si="57"/>
        <v>0.59090909090909094</v>
      </c>
      <c r="G121" s="156">
        <f t="shared" si="57"/>
        <v>0.18831168831168832</v>
      </c>
      <c r="H121" s="156">
        <f t="shared" si="57"/>
        <v>4.5454545454545456E-2</v>
      </c>
      <c r="I121" s="156">
        <f t="shared" si="57"/>
        <v>3.2467532467532464E-2</v>
      </c>
      <c r="J121" s="156">
        <f t="shared" si="57"/>
        <v>6.4935064935064939E-3</v>
      </c>
      <c r="K121" s="156">
        <f t="shared" si="57"/>
        <v>0.22077922077922077</v>
      </c>
      <c r="L121" s="156">
        <f t="shared" si="57"/>
        <v>0.52597402597402598</v>
      </c>
      <c r="M121" s="156">
        <f t="shared" si="57"/>
        <v>0.20129870129870131</v>
      </c>
      <c r="N121" s="156">
        <f t="shared" si="57"/>
        <v>2.5974025974025976E-2</v>
      </c>
      <c r="O121" s="156">
        <f t="shared" si="57"/>
        <v>1.2987012987012988E-2</v>
      </c>
      <c r="P121" s="156">
        <f t="shared" si="57"/>
        <v>8.4415584415584416E-2</v>
      </c>
      <c r="Q121" s="156">
        <f t="shared" si="57"/>
        <v>0.15584415584415584</v>
      </c>
      <c r="R121" s="156">
        <f t="shared" si="57"/>
        <v>8.4415584415584416E-2</v>
      </c>
      <c r="S121" s="156">
        <f t="shared" si="57"/>
        <v>0.13636363636363635</v>
      </c>
      <c r="T121" s="156">
        <f t="shared" si="57"/>
        <v>5.1948051948051951E-2</v>
      </c>
      <c r="U121" s="156">
        <f t="shared" si="57"/>
        <v>0.21428571428571427</v>
      </c>
      <c r="V121" s="156">
        <f t="shared" si="57"/>
        <v>1.948051948051948E-2</v>
      </c>
      <c r="W121" s="156">
        <f t="shared" si="57"/>
        <v>9.7402597402597407E-2</v>
      </c>
      <c r="X121" s="157">
        <f t="shared" si="56"/>
        <v>2.5974025974025976E-2</v>
      </c>
    </row>
    <row r="122" spans="1:24" ht="13.5" x14ac:dyDescent="0.15">
      <c r="A122" s="439"/>
      <c r="B122" s="436"/>
      <c r="C122" s="418"/>
      <c r="D122" s="216" t="s">
        <v>45</v>
      </c>
      <c r="E122" s="219">
        <v>44</v>
      </c>
      <c r="F122" s="198">
        <v>17</v>
      </c>
      <c r="G122" s="153">
        <v>9</v>
      </c>
      <c r="H122" s="153">
        <v>2</v>
      </c>
      <c r="I122" s="153">
        <v>2</v>
      </c>
      <c r="J122" s="153">
        <v>1</v>
      </c>
      <c r="K122" s="153">
        <v>5</v>
      </c>
      <c r="L122" s="153">
        <v>14</v>
      </c>
      <c r="M122" s="153">
        <v>4</v>
      </c>
      <c r="N122" s="153">
        <v>0</v>
      </c>
      <c r="O122" s="153">
        <v>0</v>
      </c>
      <c r="P122" s="153">
        <v>1</v>
      </c>
      <c r="Q122" s="153">
        <v>4</v>
      </c>
      <c r="R122" s="153">
        <v>6</v>
      </c>
      <c r="S122" s="153">
        <v>5</v>
      </c>
      <c r="T122" s="153">
        <v>1</v>
      </c>
      <c r="U122" s="153">
        <v>12</v>
      </c>
      <c r="V122" s="153">
        <v>0</v>
      </c>
      <c r="W122" s="153">
        <v>6</v>
      </c>
      <c r="X122" s="154">
        <v>0</v>
      </c>
    </row>
    <row r="123" spans="1:24" ht="13.5" x14ac:dyDescent="0.15">
      <c r="A123" s="439"/>
      <c r="B123" s="436"/>
      <c r="C123" s="418"/>
      <c r="D123" s="218"/>
      <c r="E123" s="43">
        <f t="shared" ref="E123:W123" si="58">E122/$E122</f>
        <v>1</v>
      </c>
      <c r="F123" s="197">
        <f t="shared" si="58"/>
        <v>0.38636363636363635</v>
      </c>
      <c r="G123" s="156">
        <f t="shared" si="58"/>
        <v>0.20454545454545456</v>
      </c>
      <c r="H123" s="156">
        <f t="shared" si="58"/>
        <v>4.5454545454545456E-2</v>
      </c>
      <c r="I123" s="156">
        <f t="shared" si="58"/>
        <v>4.5454545454545456E-2</v>
      </c>
      <c r="J123" s="156">
        <f t="shared" si="58"/>
        <v>2.2727272727272728E-2</v>
      </c>
      <c r="K123" s="156">
        <f t="shared" si="58"/>
        <v>0.11363636363636363</v>
      </c>
      <c r="L123" s="156">
        <f t="shared" si="58"/>
        <v>0.31818181818181818</v>
      </c>
      <c r="M123" s="156">
        <f t="shared" si="58"/>
        <v>9.0909090909090912E-2</v>
      </c>
      <c r="N123" s="156">
        <f t="shared" si="58"/>
        <v>0</v>
      </c>
      <c r="O123" s="156">
        <f t="shared" si="58"/>
        <v>0</v>
      </c>
      <c r="P123" s="156">
        <f t="shared" si="58"/>
        <v>2.2727272727272728E-2</v>
      </c>
      <c r="Q123" s="156">
        <f t="shared" si="58"/>
        <v>9.0909090909090912E-2</v>
      </c>
      <c r="R123" s="156">
        <f t="shared" si="58"/>
        <v>0.13636363636363635</v>
      </c>
      <c r="S123" s="156">
        <f t="shared" si="58"/>
        <v>0.11363636363636363</v>
      </c>
      <c r="T123" s="156">
        <f t="shared" si="58"/>
        <v>2.2727272727272728E-2</v>
      </c>
      <c r="U123" s="156">
        <f t="shared" si="58"/>
        <v>0.27272727272727271</v>
      </c>
      <c r="V123" s="156">
        <f t="shared" si="58"/>
        <v>0</v>
      </c>
      <c r="W123" s="156">
        <f t="shared" si="58"/>
        <v>0.13636363636363635</v>
      </c>
      <c r="X123" s="157">
        <f t="shared" si="56"/>
        <v>0</v>
      </c>
    </row>
    <row r="124" spans="1:24" ht="13.5" x14ac:dyDescent="0.15">
      <c r="A124" s="439"/>
      <c r="B124" s="436"/>
      <c r="C124" s="418"/>
      <c r="D124" s="220" t="s">
        <v>46</v>
      </c>
      <c r="E124" s="219">
        <v>24</v>
      </c>
      <c r="F124" s="198">
        <v>13</v>
      </c>
      <c r="G124" s="153">
        <v>2</v>
      </c>
      <c r="H124" s="153">
        <v>0</v>
      </c>
      <c r="I124" s="153">
        <v>0</v>
      </c>
      <c r="J124" s="153">
        <v>0</v>
      </c>
      <c r="K124" s="153">
        <v>3</v>
      </c>
      <c r="L124" s="153">
        <v>8</v>
      </c>
      <c r="M124" s="153">
        <v>5</v>
      </c>
      <c r="N124" s="153">
        <v>1</v>
      </c>
      <c r="O124" s="153">
        <v>0</v>
      </c>
      <c r="P124" s="153">
        <v>6</v>
      </c>
      <c r="Q124" s="153">
        <v>4</v>
      </c>
      <c r="R124" s="153">
        <v>2</v>
      </c>
      <c r="S124" s="153">
        <v>2</v>
      </c>
      <c r="T124" s="153">
        <v>0</v>
      </c>
      <c r="U124" s="153">
        <v>4</v>
      </c>
      <c r="V124" s="153">
        <v>1</v>
      </c>
      <c r="W124" s="153">
        <v>4</v>
      </c>
      <c r="X124" s="154">
        <v>0</v>
      </c>
    </row>
    <row r="125" spans="1:24" ht="13.5" x14ac:dyDescent="0.15">
      <c r="A125" s="439"/>
      <c r="B125" s="436"/>
      <c r="C125" s="418"/>
      <c r="D125" s="218"/>
      <c r="E125" s="43">
        <f t="shared" ref="E125:W125" si="59">E124/$E124</f>
        <v>1</v>
      </c>
      <c r="F125" s="197">
        <f t="shared" si="59"/>
        <v>0.54166666666666663</v>
      </c>
      <c r="G125" s="156">
        <f t="shared" si="59"/>
        <v>8.3333333333333329E-2</v>
      </c>
      <c r="H125" s="156">
        <f t="shared" si="59"/>
        <v>0</v>
      </c>
      <c r="I125" s="156">
        <f t="shared" si="59"/>
        <v>0</v>
      </c>
      <c r="J125" s="156">
        <f t="shared" si="59"/>
        <v>0</v>
      </c>
      <c r="K125" s="156">
        <f t="shared" si="59"/>
        <v>0.125</v>
      </c>
      <c r="L125" s="156">
        <f t="shared" si="59"/>
        <v>0.33333333333333331</v>
      </c>
      <c r="M125" s="156">
        <f t="shared" si="59"/>
        <v>0.20833333333333334</v>
      </c>
      <c r="N125" s="156">
        <f t="shared" si="59"/>
        <v>4.1666666666666664E-2</v>
      </c>
      <c r="O125" s="156">
        <f t="shared" si="59"/>
        <v>0</v>
      </c>
      <c r="P125" s="156">
        <f t="shared" si="59"/>
        <v>0.25</v>
      </c>
      <c r="Q125" s="156">
        <f t="shared" si="59"/>
        <v>0.16666666666666666</v>
      </c>
      <c r="R125" s="156">
        <f t="shared" si="59"/>
        <v>8.3333333333333329E-2</v>
      </c>
      <c r="S125" s="156">
        <f t="shared" si="59"/>
        <v>8.3333333333333329E-2</v>
      </c>
      <c r="T125" s="156">
        <f t="shared" si="59"/>
        <v>0</v>
      </c>
      <c r="U125" s="156">
        <f t="shared" si="59"/>
        <v>0.16666666666666666</v>
      </c>
      <c r="V125" s="156">
        <f t="shared" si="59"/>
        <v>4.1666666666666664E-2</v>
      </c>
      <c r="W125" s="156">
        <f t="shared" si="59"/>
        <v>0.16666666666666666</v>
      </c>
      <c r="X125" s="157">
        <f t="shared" si="56"/>
        <v>0</v>
      </c>
    </row>
    <row r="126" spans="1:24" ht="13.5" x14ac:dyDescent="0.15">
      <c r="A126" s="439"/>
      <c r="B126" s="436"/>
      <c r="C126" s="418"/>
      <c r="D126" s="220" t="s">
        <v>47</v>
      </c>
      <c r="E126" s="219">
        <v>17</v>
      </c>
      <c r="F126" s="198">
        <v>7</v>
      </c>
      <c r="G126" s="153">
        <v>1</v>
      </c>
      <c r="H126" s="153">
        <v>0</v>
      </c>
      <c r="I126" s="153">
        <v>0</v>
      </c>
      <c r="J126" s="153">
        <v>0</v>
      </c>
      <c r="K126" s="153">
        <v>1</v>
      </c>
      <c r="L126" s="153">
        <v>10</v>
      </c>
      <c r="M126" s="153">
        <v>6</v>
      </c>
      <c r="N126" s="153">
        <v>2</v>
      </c>
      <c r="O126" s="153">
        <v>0</v>
      </c>
      <c r="P126" s="153">
        <v>4</v>
      </c>
      <c r="Q126" s="153">
        <v>3</v>
      </c>
      <c r="R126" s="153">
        <v>0</v>
      </c>
      <c r="S126" s="153">
        <v>3</v>
      </c>
      <c r="T126" s="153">
        <v>0</v>
      </c>
      <c r="U126" s="153">
        <v>6</v>
      </c>
      <c r="V126" s="153">
        <v>0</v>
      </c>
      <c r="W126" s="153">
        <v>2</v>
      </c>
      <c r="X126" s="154">
        <v>0</v>
      </c>
    </row>
    <row r="127" spans="1:24" ht="13.5" x14ac:dyDescent="0.15">
      <c r="A127" s="439"/>
      <c r="B127" s="436"/>
      <c r="C127" s="418"/>
      <c r="D127" s="221"/>
      <c r="E127" s="43">
        <f t="shared" ref="E127:W127" si="60">E126/$E126</f>
        <v>1</v>
      </c>
      <c r="F127" s="197">
        <f t="shared" si="60"/>
        <v>0.41176470588235292</v>
      </c>
      <c r="G127" s="156">
        <f t="shared" si="60"/>
        <v>5.8823529411764705E-2</v>
      </c>
      <c r="H127" s="156">
        <f t="shared" si="60"/>
        <v>0</v>
      </c>
      <c r="I127" s="156">
        <f t="shared" si="60"/>
        <v>0</v>
      </c>
      <c r="J127" s="156">
        <f t="shared" si="60"/>
        <v>0</v>
      </c>
      <c r="K127" s="156">
        <f t="shared" si="60"/>
        <v>5.8823529411764705E-2</v>
      </c>
      <c r="L127" s="156">
        <f t="shared" si="60"/>
        <v>0.58823529411764708</v>
      </c>
      <c r="M127" s="156">
        <f t="shared" si="60"/>
        <v>0.35294117647058826</v>
      </c>
      <c r="N127" s="156">
        <f t="shared" si="60"/>
        <v>0.11764705882352941</v>
      </c>
      <c r="O127" s="156">
        <f t="shared" si="60"/>
        <v>0</v>
      </c>
      <c r="P127" s="156">
        <f t="shared" si="60"/>
        <v>0.23529411764705882</v>
      </c>
      <c r="Q127" s="156">
        <f t="shared" si="60"/>
        <v>0.17647058823529413</v>
      </c>
      <c r="R127" s="156">
        <f t="shared" si="60"/>
        <v>0</v>
      </c>
      <c r="S127" s="156">
        <f t="shared" si="60"/>
        <v>0.17647058823529413</v>
      </c>
      <c r="T127" s="156">
        <f t="shared" si="60"/>
        <v>0</v>
      </c>
      <c r="U127" s="156">
        <f t="shared" si="60"/>
        <v>0.35294117647058826</v>
      </c>
      <c r="V127" s="156">
        <f t="shared" si="60"/>
        <v>0</v>
      </c>
      <c r="W127" s="156">
        <f t="shared" si="60"/>
        <v>0.11764705882352941</v>
      </c>
      <c r="X127" s="157">
        <f t="shared" si="56"/>
        <v>0</v>
      </c>
    </row>
    <row r="128" spans="1:24" ht="13.5" x14ac:dyDescent="0.15">
      <c r="A128" s="439"/>
      <c r="B128" s="436"/>
      <c r="C128" s="418"/>
      <c r="D128" s="220" t="s">
        <v>48</v>
      </c>
      <c r="E128" s="219">
        <v>71</v>
      </c>
      <c r="F128" s="198">
        <v>31</v>
      </c>
      <c r="G128" s="153">
        <v>8</v>
      </c>
      <c r="H128" s="153">
        <v>3</v>
      </c>
      <c r="I128" s="153">
        <v>0</v>
      </c>
      <c r="J128" s="153">
        <v>0</v>
      </c>
      <c r="K128" s="153">
        <v>12</v>
      </c>
      <c r="L128" s="153">
        <v>26</v>
      </c>
      <c r="M128" s="153">
        <v>11</v>
      </c>
      <c r="N128" s="153">
        <v>2</v>
      </c>
      <c r="O128" s="153">
        <v>2</v>
      </c>
      <c r="P128" s="153">
        <v>6</v>
      </c>
      <c r="Q128" s="153">
        <v>17</v>
      </c>
      <c r="R128" s="153">
        <v>5</v>
      </c>
      <c r="S128" s="153">
        <v>6</v>
      </c>
      <c r="T128" s="153">
        <v>1</v>
      </c>
      <c r="U128" s="153">
        <v>17</v>
      </c>
      <c r="V128" s="153">
        <v>2</v>
      </c>
      <c r="W128" s="153">
        <v>18</v>
      </c>
      <c r="X128" s="154">
        <v>1</v>
      </c>
    </row>
    <row r="129" spans="1:24" ht="13.5" x14ac:dyDescent="0.15">
      <c r="A129" s="439"/>
      <c r="B129" s="436"/>
      <c r="C129" s="418"/>
      <c r="D129" s="218"/>
      <c r="E129" s="43">
        <f t="shared" ref="E129:W129" si="61">E128/$E128</f>
        <v>1</v>
      </c>
      <c r="F129" s="197">
        <f t="shared" si="61"/>
        <v>0.43661971830985913</v>
      </c>
      <c r="G129" s="156">
        <f t="shared" si="61"/>
        <v>0.11267605633802817</v>
      </c>
      <c r="H129" s="156">
        <f t="shared" si="61"/>
        <v>4.2253521126760563E-2</v>
      </c>
      <c r="I129" s="156">
        <f t="shared" si="61"/>
        <v>0</v>
      </c>
      <c r="J129" s="156">
        <f t="shared" si="61"/>
        <v>0</v>
      </c>
      <c r="K129" s="156">
        <f t="shared" si="61"/>
        <v>0.16901408450704225</v>
      </c>
      <c r="L129" s="156">
        <f t="shared" si="61"/>
        <v>0.36619718309859156</v>
      </c>
      <c r="M129" s="156">
        <f t="shared" si="61"/>
        <v>0.15492957746478872</v>
      </c>
      <c r="N129" s="156">
        <f t="shared" si="61"/>
        <v>2.8169014084507043E-2</v>
      </c>
      <c r="O129" s="156">
        <f t="shared" si="61"/>
        <v>2.8169014084507043E-2</v>
      </c>
      <c r="P129" s="156">
        <f t="shared" si="61"/>
        <v>8.4507042253521125E-2</v>
      </c>
      <c r="Q129" s="156">
        <f t="shared" si="61"/>
        <v>0.23943661971830985</v>
      </c>
      <c r="R129" s="156">
        <f t="shared" si="61"/>
        <v>7.0422535211267609E-2</v>
      </c>
      <c r="S129" s="156">
        <f t="shared" si="61"/>
        <v>8.4507042253521125E-2</v>
      </c>
      <c r="T129" s="156">
        <f t="shared" si="61"/>
        <v>1.4084507042253521E-2</v>
      </c>
      <c r="U129" s="156">
        <f t="shared" si="61"/>
        <v>0.23943661971830985</v>
      </c>
      <c r="V129" s="156">
        <f t="shared" si="61"/>
        <v>2.8169014084507043E-2</v>
      </c>
      <c r="W129" s="156">
        <f t="shared" si="61"/>
        <v>0.25352112676056338</v>
      </c>
      <c r="X129" s="157">
        <f t="shared" si="56"/>
        <v>1.4084507042253521E-2</v>
      </c>
    </row>
    <row r="130" spans="1:24" ht="13.5" x14ac:dyDescent="0.15">
      <c r="A130" s="439"/>
      <c r="B130" s="436"/>
      <c r="C130" s="418"/>
      <c r="D130" s="220" t="s">
        <v>49</v>
      </c>
      <c r="E130" s="219">
        <v>219</v>
      </c>
      <c r="F130" s="198">
        <v>114</v>
      </c>
      <c r="G130" s="153">
        <v>17</v>
      </c>
      <c r="H130" s="153">
        <v>8</v>
      </c>
      <c r="I130" s="153">
        <v>0</v>
      </c>
      <c r="J130" s="153">
        <v>0</v>
      </c>
      <c r="K130" s="153">
        <v>12</v>
      </c>
      <c r="L130" s="153">
        <v>89</v>
      </c>
      <c r="M130" s="153">
        <v>35</v>
      </c>
      <c r="N130" s="153">
        <v>7</v>
      </c>
      <c r="O130" s="153">
        <v>2</v>
      </c>
      <c r="P130" s="153">
        <v>12</v>
      </c>
      <c r="Q130" s="153">
        <v>17</v>
      </c>
      <c r="R130" s="153">
        <v>4</v>
      </c>
      <c r="S130" s="153">
        <v>18</v>
      </c>
      <c r="T130" s="153">
        <v>1</v>
      </c>
      <c r="U130" s="153">
        <v>27</v>
      </c>
      <c r="V130" s="153">
        <v>2</v>
      </c>
      <c r="W130" s="153">
        <v>33</v>
      </c>
      <c r="X130" s="154">
        <v>38</v>
      </c>
    </row>
    <row r="131" spans="1:24" ht="14.25" thickBot="1" x14ac:dyDescent="0.2">
      <c r="A131" s="439"/>
      <c r="B131" s="437"/>
      <c r="C131" s="419"/>
      <c r="D131" s="222"/>
      <c r="E131" s="167">
        <f t="shared" ref="E131:W131" si="62">E130/$E130</f>
        <v>1</v>
      </c>
      <c r="F131" s="201">
        <f t="shared" si="62"/>
        <v>0.52054794520547942</v>
      </c>
      <c r="G131" s="168">
        <f t="shared" si="62"/>
        <v>7.7625570776255703E-2</v>
      </c>
      <c r="H131" s="168">
        <f t="shared" si="62"/>
        <v>3.6529680365296802E-2</v>
      </c>
      <c r="I131" s="168">
        <f t="shared" si="62"/>
        <v>0</v>
      </c>
      <c r="J131" s="168">
        <f t="shared" si="62"/>
        <v>0</v>
      </c>
      <c r="K131" s="168">
        <f t="shared" si="62"/>
        <v>5.4794520547945202E-2</v>
      </c>
      <c r="L131" s="168">
        <f t="shared" si="62"/>
        <v>0.40639269406392692</v>
      </c>
      <c r="M131" s="168">
        <f t="shared" si="62"/>
        <v>0.15981735159817351</v>
      </c>
      <c r="N131" s="168">
        <f t="shared" si="62"/>
        <v>3.1963470319634701E-2</v>
      </c>
      <c r="O131" s="168">
        <f t="shared" si="62"/>
        <v>9.1324200913242004E-3</v>
      </c>
      <c r="P131" s="168">
        <f t="shared" si="62"/>
        <v>5.4794520547945202E-2</v>
      </c>
      <c r="Q131" s="168">
        <f t="shared" si="62"/>
        <v>7.7625570776255703E-2</v>
      </c>
      <c r="R131" s="168">
        <f t="shared" si="62"/>
        <v>1.8264840182648401E-2</v>
      </c>
      <c r="S131" s="168">
        <f t="shared" si="62"/>
        <v>8.2191780821917804E-2</v>
      </c>
      <c r="T131" s="168">
        <f t="shared" si="62"/>
        <v>4.5662100456621002E-3</v>
      </c>
      <c r="U131" s="168">
        <f t="shared" si="62"/>
        <v>0.12328767123287671</v>
      </c>
      <c r="V131" s="168">
        <f t="shared" si="62"/>
        <v>9.1324200913242004E-3</v>
      </c>
      <c r="W131" s="168">
        <f t="shared" si="62"/>
        <v>0.15068493150684931</v>
      </c>
      <c r="X131" s="169">
        <f t="shared" si="56"/>
        <v>0.17351598173515981</v>
      </c>
    </row>
    <row r="132" spans="1:24" ht="13.5" customHeight="1" x14ac:dyDescent="0.15">
      <c r="A132" s="439"/>
      <c r="B132" s="435" t="s">
        <v>58</v>
      </c>
      <c r="C132" s="424" t="s">
        <v>31</v>
      </c>
      <c r="D132" s="425"/>
      <c r="E132" s="126">
        <v>397</v>
      </c>
      <c r="F132" s="127">
        <v>269</v>
      </c>
      <c r="G132" s="128">
        <v>91</v>
      </c>
      <c r="H132" s="128">
        <v>41</v>
      </c>
      <c r="I132" s="128">
        <v>9</v>
      </c>
      <c r="J132" s="128">
        <v>1</v>
      </c>
      <c r="K132" s="128">
        <v>78</v>
      </c>
      <c r="L132" s="128">
        <v>205</v>
      </c>
      <c r="M132" s="128">
        <v>107</v>
      </c>
      <c r="N132" s="128">
        <v>26</v>
      </c>
      <c r="O132" s="128">
        <v>14</v>
      </c>
      <c r="P132" s="128">
        <v>31</v>
      </c>
      <c r="Q132" s="128">
        <v>75</v>
      </c>
      <c r="R132" s="128">
        <v>37</v>
      </c>
      <c r="S132" s="128">
        <v>73</v>
      </c>
      <c r="T132" s="128">
        <v>16</v>
      </c>
      <c r="U132" s="128">
        <v>99</v>
      </c>
      <c r="V132" s="128">
        <v>4</v>
      </c>
      <c r="W132" s="128">
        <v>41</v>
      </c>
      <c r="X132" s="129">
        <v>6</v>
      </c>
    </row>
    <row r="133" spans="1:24" s="35" customFormat="1" ht="13.5" x14ac:dyDescent="0.15">
      <c r="A133" s="439"/>
      <c r="B133" s="436"/>
      <c r="C133" s="420"/>
      <c r="D133" s="421"/>
      <c r="E133" s="130">
        <f t="shared" ref="E133:X145" si="63">E132/$E132</f>
        <v>1</v>
      </c>
      <c r="F133" s="131">
        <f t="shared" si="63"/>
        <v>0.67758186397984888</v>
      </c>
      <c r="G133" s="132">
        <f t="shared" si="63"/>
        <v>0.22921914357682618</v>
      </c>
      <c r="H133" s="132">
        <f t="shared" si="63"/>
        <v>0.10327455919395466</v>
      </c>
      <c r="I133" s="132">
        <f t="shared" si="63"/>
        <v>2.2670025188916875E-2</v>
      </c>
      <c r="J133" s="132">
        <f t="shared" si="63"/>
        <v>2.5188916876574307E-3</v>
      </c>
      <c r="K133" s="132">
        <f t="shared" si="63"/>
        <v>0.19647355163727959</v>
      </c>
      <c r="L133" s="132">
        <f t="shared" si="63"/>
        <v>0.51637279596977326</v>
      </c>
      <c r="M133" s="132">
        <f t="shared" si="63"/>
        <v>0.26952141057934509</v>
      </c>
      <c r="N133" s="132">
        <f t="shared" si="63"/>
        <v>6.5491183879093195E-2</v>
      </c>
      <c r="O133" s="132">
        <f t="shared" si="63"/>
        <v>3.5264483627204031E-2</v>
      </c>
      <c r="P133" s="132">
        <f t="shared" si="63"/>
        <v>7.8085642317380355E-2</v>
      </c>
      <c r="Q133" s="132">
        <f t="shared" si="63"/>
        <v>0.18891687657430731</v>
      </c>
      <c r="R133" s="132">
        <f t="shared" si="63"/>
        <v>9.3198992443324941E-2</v>
      </c>
      <c r="S133" s="132">
        <f t="shared" si="63"/>
        <v>0.18387909319899245</v>
      </c>
      <c r="T133" s="132">
        <f t="shared" si="63"/>
        <v>4.0302267002518891E-2</v>
      </c>
      <c r="U133" s="132">
        <f t="shared" si="63"/>
        <v>0.24937027707808565</v>
      </c>
      <c r="V133" s="132">
        <f t="shared" si="63"/>
        <v>1.0075566750629723E-2</v>
      </c>
      <c r="W133" s="132">
        <f t="shared" si="63"/>
        <v>0.10327455919395466</v>
      </c>
      <c r="X133" s="133">
        <f t="shared" si="63"/>
        <v>1.5113350125944584E-2</v>
      </c>
    </row>
    <row r="134" spans="1:24" ht="13.5" customHeight="1" x14ac:dyDescent="0.15">
      <c r="A134" s="439"/>
      <c r="B134" s="436"/>
      <c r="C134" s="418" t="s">
        <v>36</v>
      </c>
      <c r="D134" s="216" t="s">
        <v>44</v>
      </c>
      <c r="E134" s="205">
        <v>224</v>
      </c>
      <c r="F134" s="206">
        <v>147</v>
      </c>
      <c r="G134" s="208">
        <v>69</v>
      </c>
      <c r="H134" s="208">
        <v>25</v>
      </c>
      <c r="I134" s="208">
        <v>11</v>
      </c>
      <c r="J134" s="208">
        <v>3</v>
      </c>
      <c r="K134" s="208">
        <v>46</v>
      </c>
      <c r="L134" s="208">
        <v>113</v>
      </c>
      <c r="M134" s="208">
        <v>34</v>
      </c>
      <c r="N134" s="208">
        <v>5</v>
      </c>
      <c r="O134" s="208">
        <v>3</v>
      </c>
      <c r="P134" s="208">
        <v>18</v>
      </c>
      <c r="Q134" s="208">
        <v>33</v>
      </c>
      <c r="R134" s="208">
        <v>24</v>
      </c>
      <c r="S134" s="208">
        <v>38</v>
      </c>
      <c r="T134" s="208">
        <v>14</v>
      </c>
      <c r="U134" s="208">
        <v>45</v>
      </c>
      <c r="V134" s="208">
        <v>4</v>
      </c>
      <c r="W134" s="208">
        <v>21</v>
      </c>
      <c r="X134" s="217">
        <v>2</v>
      </c>
    </row>
    <row r="135" spans="1:24" ht="13.5" x14ac:dyDescent="0.15">
      <c r="A135" s="439"/>
      <c r="B135" s="436"/>
      <c r="C135" s="418"/>
      <c r="D135" s="218"/>
      <c r="E135" s="43" t="s">
        <v>69</v>
      </c>
      <c r="F135" s="197">
        <f t="shared" ref="F135:W135" si="64">F134/$E134</f>
        <v>0.65625</v>
      </c>
      <c r="G135" s="156">
        <f t="shared" si="64"/>
        <v>0.3080357142857143</v>
      </c>
      <c r="H135" s="156">
        <f t="shared" si="64"/>
        <v>0.11160714285714286</v>
      </c>
      <c r="I135" s="156">
        <f t="shared" si="64"/>
        <v>4.9107142857142856E-2</v>
      </c>
      <c r="J135" s="156">
        <f t="shared" si="64"/>
        <v>1.3392857142857142E-2</v>
      </c>
      <c r="K135" s="156">
        <f t="shared" si="64"/>
        <v>0.20535714285714285</v>
      </c>
      <c r="L135" s="156">
        <f t="shared" si="64"/>
        <v>0.5044642857142857</v>
      </c>
      <c r="M135" s="156">
        <f t="shared" si="64"/>
        <v>0.15178571428571427</v>
      </c>
      <c r="N135" s="156">
        <f t="shared" si="64"/>
        <v>2.2321428571428572E-2</v>
      </c>
      <c r="O135" s="156">
        <f t="shared" si="64"/>
        <v>1.3392857142857142E-2</v>
      </c>
      <c r="P135" s="156">
        <f t="shared" si="64"/>
        <v>8.0357142857142863E-2</v>
      </c>
      <c r="Q135" s="156">
        <f t="shared" si="64"/>
        <v>0.14732142857142858</v>
      </c>
      <c r="R135" s="156">
        <f t="shared" si="64"/>
        <v>0.10714285714285714</v>
      </c>
      <c r="S135" s="156">
        <f t="shared" si="64"/>
        <v>0.16964285714285715</v>
      </c>
      <c r="T135" s="156">
        <f t="shared" si="64"/>
        <v>6.25E-2</v>
      </c>
      <c r="U135" s="156">
        <f t="shared" si="64"/>
        <v>0.20089285714285715</v>
      </c>
      <c r="V135" s="156">
        <f t="shared" si="64"/>
        <v>1.7857142857142856E-2</v>
      </c>
      <c r="W135" s="156">
        <f t="shared" si="64"/>
        <v>9.375E-2</v>
      </c>
      <c r="X135" s="157">
        <f t="shared" si="63"/>
        <v>8.9285714285714281E-3</v>
      </c>
    </row>
    <row r="136" spans="1:24" ht="13.5" x14ac:dyDescent="0.15">
      <c r="A136" s="439"/>
      <c r="B136" s="436"/>
      <c r="C136" s="418"/>
      <c r="D136" s="216" t="s">
        <v>45</v>
      </c>
      <c r="E136" s="219">
        <v>240</v>
      </c>
      <c r="F136" s="198">
        <v>152</v>
      </c>
      <c r="G136" s="153">
        <v>59</v>
      </c>
      <c r="H136" s="153">
        <v>23</v>
      </c>
      <c r="I136" s="153">
        <v>9</v>
      </c>
      <c r="J136" s="153">
        <v>2</v>
      </c>
      <c r="K136" s="153">
        <v>37</v>
      </c>
      <c r="L136" s="153">
        <v>119</v>
      </c>
      <c r="M136" s="153">
        <v>35</v>
      </c>
      <c r="N136" s="153">
        <v>3</v>
      </c>
      <c r="O136" s="153">
        <v>2</v>
      </c>
      <c r="P136" s="153">
        <v>13</v>
      </c>
      <c r="Q136" s="153">
        <v>37</v>
      </c>
      <c r="R136" s="153">
        <v>18</v>
      </c>
      <c r="S136" s="153">
        <v>27</v>
      </c>
      <c r="T136" s="153">
        <v>11</v>
      </c>
      <c r="U136" s="153">
        <v>56</v>
      </c>
      <c r="V136" s="153">
        <v>5</v>
      </c>
      <c r="W136" s="153">
        <v>24</v>
      </c>
      <c r="X136" s="154">
        <v>2</v>
      </c>
    </row>
    <row r="137" spans="1:24" ht="13.5" x14ac:dyDescent="0.15">
      <c r="A137" s="439"/>
      <c r="B137" s="436"/>
      <c r="C137" s="418"/>
      <c r="D137" s="218"/>
      <c r="E137" s="43">
        <f t="shared" ref="E137:W137" si="65">E136/$E136</f>
        <v>1</v>
      </c>
      <c r="F137" s="197">
        <f t="shared" si="65"/>
        <v>0.6333333333333333</v>
      </c>
      <c r="G137" s="156">
        <f t="shared" si="65"/>
        <v>0.24583333333333332</v>
      </c>
      <c r="H137" s="156">
        <f t="shared" si="65"/>
        <v>9.583333333333334E-2</v>
      </c>
      <c r="I137" s="156">
        <f t="shared" si="65"/>
        <v>3.7499999999999999E-2</v>
      </c>
      <c r="J137" s="156">
        <f t="shared" si="65"/>
        <v>8.3333333333333332E-3</v>
      </c>
      <c r="K137" s="156">
        <f t="shared" si="65"/>
        <v>0.15416666666666667</v>
      </c>
      <c r="L137" s="156">
        <f t="shared" si="65"/>
        <v>0.49583333333333335</v>
      </c>
      <c r="M137" s="156">
        <f t="shared" si="65"/>
        <v>0.14583333333333334</v>
      </c>
      <c r="N137" s="156">
        <f t="shared" si="65"/>
        <v>1.2500000000000001E-2</v>
      </c>
      <c r="O137" s="156">
        <f t="shared" si="65"/>
        <v>8.3333333333333332E-3</v>
      </c>
      <c r="P137" s="156">
        <f t="shared" si="65"/>
        <v>5.4166666666666669E-2</v>
      </c>
      <c r="Q137" s="156">
        <f t="shared" si="65"/>
        <v>0.15416666666666667</v>
      </c>
      <c r="R137" s="156">
        <f t="shared" si="65"/>
        <v>7.4999999999999997E-2</v>
      </c>
      <c r="S137" s="156">
        <f t="shared" si="65"/>
        <v>0.1125</v>
      </c>
      <c r="T137" s="156">
        <f t="shared" si="65"/>
        <v>4.583333333333333E-2</v>
      </c>
      <c r="U137" s="156">
        <f t="shared" si="65"/>
        <v>0.23333333333333334</v>
      </c>
      <c r="V137" s="156">
        <f t="shared" si="65"/>
        <v>2.0833333333333332E-2</v>
      </c>
      <c r="W137" s="156">
        <f t="shared" si="65"/>
        <v>0.1</v>
      </c>
      <c r="X137" s="157">
        <f t="shared" si="63"/>
        <v>8.3333333333333332E-3</v>
      </c>
    </row>
    <row r="138" spans="1:24" ht="13.5" x14ac:dyDescent="0.15">
      <c r="A138" s="439"/>
      <c r="B138" s="436"/>
      <c r="C138" s="418"/>
      <c r="D138" s="220" t="s">
        <v>46</v>
      </c>
      <c r="E138" s="219">
        <v>222</v>
      </c>
      <c r="F138" s="198">
        <v>161</v>
      </c>
      <c r="G138" s="153">
        <v>33</v>
      </c>
      <c r="H138" s="153">
        <v>15</v>
      </c>
      <c r="I138" s="153">
        <v>5</v>
      </c>
      <c r="J138" s="153">
        <v>1</v>
      </c>
      <c r="K138" s="153">
        <v>37</v>
      </c>
      <c r="L138" s="153">
        <v>122</v>
      </c>
      <c r="M138" s="153">
        <v>60</v>
      </c>
      <c r="N138" s="153">
        <v>9</v>
      </c>
      <c r="O138" s="153">
        <v>1</v>
      </c>
      <c r="P138" s="153">
        <v>19</v>
      </c>
      <c r="Q138" s="153">
        <v>47</v>
      </c>
      <c r="R138" s="153">
        <v>15</v>
      </c>
      <c r="S138" s="153">
        <v>46</v>
      </c>
      <c r="T138" s="153">
        <v>10</v>
      </c>
      <c r="U138" s="153">
        <v>57</v>
      </c>
      <c r="V138" s="153">
        <v>2</v>
      </c>
      <c r="W138" s="153">
        <v>21</v>
      </c>
      <c r="X138" s="154">
        <v>1</v>
      </c>
    </row>
    <row r="139" spans="1:24" ht="13.5" x14ac:dyDescent="0.15">
      <c r="A139" s="439"/>
      <c r="B139" s="436"/>
      <c r="C139" s="418"/>
      <c r="D139" s="218"/>
      <c r="E139" s="43">
        <f t="shared" ref="E139:W139" si="66">E138/$E138</f>
        <v>1</v>
      </c>
      <c r="F139" s="197">
        <f t="shared" si="66"/>
        <v>0.72522522522522526</v>
      </c>
      <c r="G139" s="156">
        <f t="shared" si="66"/>
        <v>0.14864864864864866</v>
      </c>
      <c r="H139" s="156">
        <f t="shared" si="66"/>
        <v>6.7567567567567571E-2</v>
      </c>
      <c r="I139" s="156">
        <f t="shared" si="66"/>
        <v>2.2522522522522521E-2</v>
      </c>
      <c r="J139" s="156">
        <f t="shared" si="66"/>
        <v>4.5045045045045045E-3</v>
      </c>
      <c r="K139" s="156">
        <f t="shared" si="66"/>
        <v>0.16666666666666666</v>
      </c>
      <c r="L139" s="156">
        <f t="shared" si="66"/>
        <v>0.5495495495495496</v>
      </c>
      <c r="M139" s="156">
        <f t="shared" si="66"/>
        <v>0.27027027027027029</v>
      </c>
      <c r="N139" s="156">
        <f t="shared" si="66"/>
        <v>4.0540540540540543E-2</v>
      </c>
      <c r="O139" s="156">
        <f t="shared" si="66"/>
        <v>4.5045045045045045E-3</v>
      </c>
      <c r="P139" s="156">
        <f t="shared" si="66"/>
        <v>8.5585585585585586E-2</v>
      </c>
      <c r="Q139" s="156">
        <f t="shared" si="66"/>
        <v>0.21171171171171171</v>
      </c>
      <c r="R139" s="156">
        <f t="shared" si="66"/>
        <v>6.7567567567567571E-2</v>
      </c>
      <c r="S139" s="156">
        <f t="shared" si="66"/>
        <v>0.2072072072072072</v>
      </c>
      <c r="T139" s="156">
        <f t="shared" si="66"/>
        <v>4.5045045045045043E-2</v>
      </c>
      <c r="U139" s="156">
        <f t="shared" si="66"/>
        <v>0.25675675675675674</v>
      </c>
      <c r="V139" s="156">
        <f t="shared" si="66"/>
        <v>9.0090090090090089E-3</v>
      </c>
      <c r="W139" s="156">
        <f t="shared" si="66"/>
        <v>9.45945945945946E-2</v>
      </c>
      <c r="X139" s="157">
        <f t="shared" si="63"/>
        <v>4.5045045045045045E-3</v>
      </c>
    </row>
    <row r="140" spans="1:24" ht="13.5" x14ac:dyDescent="0.15">
      <c r="A140" s="439"/>
      <c r="B140" s="436"/>
      <c r="C140" s="418"/>
      <c r="D140" s="220" t="s">
        <v>47</v>
      </c>
      <c r="E140" s="219">
        <v>283</v>
      </c>
      <c r="F140" s="198">
        <v>172</v>
      </c>
      <c r="G140" s="153">
        <v>53</v>
      </c>
      <c r="H140" s="153">
        <v>25</v>
      </c>
      <c r="I140" s="153">
        <v>7</v>
      </c>
      <c r="J140" s="153">
        <v>2</v>
      </c>
      <c r="K140" s="153">
        <v>47</v>
      </c>
      <c r="L140" s="153">
        <v>150</v>
      </c>
      <c r="M140" s="153">
        <v>53</v>
      </c>
      <c r="N140" s="153">
        <v>5</v>
      </c>
      <c r="O140" s="153">
        <v>3</v>
      </c>
      <c r="P140" s="153">
        <v>22</v>
      </c>
      <c r="Q140" s="153">
        <v>45</v>
      </c>
      <c r="R140" s="153">
        <v>25</v>
      </c>
      <c r="S140" s="153">
        <v>37</v>
      </c>
      <c r="T140" s="153">
        <v>8</v>
      </c>
      <c r="U140" s="153">
        <v>73</v>
      </c>
      <c r="V140" s="153">
        <v>5</v>
      </c>
      <c r="W140" s="153">
        <v>33</v>
      </c>
      <c r="X140" s="154">
        <v>2</v>
      </c>
    </row>
    <row r="141" spans="1:24" ht="13.5" x14ac:dyDescent="0.15">
      <c r="A141" s="439"/>
      <c r="B141" s="436"/>
      <c r="C141" s="418"/>
      <c r="D141" s="221"/>
      <c r="E141" s="43">
        <f t="shared" ref="E141:W141" si="67">E140/$E140</f>
        <v>1</v>
      </c>
      <c r="F141" s="197">
        <f t="shared" si="67"/>
        <v>0.607773851590106</v>
      </c>
      <c r="G141" s="156">
        <f t="shared" si="67"/>
        <v>0.1872791519434629</v>
      </c>
      <c r="H141" s="156">
        <f t="shared" si="67"/>
        <v>8.8339222614840993E-2</v>
      </c>
      <c r="I141" s="156">
        <f t="shared" si="67"/>
        <v>2.4734982332155476E-2</v>
      </c>
      <c r="J141" s="156">
        <f t="shared" si="67"/>
        <v>7.0671378091872791E-3</v>
      </c>
      <c r="K141" s="156">
        <f t="shared" si="67"/>
        <v>0.16607773851590105</v>
      </c>
      <c r="L141" s="156">
        <f t="shared" si="67"/>
        <v>0.53003533568904593</v>
      </c>
      <c r="M141" s="156">
        <f t="shared" si="67"/>
        <v>0.1872791519434629</v>
      </c>
      <c r="N141" s="156">
        <f t="shared" si="67"/>
        <v>1.7667844522968199E-2</v>
      </c>
      <c r="O141" s="156">
        <f t="shared" si="67"/>
        <v>1.0600706713780919E-2</v>
      </c>
      <c r="P141" s="156">
        <f t="shared" si="67"/>
        <v>7.7738515901060068E-2</v>
      </c>
      <c r="Q141" s="156">
        <f t="shared" si="67"/>
        <v>0.15901060070671377</v>
      </c>
      <c r="R141" s="156">
        <f t="shared" si="67"/>
        <v>8.8339222614840993E-2</v>
      </c>
      <c r="S141" s="156">
        <f t="shared" si="67"/>
        <v>0.13074204946996468</v>
      </c>
      <c r="T141" s="156">
        <f t="shared" si="67"/>
        <v>2.8268551236749116E-2</v>
      </c>
      <c r="U141" s="156">
        <f t="shared" si="67"/>
        <v>0.25795053003533569</v>
      </c>
      <c r="V141" s="156">
        <f t="shared" si="67"/>
        <v>1.7667844522968199E-2</v>
      </c>
      <c r="W141" s="156">
        <f t="shared" si="67"/>
        <v>0.1166077738515901</v>
      </c>
      <c r="X141" s="157">
        <f t="shared" si="63"/>
        <v>7.0671378091872791E-3</v>
      </c>
    </row>
    <row r="142" spans="1:24" ht="13.5" x14ac:dyDescent="0.15">
      <c r="A142" s="439"/>
      <c r="B142" s="436"/>
      <c r="C142" s="418"/>
      <c r="D142" s="220" t="s">
        <v>48</v>
      </c>
      <c r="E142" s="219">
        <v>388</v>
      </c>
      <c r="F142" s="198">
        <v>222</v>
      </c>
      <c r="G142" s="153">
        <v>102</v>
      </c>
      <c r="H142" s="153">
        <v>36</v>
      </c>
      <c r="I142" s="153">
        <v>11</v>
      </c>
      <c r="J142" s="153">
        <v>0</v>
      </c>
      <c r="K142" s="153">
        <v>58</v>
      </c>
      <c r="L142" s="153">
        <v>174</v>
      </c>
      <c r="M142" s="153">
        <v>71</v>
      </c>
      <c r="N142" s="153">
        <v>17</v>
      </c>
      <c r="O142" s="153">
        <v>6</v>
      </c>
      <c r="P142" s="153">
        <v>30</v>
      </c>
      <c r="Q142" s="153">
        <v>66</v>
      </c>
      <c r="R142" s="153">
        <v>31</v>
      </c>
      <c r="S142" s="153">
        <v>61</v>
      </c>
      <c r="T142" s="153">
        <v>13</v>
      </c>
      <c r="U142" s="153">
        <v>93</v>
      </c>
      <c r="V142" s="153">
        <v>6</v>
      </c>
      <c r="W142" s="153">
        <v>51</v>
      </c>
      <c r="X142" s="154">
        <v>2</v>
      </c>
    </row>
    <row r="143" spans="1:24" ht="13.5" x14ac:dyDescent="0.15">
      <c r="A143" s="439"/>
      <c r="B143" s="436"/>
      <c r="C143" s="418"/>
      <c r="D143" s="218"/>
      <c r="E143" s="43">
        <f t="shared" ref="E143:W143" si="68">E142/$E142</f>
        <v>1</v>
      </c>
      <c r="F143" s="197">
        <f t="shared" si="68"/>
        <v>0.57216494845360821</v>
      </c>
      <c r="G143" s="156">
        <f t="shared" si="68"/>
        <v>0.26288659793814434</v>
      </c>
      <c r="H143" s="156">
        <f t="shared" si="68"/>
        <v>9.2783505154639179E-2</v>
      </c>
      <c r="I143" s="156">
        <f t="shared" si="68"/>
        <v>2.8350515463917526E-2</v>
      </c>
      <c r="J143" s="156">
        <f t="shared" si="68"/>
        <v>0</v>
      </c>
      <c r="K143" s="156">
        <f t="shared" si="68"/>
        <v>0.14948453608247422</v>
      </c>
      <c r="L143" s="156">
        <f t="shared" si="68"/>
        <v>0.4484536082474227</v>
      </c>
      <c r="M143" s="156">
        <f t="shared" si="68"/>
        <v>0.18298969072164947</v>
      </c>
      <c r="N143" s="156">
        <f t="shared" si="68"/>
        <v>4.3814432989690719E-2</v>
      </c>
      <c r="O143" s="156">
        <f t="shared" si="68"/>
        <v>1.5463917525773196E-2</v>
      </c>
      <c r="P143" s="156">
        <f t="shared" si="68"/>
        <v>7.7319587628865982E-2</v>
      </c>
      <c r="Q143" s="156">
        <f t="shared" si="68"/>
        <v>0.17010309278350516</v>
      </c>
      <c r="R143" s="156">
        <f t="shared" si="68"/>
        <v>7.9896907216494839E-2</v>
      </c>
      <c r="S143" s="156">
        <f t="shared" si="68"/>
        <v>0.15721649484536082</v>
      </c>
      <c r="T143" s="156">
        <f t="shared" si="68"/>
        <v>3.3505154639175257E-2</v>
      </c>
      <c r="U143" s="156">
        <f t="shared" si="68"/>
        <v>0.23969072164948454</v>
      </c>
      <c r="V143" s="156">
        <f t="shared" si="68"/>
        <v>1.5463917525773196E-2</v>
      </c>
      <c r="W143" s="156">
        <f t="shared" si="68"/>
        <v>0.13144329896907217</v>
      </c>
      <c r="X143" s="157">
        <f t="shared" si="63"/>
        <v>5.1546391752577319E-3</v>
      </c>
    </row>
    <row r="144" spans="1:24" ht="13.5" x14ac:dyDescent="0.15">
      <c r="A144" s="439"/>
      <c r="B144" s="436"/>
      <c r="C144" s="418"/>
      <c r="D144" s="220" t="s">
        <v>49</v>
      </c>
      <c r="E144" s="219">
        <v>493</v>
      </c>
      <c r="F144" s="198">
        <v>307</v>
      </c>
      <c r="G144" s="153">
        <v>51</v>
      </c>
      <c r="H144" s="153">
        <v>27</v>
      </c>
      <c r="I144" s="153">
        <v>5</v>
      </c>
      <c r="J144" s="153">
        <v>1</v>
      </c>
      <c r="K144" s="153">
        <v>64</v>
      </c>
      <c r="L144" s="153">
        <v>264</v>
      </c>
      <c r="M144" s="153">
        <v>124</v>
      </c>
      <c r="N144" s="153">
        <v>23</v>
      </c>
      <c r="O144" s="153">
        <v>4</v>
      </c>
      <c r="P144" s="153">
        <v>39</v>
      </c>
      <c r="Q144" s="153">
        <v>66</v>
      </c>
      <c r="R144" s="153">
        <v>22</v>
      </c>
      <c r="S144" s="153">
        <v>45</v>
      </c>
      <c r="T144" s="153">
        <v>6</v>
      </c>
      <c r="U144" s="153">
        <v>95</v>
      </c>
      <c r="V144" s="153">
        <v>5</v>
      </c>
      <c r="W144" s="153">
        <v>53</v>
      </c>
      <c r="X144" s="154">
        <v>49</v>
      </c>
    </row>
    <row r="145" spans="1:24" ht="14.25" thickBot="1" x14ac:dyDescent="0.2">
      <c r="A145" s="439"/>
      <c r="B145" s="437"/>
      <c r="C145" s="419"/>
      <c r="D145" s="222"/>
      <c r="E145" s="167">
        <f t="shared" ref="E145:W145" si="69">E144/$E144</f>
        <v>1</v>
      </c>
      <c r="F145" s="201">
        <f t="shared" si="69"/>
        <v>0.62271805273833669</v>
      </c>
      <c r="G145" s="168">
        <f t="shared" si="69"/>
        <v>0.10344827586206896</v>
      </c>
      <c r="H145" s="168">
        <f t="shared" si="69"/>
        <v>5.4766734279918863E-2</v>
      </c>
      <c r="I145" s="168">
        <f t="shared" si="69"/>
        <v>1.0141987829614604E-2</v>
      </c>
      <c r="J145" s="168">
        <f t="shared" si="69"/>
        <v>2.0283975659229209E-3</v>
      </c>
      <c r="K145" s="168">
        <f t="shared" si="69"/>
        <v>0.12981744421906694</v>
      </c>
      <c r="L145" s="168">
        <f t="shared" si="69"/>
        <v>0.53549695740365111</v>
      </c>
      <c r="M145" s="168">
        <f t="shared" si="69"/>
        <v>0.25152129817444219</v>
      </c>
      <c r="N145" s="168">
        <f t="shared" si="69"/>
        <v>4.665314401622718E-2</v>
      </c>
      <c r="O145" s="168">
        <f t="shared" si="69"/>
        <v>8.1135902636916835E-3</v>
      </c>
      <c r="P145" s="168">
        <f t="shared" si="69"/>
        <v>7.9107505070993914E-2</v>
      </c>
      <c r="Q145" s="168">
        <f t="shared" si="69"/>
        <v>0.13387423935091278</v>
      </c>
      <c r="R145" s="168">
        <f t="shared" si="69"/>
        <v>4.4624746450304259E-2</v>
      </c>
      <c r="S145" s="168">
        <f t="shared" si="69"/>
        <v>9.1277890466531439E-2</v>
      </c>
      <c r="T145" s="168">
        <f t="shared" si="69"/>
        <v>1.2170385395537525E-2</v>
      </c>
      <c r="U145" s="168">
        <f t="shared" si="69"/>
        <v>0.1926977687626775</v>
      </c>
      <c r="V145" s="168">
        <f t="shared" si="69"/>
        <v>1.0141987829614604E-2</v>
      </c>
      <c r="W145" s="168">
        <f t="shared" si="69"/>
        <v>0.10750507099391481</v>
      </c>
      <c r="X145" s="169">
        <f t="shared" si="63"/>
        <v>9.9391480730223122E-2</v>
      </c>
    </row>
    <row r="146" spans="1:24" ht="13.5" customHeight="1" x14ac:dyDescent="0.15">
      <c r="A146" s="439"/>
      <c r="B146" s="435" t="s">
        <v>59</v>
      </c>
      <c r="C146" s="424" t="s">
        <v>31</v>
      </c>
      <c r="D146" s="425"/>
      <c r="E146" s="126">
        <v>871</v>
      </c>
      <c r="F146" s="127">
        <v>587</v>
      </c>
      <c r="G146" s="128">
        <v>201</v>
      </c>
      <c r="H146" s="128">
        <v>101</v>
      </c>
      <c r="I146" s="128">
        <v>20</v>
      </c>
      <c r="J146" s="128">
        <v>3</v>
      </c>
      <c r="K146" s="128">
        <v>138</v>
      </c>
      <c r="L146" s="128">
        <v>470</v>
      </c>
      <c r="M146" s="128">
        <v>186</v>
      </c>
      <c r="N146" s="128">
        <v>37</v>
      </c>
      <c r="O146" s="128">
        <v>17</v>
      </c>
      <c r="P146" s="128">
        <v>63</v>
      </c>
      <c r="Q146" s="128">
        <v>135</v>
      </c>
      <c r="R146" s="128">
        <v>71</v>
      </c>
      <c r="S146" s="128">
        <v>131</v>
      </c>
      <c r="T146" s="128">
        <v>33</v>
      </c>
      <c r="U146" s="128">
        <v>194</v>
      </c>
      <c r="V146" s="128">
        <v>11</v>
      </c>
      <c r="W146" s="128">
        <v>84</v>
      </c>
      <c r="X146" s="129">
        <v>12</v>
      </c>
    </row>
    <row r="147" spans="1:24" s="35" customFormat="1" ht="13.5" x14ac:dyDescent="0.15">
      <c r="A147" s="439"/>
      <c r="B147" s="436"/>
      <c r="C147" s="420"/>
      <c r="D147" s="421"/>
      <c r="E147" s="130">
        <f t="shared" ref="E147:X159" si="70">E146/$E146</f>
        <v>1</v>
      </c>
      <c r="F147" s="131">
        <f t="shared" si="70"/>
        <v>0.67393800229621126</v>
      </c>
      <c r="G147" s="132">
        <f t="shared" si="70"/>
        <v>0.23076923076923078</v>
      </c>
      <c r="H147" s="132">
        <f t="shared" si="70"/>
        <v>0.11595866819747416</v>
      </c>
      <c r="I147" s="132">
        <f t="shared" si="70"/>
        <v>2.2962112514351322E-2</v>
      </c>
      <c r="J147" s="132">
        <f t="shared" si="70"/>
        <v>3.4443168771526979E-3</v>
      </c>
      <c r="K147" s="132">
        <f t="shared" si="70"/>
        <v>0.15843857634902411</v>
      </c>
      <c r="L147" s="132">
        <f t="shared" si="70"/>
        <v>0.53960964408725598</v>
      </c>
      <c r="M147" s="132">
        <f t="shared" si="70"/>
        <v>0.21354764638346727</v>
      </c>
      <c r="N147" s="132">
        <f t="shared" si="70"/>
        <v>4.2479908151549943E-2</v>
      </c>
      <c r="O147" s="132">
        <f t="shared" si="70"/>
        <v>1.9517795637198621E-2</v>
      </c>
      <c r="P147" s="132">
        <f t="shared" si="70"/>
        <v>7.2330654420206655E-2</v>
      </c>
      <c r="Q147" s="132">
        <f t="shared" si="70"/>
        <v>0.1549942594718714</v>
      </c>
      <c r="R147" s="132">
        <f t="shared" si="70"/>
        <v>8.1515499425947185E-2</v>
      </c>
      <c r="S147" s="132">
        <f t="shared" si="70"/>
        <v>0.15040183696900114</v>
      </c>
      <c r="T147" s="132">
        <f t="shared" si="70"/>
        <v>3.7887485648679678E-2</v>
      </c>
      <c r="U147" s="132">
        <f t="shared" si="70"/>
        <v>0.22273249138920781</v>
      </c>
      <c r="V147" s="132">
        <f t="shared" si="70"/>
        <v>1.2629161882893225E-2</v>
      </c>
      <c r="W147" s="132">
        <f t="shared" si="70"/>
        <v>9.6440872560275545E-2</v>
      </c>
      <c r="X147" s="133">
        <f t="shared" si="70"/>
        <v>1.3777267508610792E-2</v>
      </c>
    </row>
    <row r="148" spans="1:24" ht="13.5" customHeight="1" x14ac:dyDescent="0.15">
      <c r="A148" s="439"/>
      <c r="B148" s="436"/>
      <c r="C148" s="418" t="s">
        <v>36</v>
      </c>
      <c r="D148" s="216" t="s">
        <v>44</v>
      </c>
      <c r="E148" s="205">
        <v>45</v>
      </c>
      <c r="F148" s="206">
        <v>28</v>
      </c>
      <c r="G148" s="208">
        <v>7</v>
      </c>
      <c r="H148" s="208">
        <v>1</v>
      </c>
      <c r="I148" s="208">
        <v>1</v>
      </c>
      <c r="J148" s="208">
        <v>1</v>
      </c>
      <c r="K148" s="208">
        <v>11</v>
      </c>
      <c r="L148" s="208">
        <v>26</v>
      </c>
      <c r="M148" s="208">
        <v>12</v>
      </c>
      <c r="N148" s="208">
        <v>2</v>
      </c>
      <c r="O148" s="208">
        <v>0</v>
      </c>
      <c r="P148" s="208">
        <v>6</v>
      </c>
      <c r="Q148" s="208">
        <v>8</v>
      </c>
      <c r="R148" s="208">
        <v>4</v>
      </c>
      <c r="S148" s="208">
        <v>10</v>
      </c>
      <c r="T148" s="208">
        <v>2</v>
      </c>
      <c r="U148" s="208">
        <v>12</v>
      </c>
      <c r="V148" s="208">
        <v>0</v>
      </c>
      <c r="W148" s="208">
        <v>5</v>
      </c>
      <c r="X148" s="217">
        <v>2</v>
      </c>
    </row>
    <row r="149" spans="1:24" ht="13.5" x14ac:dyDescent="0.15">
      <c r="A149" s="439"/>
      <c r="B149" s="436"/>
      <c r="C149" s="418"/>
      <c r="D149" s="218"/>
      <c r="E149" s="43">
        <f t="shared" ref="E149:W149" si="71">E148/$E148</f>
        <v>1</v>
      </c>
      <c r="F149" s="197">
        <f t="shared" si="71"/>
        <v>0.62222222222222223</v>
      </c>
      <c r="G149" s="156">
        <f t="shared" si="71"/>
        <v>0.15555555555555556</v>
      </c>
      <c r="H149" s="156">
        <f t="shared" si="71"/>
        <v>2.2222222222222223E-2</v>
      </c>
      <c r="I149" s="156">
        <f t="shared" si="71"/>
        <v>2.2222222222222223E-2</v>
      </c>
      <c r="J149" s="156">
        <f t="shared" si="71"/>
        <v>2.2222222222222223E-2</v>
      </c>
      <c r="K149" s="156">
        <f t="shared" si="71"/>
        <v>0.24444444444444444</v>
      </c>
      <c r="L149" s="156">
        <f t="shared" si="71"/>
        <v>0.57777777777777772</v>
      </c>
      <c r="M149" s="156">
        <f t="shared" si="71"/>
        <v>0.26666666666666666</v>
      </c>
      <c r="N149" s="156">
        <f t="shared" si="71"/>
        <v>4.4444444444444446E-2</v>
      </c>
      <c r="O149" s="156">
        <f t="shared" si="71"/>
        <v>0</v>
      </c>
      <c r="P149" s="156">
        <f t="shared" si="71"/>
        <v>0.13333333333333333</v>
      </c>
      <c r="Q149" s="156">
        <f t="shared" si="71"/>
        <v>0.17777777777777778</v>
      </c>
      <c r="R149" s="156">
        <f t="shared" si="71"/>
        <v>8.8888888888888892E-2</v>
      </c>
      <c r="S149" s="156">
        <f t="shared" si="71"/>
        <v>0.22222222222222221</v>
      </c>
      <c r="T149" s="156">
        <f t="shared" si="71"/>
        <v>4.4444444444444446E-2</v>
      </c>
      <c r="U149" s="156">
        <f t="shared" si="71"/>
        <v>0.26666666666666666</v>
      </c>
      <c r="V149" s="156">
        <f t="shared" si="71"/>
        <v>0</v>
      </c>
      <c r="W149" s="156">
        <f t="shared" si="71"/>
        <v>0.1111111111111111</v>
      </c>
      <c r="X149" s="157">
        <f t="shared" si="70"/>
        <v>4.4444444444444446E-2</v>
      </c>
    </row>
    <row r="150" spans="1:24" ht="13.5" x14ac:dyDescent="0.15">
      <c r="A150" s="439"/>
      <c r="B150" s="436"/>
      <c r="C150" s="418"/>
      <c r="D150" s="216" t="s">
        <v>45</v>
      </c>
      <c r="E150" s="219">
        <v>90</v>
      </c>
      <c r="F150" s="198">
        <v>53</v>
      </c>
      <c r="G150" s="153">
        <v>22</v>
      </c>
      <c r="H150" s="153">
        <v>3</v>
      </c>
      <c r="I150" s="153">
        <v>4</v>
      </c>
      <c r="J150" s="153">
        <v>0</v>
      </c>
      <c r="K150" s="153">
        <v>12</v>
      </c>
      <c r="L150" s="153">
        <v>44</v>
      </c>
      <c r="M150" s="153">
        <v>5</v>
      </c>
      <c r="N150" s="153">
        <v>1</v>
      </c>
      <c r="O150" s="153">
        <v>2</v>
      </c>
      <c r="P150" s="153">
        <v>4</v>
      </c>
      <c r="Q150" s="153">
        <v>12</v>
      </c>
      <c r="R150" s="153">
        <v>9</v>
      </c>
      <c r="S150" s="153">
        <v>12</v>
      </c>
      <c r="T150" s="153">
        <v>1</v>
      </c>
      <c r="U150" s="153">
        <v>23</v>
      </c>
      <c r="V150" s="153">
        <v>2</v>
      </c>
      <c r="W150" s="153">
        <v>8</v>
      </c>
      <c r="X150" s="154">
        <v>0</v>
      </c>
    </row>
    <row r="151" spans="1:24" ht="13.5" x14ac:dyDescent="0.15">
      <c r="A151" s="439"/>
      <c r="B151" s="436"/>
      <c r="C151" s="418"/>
      <c r="D151" s="218"/>
      <c r="E151" s="43">
        <f t="shared" ref="E151:W151" si="72">E150/$E150</f>
        <v>1</v>
      </c>
      <c r="F151" s="197">
        <f t="shared" si="72"/>
        <v>0.58888888888888891</v>
      </c>
      <c r="G151" s="156">
        <f t="shared" si="72"/>
        <v>0.24444444444444444</v>
      </c>
      <c r="H151" s="156">
        <f t="shared" si="72"/>
        <v>3.3333333333333333E-2</v>
      </c>
      <c r="I151" s="156">
        <f t="shared" si="72"/>
        <v>4.4444444444444446E-2</v>
      </c>
      <c r="J151" s="156">
        <f t="shared" si="72"/>
        <v>0</v>
      </c>
      <c r="K151" s="156">
        <f t="shared" si="72"/>
        <v>0.13333333333333333</v>
      </c>
      <c r="L151" s="156">
        <f t="shared" si="72"/>
        <v>0.48888888888888887</v>
      </c>
      <c r="M151" s="156">
        <f t="shared" si="72"/>
        <v>5.5555555555555552E-2</v>
      </c>
      <c r="N151" s="156">
        <f t="shared" si="72"/>
        <v>1.1111111111111112E-2</v>
      </c>
      <c r="O151" s="156">
        <f t="shared" si="72"/>
        <v>2.2222222222222223E-2</v>
      </c>
      <c r="P151" s="156">
        <f t="shared" si="72"/>
        <v>4.4444444444444446E-2</v>
      </c>
      <c r="Q151" s="156">
        <f t="shared" si="72"/>
        <v>0.13333333333333333</v>
      </c>
      <c r="R151" s="156">
        <f t="shared" si="72"/>
        <v>0.1</v>
      </c>
      <c r="S151" s="156">
        <f t="shared" si="72"/>
        <v>0.13333333333333333</v>
      </c>
      <c r="T151" s="156">
        <f t="shared" si="72"/>
        <v>1.1111111111111112E-2</v>
      </c>
      <c r="U151" s="156">
        <f t="shared" si="72"/>
        <v>0.25555555555555554</v>
      </c>
      <c r="V151" s="156">
        <f t="shared" si="72"/>
        <v>2.2222222222222223E-2</v>
      </c>
      <c r="W151" s="156">
        <f t="shared" si="72"/>
        <v>8.8888888888888892E-2</v>
      </c>
      <c r="X151" s="157">
        <f t="shared" si="70"/>
        <v>0</v>
      </c>
    </row>
    <row r="152" spans="1:24" ht="13.5" x14ac:dyDescent="0.15">
      <c r="A152" s="439"/>
      <c r="B152" s="436"/>
      <c r="C152" s="418"/>
      <c r="D152" s="220" t="s">
        <v>46</v>
      </c>
      <c r="E152" s="219">
        <v>88</v>
      </c>
      <c r="F152" s="198">
        <v>57</v>
      </c>
      <c r="G152" s="153">
        <v>13</v>
      </c>
      <c r="H152" s="153">
        <v>7</v>
      </c>
      <c r="I152" s="153">
        <v>0</v>
      </c>
      <c r="J152" s="153">
        <v>0</v>
      </c>
      <c r="K152" s="153">
        <v>9</v>
      </c>
      <c r="L152" s="153">
        <v>40</v>
      </c>
      <c r="M152" s="153">
        <v>22</v>
      </c>
      <c r="N152" s="153">
        <v>4</v>
      </c>
      <c r="O152" s="153">
        <v>3</v>
      </c>
      <c r="P152" s="153">
        <v>6</v>
      </c>
      <c r="Q152" s="153">
        <v>18</v>
      </c>
      <c r="R152" s="153">
        <v>5</v>
      </c>
      <c r="S152" s="153">
        <v>12</v>
      </c>
      <c r="T152" s="153">
        <v>4</v>
      </c>
      <c r="U152" s="153">
        <v>13</v>
      </c>
      <c r="V152" s="153">
        <v>3</v>
      </c>
      <c r="W152" s="153">
        <v>11</v>
      </c>
      <c r="X152" s="154">
        <v>0</v>
      </c>
    </row>
    <row r="153" spans="1:24" ht="13.5" x14ac:dyDescent="0.15">
      <c r="A153" s="439"/>
      <c r="B153" s="436"/>
      <c r="C153" s="418"/>
      <c r="D153" s="218"/>
      <c r="E153" s="43">
        <f t="shared" ref="E153:W153" si="73">E152/$E152</f>
        <v>1</v>
      </c>
      <c r="F153" s="197">
        <f t="shared" si="73"/>
        <v>0.64772727272727271</v>
      </c>
      <c r="G153" s="156">
        <f t="shared" si="73"/>
        <v>0.14772727272727273</v>
      </c>
      <c r="H153" s="156">
        <f t="shared" si="73"/>
        <v>7.9545454545454544E-2</v>
      </c>
      <c r="I153" s="156">
        <f t="shared" si="73"/>
        <v>0</v>
      </c>
      <c r="J153" s="156">
        <f t="shared" si="73"/>
        <v>0</v>
      </c>
      <c r="K153" s="156">
        <f t="shared" si="73"/>
        <v>0.10227272727272728</v>
      </c>
      <c r="L153" s="156">
        <f t="shared" si="73"/>
        <v>0.45454545454545453</v>
      </c>
      <c r="M153" s="156">
        <f t="shared" si="73"/>
        <v>0.25</v>
      </c>
      <c r="N153" s="156">
        <f t="shared" si="73"/>
        <v>4.5454545454545456E-2</v>
      </c>
      <c r="O153" s="156">
        <f t="shared" si="73"/>
        <v>3.4090909090909088E-2</v>
      </c>
      <c r="P153" s="156">
        <f t="shared" si="73"/>
        <v>6.8181818181818177E-2</v>
      </c>
      <c r="Q153" s="156">
        <f t="shared" si="73"/>
        <v>0.20454545454545456</v>
      </c>
      <c r="R153" s="156">
        <f t="shared" si="73"/>
        <v>5.6818181818181816E-2</v>
      </c>
      <c r="S153" s="156">
        <f t="shared" si="73"/>
        <v>0.13636363636363635</v>
      </c>
      <c r="T153" s="156">
        <f t="shared" si="73"/>
        <v>4.5454545454545456E-2</v>
      </c>
      <c r="U153" s="156">
        <f t="shared" si="73"/>
        <v>0.14772727272727273</v>
      </c>
      <c r="V153" s="156">
        <f t="shared" si="73"/>
        <v>3.4090909090909088E-2</v>
      </c>
      <c r="W153" s="156">
        <f t="shared" si="73"/>
        <v>0.125</v>
      </c>
      <c r="X153" s="157">
        <f t="shared" si="70"/>
        <v>0</v>
      </c>
    </row>
    <row r="154" spans="1:24" ht="13.5" x14ac:dyDescent="0.15">
      <c r="A154" s="439"/>
      <c r="B154" s="436"/>
      <c r="C154" s="418"/>
      <c r="D154" s="220" t="s">
        <v>47</v>
      </c>
      <c r="E154" s="219">
        <v>55</v>
      </c>
      <c r="F154" s="198">
        <v>27</v>
      </c>
      <c r="G154" s="153">
        <v>9</v>
      </c>
      <c r="H154" s="153">
        <v>3</v>
      </c>
      <c r="I154" s="153">
        <v>2</v>
      </c>
      <c r="J154" s="153">
        <v>1</v>
      </c>
      <c r="K154" s="153">
        <v>10</v>
      </c>
      <c r="L154" s="153">
        <v>29</v>
      </c>
      <c r="M154" s="153">
        <v>13</v>
      </c>
      <c r="N154" s="153">
        <v>5</v>
      </c>
      <c r="O154" s="153">
        <v>2</v>
      </c>
      <c r="P154" s="153">
        <v>4</v>
      </c>
      <c r="Q154" s="153">
        <v>7</v>
      </c>
      <c r="R154" s="153">
        <v>4</v>
      </c>
      <c r="S154" s="153">
        <v>6</v>
      </c>
      <c r="T154" s="153">
        <v>3</v>
      </c>
      <c r="U154" s="153">
        <v>16</v>
      </c>
      <c r="V154" s="153">
        <v>0</v>
      </c>
      <c r="W154" s="153">
        <v>7</v>
      </c>
      <c r="X154" s="154">
        <v>0</v>
      </c>
    </row>
    <row r="155" spans="1:24" ht="13.5" x14ac:dyDescent="0.15">
      <c r="A155" s="439"/>
      <c r="B155" s="436"/>
      <c r="C155" s="418"/>
      <c r="D155" s="221"/>
      <c r="E155" s="43">
        <f t="shared" ref="E155:W155" si="74">E154/$E154</f>
        <v>1</v>
      </c>
      <c r="F155" s="197">
        <f t="shared" si="74"/>
        <v>0.49090909090909091</v>
      </c>
      <c r="G155" s="156">
        <f t="shared" si="74"/>
        <v>0.16363636363636364</v>
      </c>
      <c r="H155" s="156">
        <f t="shared" si="74"/>
        <v>5.4545454545454543E-2</v>
      </c>
      <c r="I155" s="156">
        <f t="shared" si="74"/>
        <v>3.6363636363636362E-2</v>
      </c>
      <c r="J155" s="156">
        <f t="shared" si="74"/>
        <v>1.8181818181818181E-2</v>
      </c>
      <c r="K155" s="156">
        <f t="shared" si="74"/>
        <v>0.18181818181818182</v>
      </c>
      <c r="L155" s="156">
        <f t="shared" si="74"/>
        <v>0.52727272727272723</v>
      </c>
      <c r="M155" s="156">
        <f t="shared" si="74"/>
        <v>0.23636363636363636</v>
      </c>
      <c r="N155" s="156">
        <f t="shared" si="74"/>
        <v>9.0909090909090912E-2</v>
      </c>
      <c r="O155" s="156">
        <f t="shared" si="74"/>
        <v>3.6363636363636362E-2</v>
      </c>
      <c r="P155" s="156">
        <f t="shared" si="74"/>
        <v>7.2727272727272724E-2</v>
      </c>
      <c r="Q155" s="156">
        <f t="shared" si="74"/>
        <v>0.12727272727272726</v>
      </c>
      <c r="R155" s="156">
        <f t="shared" si="74"/>
        <v>7.2727272727272724E-2</v>
      </c>
      <c r="S155" s="156">
        <f t="shared" si="74"/>
        <v>0.10909090909090909</v>
      </c>
      <c r="T155" s="156">
        <f t="shared" si="74"/>
        <v>5.4545454545454543E-2</v>
      </c>
      <c r="U155" s="156">
        <f t="shared" si="74"/>
        <v>0.29090909090909089</v>
      </c>
      <c r="V155" s="156">
        <f t="shared" si="74"/>
        <v>0</v>
      </c>
      <c r="W155" s="156">
        <f t="shared" si="74"/>
        <v>0.12727272727272726</v>
      </c>
      <c r="X155" s="157">
        <f t="shared" si="70"/>
        <v>0</v>
      </c>
    </row>
    <row r="156" spans="1:24" ht="13.5" x14ac:dyDescent="0.15">
      <c r="A156" s="439"/>
      <c r="B156" s="436"/>
      <c r="C156" s="418"/>
      <c r="D156" s="220" t="s">
        <v>48</v>
      </c>
      <c r="E156" s="219">
        <v>597</v>
      </c>
      <c r="F156" s="198">
        <v>368</v>
      </c>
      <c r="G156" s="153">
        <v>147</v>
      </c>
      <c r="H156" s="153">
        <v>50</v>
      </c>
      <c r="I156" s="153">
        <v>20</v>
      </c>
      <c r="J156" s="153">
        <v>3</v>
      </c>
      <c r="K156" s="153">
        <v>111</v>
      </c>
      <c r="L156" s="153">
        <v>280</v>
      </c>
      <c r="M156" s="153">
        <v>130</v>
      </c>
      <c r="N156" s="153">
        <v>21</v>
      </c>
      <c r="O156" s="153">
        <v>5</v>
      </c>
      <c r="P156" s="153">
        <v>50</v>
      </c>
      <c r="Q156" s="153">
        <v>125</v>
      </c>
      <c r="R156" s="153">
        <v>46</v>
      </c>
      <c r="S156" s="153">
        <v>93</v>
      </c>
      <c r="T156" s="153">
        <v>24</v>
      </c>
      <c r="U156" s="153">
        <v>155</v>
      </c>
      <c r="V156" s="153">
        <v>9</v>
      </c>
      <c r="W156" s="153">
        <v>75</v>
      </c>
      <c r="X156" s="154">
        <v>2</v>
      </c>
    </row>
    <row r="157" spans="1:24" ht="13.5" x14ac:dyDescent="0.15">
      <c r="A157" s="439"/>
      <c r="B157" s="436"/>
      <c r="C157" s="418"/>
      <c r="D157" s="218"/>
      <c r="E157" s="43">
        <f t="shared" ref="E157:W157" si="75">E156/$E156</f>
        <v>1</v>
      </c>
      <c r="F157" s="197">
        <f t="shared" si="75"/>
        <v>0.6164154103852596</v>
      </c>
      <c r="G157" s="156">
        <f t="shared" si="75"/>
        <v>0.24623115577889448</v>
      </c>
      <c r="H157" s="156">
        <f t="shared" si="75"/>
        <v>8.3752093802345065E-2</v>
      </c>
      <c r="I157" s="156">
        <f t="shared" si="75"/>
        <v>3.350083752093802E-2</v>
      </c>
      <c r="J157" s="156">
        <f t="shared" si="75"/>
        <v>5.0251256281407036E-3</v>
      </c>
      <c r="K157" s="156">
        <f t="shared" si="75"/>
        <v>0.18592964824120603</v>
      </c>
      <c r="L157" s="156">
        <f t="shared" si="75"/>
        <v>0.46901172529313234</v>
      </c>
      <c r="M157" s="156">
        <f t="shared" si="75"/>
        <v>0.21775544388609716</v>
      </c>
      <c r="N157" s="156">
        <f t="shared" si="75"/>
        <v>3.5175879396984924E-2</v>
      </c>
      <c r="O157" s="156">
        <f t="shared" si="75"/>
        <v>8.3752093802345051E-3</v>
      </c>
      <c r="P157" s="156">
        <f t="shared" si="75"/>
        <v>8.3752093802345065E-2</v>
      </c>
      <c r="Q157" s="156">
        <f t="shared" si="75"/>
        <v>0.20938023450586266</v>
      </c>
      <c r="R157" s="156">
        <f t="shared" si="75"/>
        <v>7.705192629815745E-2</v>
      </c>
      <c r="S157" s="156">
        <f t="shared" si="75"/>
        <v>0.15577889447236182</v>
      </c>
      <c r="T157" s="156">
        <f t="shared" si="75"/>
        <v>4.0201005025125629E-2</v>
      </c>
      <c r="U157" s="156">
        <f t="shared" si="75"/>
        <v>0.25963149078726966</v>
      </c>
      <c r="V157" s="156">
        <f t="shared" si="75"/>
        <v>1.507537688442211E-2</v>
      </c>
      <c r="W157" s="156">
        <f t="shared" si="75"/>
        <v>0.12562814070351758</v>
      </c>
      <c r="X157" s="157">
        <f t="shared" si="70"/>
        <v>3.3500837520938024E-3</v>
      </c>
    </row>
    <row r="158" spans="1:24" ht="13.5" x14ac:dyDescent="0.15">
      <c r="A158" s="439"/>
      <c r="B158" s="436"/>
      <c r="C158" s="418"/>
      <c r="D158" s="220" t="s">
        <v>49</v>
      </c>
      <c r="E158" s="219">
        <v>436</v>
      </c>
      <c r="F158" s="198">
        <v>271</v>
      </c>
      <c r="G158" s="153">
        <v>40</v>
      </c>
      <c r="H158" s="153">
        <v>21</v>
      </c>
      <c r="I158" s="153">
        <v>5</v>
      </c>
      <c r="J158" s="153">
        <v>1</v>
      </c>
      <c r="K158" s="153">
        <v>65</v>
      </c>
      <c r="L158" s="153">
        <v>231</v>
      </c>
      <c r="M158" s="153">
        <v>107</v>
      </c>
      <c r="N158" s="153">
        <v>16</v>
      </c>
      <c r="O158" s="153">
        <v>4</v>
      </c>
      <c r="P158" s="153">
        <v>35</v>
      </c>
      <c r="Q158" s="153">
        <v>55</v>
      </c>
      <c r="R158" s="153">
        <v>24</v>
      </c>
      <c r="S158" s="153">
        <v>48</v>
      </c>
      <c r="T158" s="153">
        <v>5</v>
      </c>
      <c r="U158" s="153">
        <v>89</v>
      </c>
      <c r="V158" s="153">
        <v>6</v>
      </c>
      <c r="W158" s="153">
        <v>43</v>
      </c>
      <c r="X158" s="154">
        <v>48</v>
      </c>
    </row>
    <row r="159" spans="1:24" ht="14.25" thickBot="1" x14ac:dyDescent="0.2">
      <c r="A159" s="439"/>
      <c r="B159" s="437"/>
      <c r="C159" s="419"/>
      <c r="D159" s="222"/>
      <c r="E159" s="167">
        <f t="shared" ref="E159:W159" si="76">E158/$E158</f>
        <v>1</v>
      </c>
      <c r="F159" s="201">
        <f t="shared" si="76"/>
        <v>0.62155963302752293</v>
      </c>
      <c r="G159" s="168">
        <f t="shared" si="76"/>
        <v>9.1743119266055051E-2</v>
      </c>
      <c r="H159" s="168">
        <f t="shared" si="76"/>
        <v>4.8165137614678902E-2</v>
      </c>
      <c r="I159" s="168">
        <f t="shared" si="76"/>
        <v>1.1467889908256881E-2</v>
      </c>
      <c r="J159" s="168">
        <f t="shared" si="76"/>
        <v>2.2935779816513763E-3</v>
      </c>
      <c r="K159" s="168">
        <f t="shared" si="76"/>
        <v>0.14908256880733944</v>
      </c>
      <c r="L159" s="168">
        <f t="shared" si="76"/>
        <v>0.52981651376146788</v>
      </c>
      <c r="M159" s="168">
        <f t="shared" si="76"/>
        <v>0.24541284403669725</v>
      </c>
      <c r="N159" s="168">
        <f t="shared" si="76"/>
        <v>3.669724770642202E-2</v>
      </c>
      <c r="O159" s="168">
        <f t="shared" si="76"/>
        <v>9.1743119266055051E-3</v>
      </c>
      <c r="P159" s="168">
        <f t="shared" si="76"/>
        <v>8.027522935779817E-2</v>
      </c>
      <c r="Q159" s="168">
        <f t="shared" si="76"/>
        <v>0.12614678899082568</v>
      </c>
      <c r="R159" s="168">
        <f t="shared" si="76"/>
        <v>5.5045871559633031E-2</v>
      </c>
      <c r="S159" s="168">
        <f t="shared" si="76"/>
        <v>0.11009174311926606</v>
      </c>
      <c r="T159" s="168">
        <f t="shared" si="76"/>
        <v>1.1467889908256881E-2</v>
      </c>
      <c r="U159" s="168">
        <f t="shared" si="76"/>
        <v>0.20412844036697247</v>
      </c>
      <c r="V159" s="168">
        <f t="shared" si="76"/>
        <v>1.3761467889908258E-2</v>
      </c>
      <c r="W159" s="168">
        <f t="shared" si="76"/>
        <v>9.862385321100918E-2</v>
      </c>
      <c r="X159" s="169">
        <f t="shared" si="70"/>
        <v>0.11009174311926606</v>
      </c>
    </row>
    <row r="160" spans="1:24" ht="13.5" customHeight="1" x14ac:dyDescent="0.15">
      <c r="A160" s="439"/>
      <c r="B160" s="435" t="s">
        <v>60</v>
      </c>
      <c r="C160" s="424" t="s">
        <v>31</v>
      </c>
      <c r="D160" s="425"/>
      <c r="E160" s="126">
        <v>1006</v>
      </c>
      <c r="F160" s="127">
        <v>685</v>
      </c>
      <c r="G160" s="128">
        <v>224</v>
      </c>
      <c r="H160" s="128">
        <v>96</v>
      </c>
      <c r="I160" s="128">
        <v>30</v>
      </c>
      <c r="J160" s="128">
        <v>6</v>
      </c>
      <c r="K160" s="128">
        <v>207</v>
      </c>
      <c r="L160" s="128">
        <v>519</v>
      </c>
      <c r="M160" s="128">
        <v>234</v>
      </c>
      <c r="N160" s="128">
        <v>42</v>
      </c>
      <c r="O160" s="128">
        <v>20</v>
      </c>
      <c r="P160" s="128">
        <v>86</v>
      </c>
      <c r="Q160" s="128">
        <v>197</v>
      </c>
      <c r="R160" s="128">
        <v>74</v>
      </c>
      <c r="S160" s="128">
        <v>179</v>
      </c>
      <c r="T160" s="128">
        <v>39</v>
      </c>
      <c r="U160" s="128">
        <v>254</v>
      </c>
      <c r="V160" s="128">
        <v>14</v>
      </c>
      <c r="W160" s="128">
        <v>98</v>
      </c>
      <c r="X160" s="129">
        <v>14</v>
      </c>
    </row>
    <row r="161" spans="1:24" s="35" customFormat="1" ht="13.5" x14ac:dyDescent="0.15">
      <c r="A161" s="439"/>
      <c r="B161" s="436"/>
      <c r="C161" s="420"/>
      <c r="D161" s="421"/>
      <c r="E161" s="130">
        <f t="shared" ref="E161:X173" si="77">E160/$E160</f>
        <v>1</v>
      </c>
      <c r="F161" s="131">
        <f t="shared" si="77"/>
        <v>0.68091451292246519</v>
      </c>
      <c r="G161" s="132">
        <f t="shared" si="77"/>
        <v>0.22266401590457258</v>
      </c>
      <c r="H161" s="132">
        <f t="shared" si="77"/>
        <v>9.5427435387673953E-2</v>
      </c>
      <c r="I161" s="132">
        <f t="shared" si="77"/>
        <v>2.982107355864811E-2</v>
      </c>
      <c r="J161" s="132">
        <f t="shared" si="77"/>
        <v>5.9642147117296221E-3</v>
      </c>
      <c r="K161" s="132">
        <f t="shared" si="77"/>
        <v>0.20576540755467196</v>
      </c>
      <c r="L161" s="132">
        <f t="shared" si="77"/>
        <v>0.51590457256461231</v>
      </c>
      <c r="M161" s="132">
        <f t="shared" si="77"/>
        <v>0.23260437375745527</v>
      </c>
      <c r="N161" s="132">
        <f t="shared" si="77"/>
        <v>4.1749502982107355E-2</v>
      </c>
      <c r="O161" s="132">
        <f t="shared" si="77"/>
        <v>1.9880715705765408E-2</v>
      </c>
      <c r="P161" s="132">
        <f t="shared" si="77"/>
        <v>8.5487077534791248E-2</v>
      </c>
      <c r="Q161" s="132">
        <f t="shared" si="77"/>
        <v>0.19582504970178927</v>
      </c>
      <c r="R161" s="132">
        <f t="shared" si="77"/>
        <v>7.3558648111332003E-2</v>
      </c>
      <c r="S161" s="132">
        <f t="shared" si="77"/>
        <v>0.17793240556660039</v>
      </c>
      <c r="T161" s="132">
        <f t="shared" si="77"/>
        <v>3.8767395626242547E-2</v>
      </c>
      <c r="U161" s="132">
        <f t="shared" si="77"/>
        <v>0.25248508946322068</v>
      </c>
      <c r="V161" s="132">
        <f t="shared" si="77"/>
        <v>1.3916500994035786E-2</v>
      </c>
      <c r="W161" s="132">
        <f t="shared" si="77"/>
        <v>9.7415506958250492E-2</v>
      </c>
      <c r="X161" s="133">
        <f t="shared" si="77"/>
        <v>1.3916500994035786E-2</v>
      </c>
    </row>
    <row r="162" spans="1:24" ht="13.5" customHeight="1" x14ac:dyDescent="0.15">
      <c r="A162" s="439"/>
      <c r="B162" s="436"/>
      <c r="C162" s="418" t="s">
        <v>36</v>
      </c>
      <c r="D162" s="216" t="s">
        <v>44</v>
      </c>
      <c r="E162" s="205">
        <v>73</v>
      </c>
      <c r="F162" s="206">
        <v>46</v>
      </c>
      <c r="G162" s="208">
        <v>9</v>
      </c>
      <c r="H162" s="208">
        <v>5</v>
      </c>
      <c r="I162" s="208">
        <v>2</v>
      </c>
      <c r="J162" s="208">
        <v>1</v>
      </c>
      <c r="K162" s="208">
        <v>13</v>
      </c>
      <c r="L162" s="208">
        <v>45</v>
      </c>
      <c r="M162" s="208">
        <v>19</v>
      </c>
      <c r="N162" s="208">
        <v>4</v>
      </c>
      <c r="O162" s="208">
        <v>0</v>
      </c>
      <c r="P162" s="208">
        <v>9</v>
      </c>
      <c r="Q162" s="208">
        <v>9</v>
      </c>
      <c r="R162" s="208">
        <v>6</v>
      </c>
      <c r="S162" s="208">
        <v>17</v>
      </c>
      <c r="T162" s="208">
        <v>2</v>
      </c>
      <c r="U162" s="208">
        <v>20</v>
      </c>
      <c r="V162" s="208">
        <v>0</v>
      </c>
      <c r="W162" s="208">
        <v>6</v>
      </c>
      <c r="X162" s="217">
        <v>2</v>
      </c>
    </row>
    <row r="163" spans="1:24" ht="13.5" x14ac:dyDescent="0.15">
      <c r="A163" s="439"/>
      <c r="B163" s="436"/>
      <c r="C163" s="418"/>
      <c r="D163" s="218"/>
      <c r="E163" s="43">
        <f t="shared" ref="E163:W163" si="78">E162/$E162</f>
        <v>1</v>
      </c>
      <c r="F163" s="197">
        <f t="shared" si="78"/>
        <v>0.63013698630136983</v>
      </c>
      <c r="G163" s="156">
        <f t="shared" si="78"/>
        <v>0.12328767123287671</v>
      </c>
      <c r="H163" s="156">
        <f t="shared" si="78"/>
        <v>6.8493150684931503E-2</v>
      </c>
      <c r="I163" s="156">
        <f t="shared" si="78"/>
        <v>2.7397260273972601E-2</v>
      </c>
      <c r="J163" s="156">
        <f t="shared" si="78"/>
        <v>1.3698630136986301E-2</v>
      </c>
      <c r="K163" s="156">
        <f t="shared" si="78"/>
        <v>0.17808219178082191</v>
      </c>
      <c r="L163" s="156">
        <f t="shared" si="78"/>
        <v>0.61643835616438358</v>
      </c>
      <c r="M163" s="156">
        <f t="shared" si="78"/>
        <v>0.26027397260273971</v>
      </c>
      <c r="N163" s="156">
        <f t="shared" si="78"/>
        <v>5.4794520547945202E-2</v>
      </c>
      <c r="O163" s="156">
        <f t="shared" si="78"/>
        <v>0</v>
      </c>
      <c r="P163" s="156">
        <f t="shared" si="78"/>
        <v>0.12328767123287671</v>
      </c>
      <c r="Q163" s="156">
        <f t="shared" si="78"/>
        <v>0.12328767123287671</v>
      </c>
      <c r="R163" s="156">
        <f t="shared" si="78"/>
        <v>8.2191780821917804E-2</v>
      </c>
      <c r="S163" s="156">
        <f t="shared" si="78"/>
        <v>0.23287671232876711</v>
      </c>
      <c r="T163" s="156">
        <f t="shared" si="78"/>
        <v>2.7397260273972601E-2</v>
      </c>
      <c r="U163" s="156">
        <f t="shared" si="78"/>
        <v>0.27397260273972601</v>
      </c>
      <c r="V163" s="156">
        <f t="shared" si="78"/>
        <v>0</v>
      </c>
      <c r="W163" s="156">
        <f t="shared" si="78"/>
        <v>8.2191780821917804E-2</v>
      </c>
      <c r="X163" s="157">
        <f t="shared" si="77"/>
        <v>2.7397260273972601E-2</v>
      </c>
    </row>
    <row r="164" spans="1:24" ht="13.5" x14ac:dyDescent="0.15">
      <c r="A164" s="439"/>
      <c r="B164" s="436"/>
      <c r="C164" s="418"/>
      <c r="D164" s="216" t="s">
        <v>45</v>
      </c>
      <c r="E164" s="219">
        <v>297</v>
      </c>
      <c r="F164" s="198">
        <v>178</v>
      </c>
      <c r="G164" s="153">
        <v>70</v>
      </c>
      <c r="H164" s="153">
        <v>25</v>
      </c>
      <c r="I164" s="153">
        <v>9</v>
      </c>
      <c r="J164" s="153">
        <v>1</v>
      </c>
      <c r="K164" s="153">
        <v>39</v>
      </c>
      <c r="L164" s="153">
        <v>149</v>
      </c>
      <c r="M164" s="153">
        <v>43</v>
      </c>
      <c r="N164" s="153">
        <v>6</v>
      </c>
      <c r="O164" s="153">
        <v>6</v>
      </c>
      <c r="P164" s="153">
        <v>21</v>
      </c>
      <c r="Q164" s="153">
        <v>38</v>
      </c>
      <c r="R164" s="153">
        <v>27</v>
      </c>
      <c r="S164" s="153">
        <v>35</v>
      </c>
      <c r="T164" s="153">
        <v>12</v>
      </c>
      <c r="U164" s="153">
        <v>69</v>
      </c>
      <c r="V164" s="153">
        <v>4</v>
      </c>
      <c r="W164" s="153">
        <v>31</v>
      </c>
      <c r="X164" s="154">
        <v>0</v>
      </c>
    </row>
    <row r="165" spans="1:24" ht="13.5" x14ac:dyDescent="0.15">
      <c r="A165" s="439"/>
      <c r="B165" s="436"/>
      <c r="C165" s="418"/>
      <c r="D165" s="218"/>
      <c r="E165" s="43">
        <f t="shared" ref="E165:W165" si="79">E164/$E164</f>
        <v>1</v>
      </c>
      <c r="F165" s="197">
        <f t="shared" si="79"/>
        <v>0.59932659932659937</v>
      </c>
      <c r="G165" s="156">
        <f t="shared" si="79"/>
        <v>0.2356902356902357</v>
      </c>
      <c r="H165" s="156">
        <f t="shared" si="79"/>
        <v>8.4175084175084181E-2</v>
      </c>
      <c r="I165" s="156">
        <f t="shared" si="79"/>
        <v>3.0303030303030304E-2</v>
      </c>
      <c r="J165" s="156">
        <f t="shared" si="79"/>
        <v>3.3670033670033669E-3</v>
      </c>
      <c r="K165" s="156">
        <f t="shared" si="79"/>
        <v>0.13131313131313133</v>
      </c>
      <c r="L165" s="156">
        <f t="shared" si="79"/>
        <v>0.50168350168350173</v>
      </c>
      <c r="M165" s="156">
        <f t="shared" si="79"/>
        <v>0.14478114478114479</v>
      </c>
      <c r="N165" s="156">
        <f t="shared" si="79"/>
        <v>2.0202020202020204E-2</v>
      </c>
      <c r="O165" s="156">
        <f t="shared" si="79"/>
        <v>2.0202020202020204E-2</v>
      </c>
      <c r="P165" s="156">
        <f t="shared" si="79"/>
        <v>7.0707070707070704E-2</v>
      </c>
      <c r="Q165" s="156">
        <f t="shared" si="79"/>
        <v>0.12794612794612795</v>
      </c>
      <c r="R165" s="156">
        <f t="shared" si="79"/>
        <v>9.0909090909090912E-2</v>
      </c>
      <c r="S165" s="156">
        <f t="shared" si="79"/>
        <v>0.11784511784511785</v>
      </c>
      <c r="T165" s="156">
        <f t="shared" si="79"/>
        <v>4.0404040404040407E-2</v>
      </c>
      <c r="U165" s="156">
        <f t="shared" si="79"/>
        <v>0.23232323232323232</v>
      </c>
      <c r="V165" s="156">
        <f t="shared" si="79"/>
        <v>1.3468013468013467E-2</v>
      </c>
      <c r="W165" s="156">
        <f t="shared" si="79"/>
        <v>0.10437710437710437</v>
      </c>
      <c r="X165" s="157">
        <f t="shared" si="77"/>
        <v>0</v>
      </c>
    </row>
    <row r="166" spans="1:24" ht="13.5" x14ac:dyDescent="0.15">
      <c r="A166" s="439"/>
      <c r="B166" s="436"/>
      <c r="C166" s="418"/>
      <c r="D166" s="220" t="s">
        <v>46</v>
      </c>
      <c r="E166" s="219">
        <v>65</v>
      </c>
      <c r="F166" s="198">
        <v>39</v>
      </c>
      <c r="G166" s="153">
        <v>10</v>
      </c>
      <c r="H166" s="153">
        <v>4</v>
      </c>
      <c r="I166" s="153">
        <v>0</v>
      </c>
      <c r="J166" s="153">
        <v>1</v>
      </c>
      <c r="K166" s="153">
        <v>3</v>
      </c>
      <c r="L166" s="153">
        <v>25</v>
      </c>
      <c r="M166" s="153">
        <v>14</v>
      </c>
      <c r="N166" s="153">
        <v>4</v>
      </c>
      <c r="O166" s="153">
        <v>2</v>
      </c>
      <c r="P166" s="153">
        <v>7</v>
      </c>
      <c r="Q166" s="153">
        <v>4</v>
      </c>
      <c r="R166" s="153">
        <v>4</v>
      </c>
      <c r="S166" s="153">
        <v>7</v>
      </c>
      <c r="T166" s="153">
        <v>2</v>
      </c>
      <c r="U166" s="153">
        <v>10</v>
      </c>
      <c r="V166" s="153">
        <v>1</v>
      </c>
      <c r="W166" s="153">
        <v>11</v>
      </c>
      <c r="X166" s="154">
        <v>0</v>
      </c>
    </row>
    <row r="167" spans="1:24" ht="13.5" x14ac:dyDescent="0.15">
      <c r="A167" s="439"/>
      <c r="B167" s="436"/>
      <c r="C167" s="418"/>
      <c r="D167" s="218"/>
      <c r="E167" s="43">
        <f t="shared" ref="E167:W167" si="80">E166/$E166</f>
        <v>1</v>
      </c>
      <c r="F167" s="197">
        <f t="shared" si="80"/>
        <v>0.6</v>
      </c>
      <c r="G167" s="156">
        <f t="shared" si="80"/>
        <v>0.15384615384615385</v>
      </c>
      <c r="H167" s="156">
        <f t="shared" si="80"/>
        <v>6.1538461538461542E-2</v>
      </c>
      <c r="I167" s="156">
        <f t="shared" si="80"/>
        <v>0</v>
      </c>
      <c r="J167" s="156">
        <f t="shared" si="80"/>
        <v>1.5384615384615385E-2</v>
      </c>
      <c r="K167" s="156">
        <f t="shared" si="80"/>
        <v>4.6153846153846156E-2</v>
      </c>
      <c r="L167" s="156">
        <f t="shared" si="80"/>
        <v>0.38461538461538464</v>
      </c>
      <c r="M167" s="156">
        <f t="shared" si="80"/>
        <v>0.2153846153846154</v>
      </c>
      <c r="N167" s="156">
        <f t="shared" si="80"/>
        <v>6.1538461538461542E-2</v>
      </c>
      <c r="O167" s="156">
        <f t="shared" si="80"/>
        <v>3.0769230769230771E-2</v>
      </c>
      <c r="P167" s="156">
        <f t="shared" si="80"/>
        <v>0.1076923076923077</v>
      </c>
      <c r="Q167" s="156">
        <f t="shared" si="80"/>
        <v>6.1538461538461542E-2</v>
      </c>
      <c r="R167" s="156">
        <f t="shared" si="80"/>
        <v>6.1538461538461542E-2</v>
      </c>
      <c r="S167" s="156">
        <f t="shared" si="80"/>
        <v>0.1076923076923077</v>
      </c>
      <c r="T167" s="156">
        <f t="shared" si="80"/>
        <v>3.0769230769230771E-2</v>
      </c>
      <c r="U167" s="156">
        <f t="shared" si="80"/>
        <v>0.15384615384615385</v>
      </c>
      <c r="V167" s="156">
        <f t="shared" si="80"/>
        <v>1.5384615384615385E-2</v>
      </c>
      <c r="W167" s="156">
        <f t="shared" si="80"/>
        <v>0.16923076923076924</v>
      </c>
      <c r="X167" s="157">
        <f t="shared" si="77"/>
        <v>0</v>
      </c>
    </row>
    <row r="168" spans="1:24" ht="13.5" x14ac:dyDescent="0.15">
      <c r="A168" s="439"/>
      <c r="B168" s="436"/>
      <c r="C168" s="418"/>
      <c r="D168" s="220" t="s">
        <v>47</v>
      </c>
      <c r="E168" s="219">
        <v>13</v>
      </c>
      <c r="F168" s="198">
        <v>6</v>
      </c>
      <c r="G168" s="153">
        <v>1</v>
      </c>
      <c r="H168" s="153">
        <v>0</v>
      </c>
      <c r="I168" s="153">
        <v>0</v>
      </c>
      <c r="J168" s="153">
        <v>0</v>
      </c>
      <c r="K168" s="153">
        <v>1</v>
      </c>
      <c r="L168" s="153">
        <v>7</v>
      </c>
      <c r="M168" s="153">
        <v>2</v>
      </c>
      <c r="N168" s="153">
        <v>2</v>
      </c>
      <c r="O168" s="153">
        <v>0</v>
      </c>
      <c r="P168" s="153">
        <v>2</v>
      </c>
      <c r="Q168" s="153">
        <v>3</v>
      </c>
      <c r="R168" s="153">
        <v>0</v>
      </c>
      <c r="S168" s="153">
        <v>0</v>
      </c>
      <c r="T168" s="153">
        <v>1</v>
      </c>
      <c r="U168" s="153">
        <v>3</v>
      </c>
      <c r="V168" s="153">
        <v>1</v>
      </c>
      <c r="W168" s="153">
        <v>0</v>
      </c>
      <c r="X168" s="154">
        <v>0</v>
      </c>
    </row>
    <row r="169" spans="1:24" ht="13.5" x14ac:dyDescent="0.15">
      <c r="A169" s="439"/>
      <c r="B169" s="436"/>
      <c r="C169" s="418"/>
      <c r="D169" s="221"/>
      <c r="E169" s="43">
        <f t="shared" ref="E169:W169" si="81">E168/$E168</f>
        <v>1</v>
      </c>
      <c r="F169" s="197">
        <f t="shared" si="81"/>
        <v>0.46153846153846156</v>
      </c>
      <c r="G169" s="156">
        <f t="shared" si="81"/>
        <v>7.6923076923076927E-2</v>
      </c>
      <c r="H169" s="156">
        <f t="shared" si="81"/>
        <v>0</v>
      </c>
      <c r="I169" s="156">
        <f t="shared" si="81"/>
        <v>0</v>
      </c>
      <c r="J169" s="156">
        <f t="shared" si="81"/>
        <v>0</v>
      </c>
      <c r="K169" s="156">
        <f t="shared" si="81"/>
        <v>7.6923076923076927E-2</v>
      </c>
      <c r="L169" s="156">
        <f t="shared" si="81"/>
        <v>0.53846153846153844</v>
      </c>
      <c r="M169" s="156">
        <f t="shared" si="81"/>
        <v>0.15384615384615385</v>
      </c>
      <c r="N169" s="156">
        <f t="shared" si="81"/>
        <v>0.15384615384615385</v>
      </c>
      <c r="O169" s="156">
        <f t="shared" si="81"/>
        <v>0</v>
      </c>
      <c r="P169" s="156">
        <f t="shared" si="81"/>
        <v>0.15384615384615385</v>
      </c>
      <c r="Q169" s="156">
        <f t="shared" si="81"/>
        <v>0.23076923076923078</v>
      </c>
      <c r="R169" s="156">
        <f t="shared" si="81"/>
        <v>0</v>
      </c>
      <c r="S169" s="156">
        <f t="shared" si="81"/>
        <v>0</v>
      </c>
      <c r="T169" s="156">
        <f t="shared" si="81"/>
        <v>7.6923076923076927E-2</v>
      </c>
      <c r="U169" s="156">
        <f t="shared" si="81"/>
        <v>0.23076923076923078</v>
      </c>
      <c r="V169" s="156">
        <f t="shared" si="81"/>
        <v>7.6923076923076927E-2</v>
      </c>
      <c r="W169" s="156">
        <f t="shared" si="81"/>
        <v>0</v>
      </c>
      <c r="X169" s="157">
        <f t="shared" si="77"/>
        <v>0</v>
      </c>
    </row>
    <row r="170" spans="1:24" ht="13.5" x14ac:dyDescent="0.15">
      <c r="A170" s="439"/>
      <c r="B170" s="436"/>
      <c r="C170" s="418"/>
      <c r="D170" s="220" t="s">
        <v>48</v>
      </c>
      <c r="E170" s="219">
        <v>359</v>
      </c>
      <c r="F170" s="198">
        <v>219</v>
      </c>
      <c r="G170" s="153">
        <v>84</v>
      </c>
      <c r="H170" s="153">
        <v>37</v>
      </c>
      <c r="I170" s="153">
        <v>10</v>
      </c>
      <c r="J170" s="153">
        <v>0</v>
      </c>
      <c r="K170" s="153">
        <v>51</v>
      </c>
      <c r="L170" s="153">
        <v>185</v>
      </c>
      <c r="M170" s="153">
        <v>72</v>
      </c>
      <c r="N170" s="153">
        <v>12</v>
      </c>
      <c r="O170" s="153">
        <v>1</v>
      </c>
      <c r="P170" s="153">
        <v>20</v>
      </c>
      <c r="Q170" s="153">
        <v>63</v>
      </c>
      <c r="R170" s="153">
        <v>35</v>
      </c>
      <c r="S170" s="153">
        <v>45</v>
      </c>
      <c r="T170" s="153">
        <v>9</v>
      </c>
      <c r="U170" s="153">
        <v>77</v>
      </c>
      <c r="V170" s="153">
        <v>8</v>
      </c>
      <c r="W170" s="153">
        <v>47</v>
      </c>
      <c r="X170" s="154">
        <v>2</v>
      </c>
    </row>
    <row r="171" spans="1:24" ht="13.5" x14ac:dyDescent="0.15">
      <c r="A171" s="439"/>
      <c r="B171" s="436"/>
      <c r="C171" s="418"/>
      <c r="D171" s="218"/>
      <c r="E171" s="43">
        <f t="shared" ref="E171:W171" si="82">E170/$E170</f>
        <v>1</v>
      </c>
      <c r="F171" s="197">
        <f t="shared" si="82"/>
        <v>0.61002785515320335</v>
      </c>
      <c r="G171" s="156">
        <f t="shared" si="82"/>
        <v>0.23398328690807799</v>
      </c>
      <c r="H171" s="156">
        <f t="shared" si="82"/>
        <v>0.10306406685236769</v>
      </c>
      <c r="I171" s="156">
        <f t="shared" si="82"/>
        <v>2.7855153203342618E-2</v>
      </c>
      <c r="J171" s="156">
        <f t="shared" si="82"/>
        <v>0</v>
      </c>
      <c r="K171" s="156">
        <f t="shared" si="82"/>
        <v>0.14206128133704735</v>
      </c>
      <c r="L171" s="156">
        <f t="shared" si="82"/>
        <v>0.51532033426183843</v>
      </c>
      <c r="M171" s="156">
        <f t="shared" si="82"/>
        <v>0.20055710306406685</v>
      </c>
      <c r="N171" s="156">
        <f t="shared" si="82"/>
        <v>3.3426183844011144E-2</v>
      </c>
      <c r="O171" s="156">
        <f t="shared" si="82"/>
        <v>2.7855153203342618E-3</v>
      </c>
      <c r="P171" s="156">
        <f t="shared" si="82"/>
        <v>5.5710306406685235E-2</v>
      </c>
      <c r="Q171" s="156">
        <f t="shared" si="82"/>
        <v>0.17548746518105848</v>
      </c>
      <c r="R171" s="156">
        <f t="shared" si="82"/>
        <v>9.7493036211699163E-2</v>
      </c>
      <c r="S171" s="156">
        <f t="shared" si="82"/>
        <v>0.12534818941504178</v>
      </c>
      <c r="T171" s="156">
        <f t="shared" si="82"/>
        <v>2.5069637883008356E-2</v>
      </c>
      <c r="U171" s="156">
        <f t="shared" si="82"/>
        <v>0.21448467966573817</v>
      </c>
      <c r="V171" s="156">
        <f t="shared" si="82"/>
        <v>2.2284122562674095E-2</v>
      </c>
      <c r="W171" s="156">
        <f t="shared" si="82"/>
        <v>0.1309192200557103</v>
      </c>
      <c r="X171" s="157">
        <f t="shared" si="77"/>
        <v>5.5710306406685237E-3</v>
      </c>
    </row>
    <row r="172" spans="1:24" ht="13.5" x14ac:dyDescent="0.15">
      <c r="A172" s="439"/>
      <c r="B172" s="436"/>
      <c r="C172" s="418"/>
      <c r="D172" s="220" t="s">
        <v>49</v>
      </c>
      <c r="E172" s="219">
        <v>393</v>
      </c>
      <c r="F172" s="198">
        <v>235</v>
      </c>
      <c r="G172" s="153">
        <v>43</v>
      </c>
      <c r="H172" s="153">
        <v>20</v>
      </c>
      <c r="I172" s="153">
        <v>2</v>
      </c>
      <c r="J172" s="153">
        <v>0</v>
      </c>
      <c r="K172" s="153">
        <v>43</v>
      </c>
      <c r="L172" s="153">
        <v>204</v>
      </c>
      <c r="M172" s="153">
        <v>94</v>
      </c>
      <c r="N172" s="153">
        <v>18</v>
      </c>
      <c r="O172" s="153">
        <v>4</v>
      </c>
      <c r="P172" s="153">
        <v>27</v>
      </c>
      <c r="Q172" s="153">
        <v>48</v>
      </c>
      <c r="R172" s="153">
        <v>19</v>
      </c>
      <c r="S172" s="153">
        <v>37</v>
      </c>
      <c r="T172" s="153">
        <v>8</v>
      </c>
      <c r="U172" s="153">
        <v>75</v>
      </c>
      <c r="V172" s="153">
        <v>3</v>
      </c>
      <c r="W172" s="153">
        <v>42</v>
      </c>
      <c r="X172" s="154">
        <v>46</v>
      </c>
    </row>
    <row r="173" spans="1:24" ht="14.25" thickBot="1" x14ac:dyDescent="0.2">
      <c r="A173" s="439"/>
      <c r="B173" s="437"/>
      <c r="C173" s="419"/>
      <c r="D173" s="222"/>
      <c r="E173" s="167">
        <f t="shared" ref="E173:W173" si="83">E172/$E172</f>
        <v>1</v>
      </c>
      <c r="F173" s="201">
        <f t="shared" si="83"/>
        <v>0.59796437659033075</v>
      </c>
      <c r="G173" s="168">
        <f t="shared" si="83"/>
        <v>0.10941475826972011</v>
      </c>
      <c r="H173" s="168">
        <f t="shared" si="83"/>
        <v>5.0890585241730277E-2</v>
      </c>
      <c r="I173" s="168">
        <f t="shared" si="83"/>
        <v>5.0890585241730284E-3</v>
      </c>
      <c r="J173" s="168">
        <f t="shared" si="83"/>
        <v>0</v>
      </c>
      <c r="K173" s="168">
        <f t="shared" si="83"/>
        <v>0.10941475826972011</v>
      </c>
      <c r="L173" s="168">
        <f t="shared" si="83"/>
        <v>0.51908396946564883</v>
      </c>
      <c r="M173" s="168">
        <f t="shared" si="83"/>
        <v>0.23918575063613232</v>
      </c>
      <c r="N173" s="168">
        <f t="shared" si="83"/>
        <v>4.5801526717557252E-2</v>
      </c>
      <c r="O173" s="168">
        <f t="shared" si="83"/>
        <v>1.0178117048346057E-2</v>
      </c>
      <c r="P173" s="168">
        <f t="shared" si="83"/>
        <v>6.8702290076335881E-2</v>
      </c>
      <c r="Q173" s="168">
        <f t="shared" si="83"/>
        <v>0.12213740458015267</v>
      </c>
      <c r="R173" s="168">
        <f t="shared" si="83"/>
        <v>4.8346055979643768E-2</v>
      </c>
      <c r="S173" s="168">
        <f t="shared" si="83"/>
        <v>9.4147582697201013E-2</v>
      </c>
      <c r="T173" s="168">
        <f t="shared" si="83"/>
        <v>2.0356234096692113E-2</v>
      </c>
      <c r="U173" s="168">
        <f t="shared" si="83"/>
        <v>0.19083969465648856</v>
      </c>
      <c r="V173" s="168">
        <f t="shared" si="83"/>
        <v>7.6335877862595417E-3</v>
      </c>
      <c r="W173" s="168">
        <f t="shared" si="83"/>
        <v>0.10687022900763359</v>
      </c>
      <c r="X173" s="169">
        <f t="shared" si="77"/>
        <v>0.11704834605597965</v>
      </c>
    </row>
    <row r="174" spans="1:24" ht="13.5" customHeight="1" x14ac:dyDescent="0.15">
      <c r="A174" s="439"/>
      <c r="B174" s="435" t="s">
        <v>61</v>
      </c>
      <c r="C174" s="424" t="s">
        <v>31</v>
      </c>
      <c r="D174" s="425"/>
      <c r="E174" s="126">
        <v>1733</v>
      </c>
      <c r="F174" s="127">
        <v>1149</v>
      </c>
      <c r="G174" s="128">
        <v>381</v>
      </c>
      <c r="H174" s="128">
        <v>163</v>
      </c>
      <c r="I174" s="128">
        <v>49</v>
      </c>
      <c r="J174" s="128">
        <v>8</v>
      </c>
      <c r="K174" s="128">
        <v>308</v>
      </c>
      <c r="L174" s="128">
        <v>922</v>
      </c>
      <c r="M174" s="128">
        <v>384</v>
      </c>
      <c r="N174" s="128">
        <v>75</v>
      </c>
      <c r="O174" s="128">
        <v>27</v>
      </c>
      <c r="P174" s="128">
        <v>134</v>
      </c>
      <c r="Q174" s="128">
        <v>311</v>
      </c>
      <c r="R174" s="128">
        <v>138</v>
      </c>
      <c r="S174" s="128">
        <v>272</v>
      </c>
      <c r="T174" s="128">
        <v>64</v>
      </c>
      <c r="U174" s="128">
        <v>424</v>
      </c>
      <c r="V174" s="128">
        <v>26</v>
      </c>
      <c r="W174" s="128">
        <v>173</v>
      </c>
      <c r="X174" s="129">
        <v>19</v>
      </c>
    </row>
    <row r="175" spans="1:24" s="35" customFormat="1" ht="13.5" x14ac:dyDescent="0.15">
      <c r="A175" s="439"/>
      <c r="B175" s="436"/>
      <c r="C175" s="420"/>
      <c r="D175" s="421"/>
      <c r="E175" s="130">
        <f t="shared" ref="E175:X187" si="84">E174/$E174</f>
        <v>1</v>
      </c>
      <c r="F175" s="131">
        <f t="shared" si="84"/>
        <v>0.66301211771494517</v>
      </c>
      <c r="G175" s="132">
        <f t="shared" si="84"/>
        <v>0.21984997114829774</v>
      </c>
      <c r="H175" s="132">
        <f t="shared" si="84"/>
        <v>9.4056549336410847E-2</v>
      </c>
      <c r="I175" s="132">
        <f t="shared" si="84"/>
        <v>2.8274668205424121E-2</v>
      </c>
      <c r="J175" s="132">
        <f t="shared" si="84"/>
        <v>4.6162723600692438E-3</v>
      </c>
      <c r="K175" s="132">
        <f t="shared" si="84"/>
        <v>0.1777264858626659</v>
      </c>
      <c r="L175" s="132">
        <f t="shared" si="84"/>
        <v>0.53202538949798039</v>
      </c>
      <c r="M175" s="132">
        <f t="shared" si="84"/>
        <v>0.22158107328332372</v>
      </c>
      <c r="N175" s="132">
        <f t="shared" si="84"/>
        <v>4.3277553375649161E-2</v>
      </c>
      <c r="O175" s="132">
        <f t="shared" si="84"/>
        <v>1.5579919215233698E-2</v>
      </c>
      <c r="P175" s="132">
        <f t="shared" si="84"/>
        <v>7.7322562031159836E-2</v>
      </c>
      <c r="Q175" s="132">
        <f t="shared" si="84"/>
        <v>0.17945758799769188</v>
      </c>
      <c r="R175" s="132">
        <f t="shared" si="84"/>
        <v>7.9630698211194464E-2</v>
      </c>
      <c r="S175" s="132">
        <f t="shared" si="84"/>
        <v>0.15695326024235429</v>
      </c>
      <c r="T175" s="132">
        <f t="shared" si="84"/>
        <v>3.693017888055395E-2</v>
      </c>
      <c r="U175" s="132">
        <f t="shared" si="84"/>
        <v>0.24466243508366994</v>
      </c>
      <c r="V175" s="132">
        <f t="shared" si="84"/>
        <v>1.5002885170225043E-2</v>
      </c>
      <c r="W175" s="132">
        <f t="shared" si="84"/>
        <v>9.9826889786497397E-2</v>
      </c>
      <c r="X175" s="133">
        <f t="shared" si="84"/>
        <v>1.0963646855164455E-2</v>
      </c>
    </row>
    <row r="176" spans="1:24" ht="13.5" customHeight="1" x14ac:dyDescent="0.15">
      <c r="A176" s="439"/>
      <c r="B176" s="436"/>
      <c r="C176" s="418" t="s">
        <v>36</v>
      </c>
      <c r="D176" s="216" t="s">
        <v>44</v>
      </c>
      <c r="E176" s="205">
        <v>10</v>
      </c>
      <c r="F176" s="206">
        <v>5</v>
      </c>
      <c r="G176" s="208">
        <v>2</v>
      </c>
      <c r="H176" s="208">
        <v>1</v>
      </c>
      <c r="I176" s="208">
        <v>0</v>
      </c>
      <c r="J176" s="208">
        <v>1</v>
      </c>
      <c r="K176" s="208">
        <v>3</v>
      </c>
      <c r="L176" s="208">
        <v>4</v>
      </c>
      <c r="M176" s="208">
        <v>4</v>
      </c>
      <c r="N176" s="208">
        <v>0</v>
      </c>
      <c r="O176" s="208">
        <v>0</v>
      </c>
      <c r="P176" s="208">
        <v>3</v>
      </c>
      <c r="Q176" s="208">
        <v>0</v>
      </c>
      <c r="R176" s="208">
        <v>3</v>
      </c>
      <c r="S176" s="208">
        <v>1</v>
      </c>
      <c r="T176" s="208">
        <v>0</v>
      </c>
      <c r="U176" s="208">
        <v>4</v>
      </c>
      <c r="V176" s="208">
        <v>0</v>
      </c>
      <c r="W176" s="208">
        <v>0</v>
      </c>
      <c r="X176" s="217">
        <v>2</v>
      </c>
    </row>
    <row r="177" spans="1:24" ht="13.5" x14ac:dyDescent="0.15">
      <c r="A177" s="439"/>
      <c r="B177" s="436"/>
      <c r="C177" s="418"/>
      <c r="D177" s="218"/>
      <c r="E177" s="43">
        <f t="shared" ref="E177:W177" si="85">E176/$E176</f>
        <v>1</v>
      </c>
      <c r="F177" s="197">
        <f t="shared" si="85"/>
        <v>0.5</v>
      </c>
      <c r="G177" s="156">
        <f t="shared" si="85"/>
        <v>0.2</v>
      </c>
      <c r="H177" s="156">
        <f t="shared" si="85"/>
        <v>0.1</v>
      </c>
      <c r="I177" s="156">
        <f t="shared" si="85"/>
        <v>0</v>
      </c>
      <c r="J177" s="156">
        <f t="shared" si="85"/>
        <v>0.1</v>
      </c>
      <c r="K177" s="156">
        <f t="shared" si="85"/>
        <v>0.3</v>
      </c>
      <c r="L177" s="156">
        <f t="shared" si="85"/>
        <v>0.4</v>
      </c>
      <c r="M177" s="156">
        <f t="shared" si="85"/>
        <v>0.4</v>
      </c>
      <c r="N177" s="156">
        <f t="shared" si="85"/>
        <v>0</v>
      </c>
      <c r="O177" s="156">
        <f t="shared" si="85"/>
        <v>0</v>
      </c>
      <c r="P177" s="156">
        <f t="shared" si="85"/>
        <v>0.3</v>
      </c>
      <c r="Q177" s="156">
        <f t="shared" si="85"/>
        <v>0</v>
      </c>
      <c r="R177" s="156">
        <f t="shared" si="85"/>
        <v>0.3</v>
      </c>
      <c r="S177" s="156">
        <f t="shared" si="85"/>
        <v>0.1</v>
      </c>
      <c r="T177" s="156">
        <f t="shared" si="85"/>
        <v>0</v>
      </c>
      <c r="U177" s="156">
        <f t="shared" si="85"/>
        <v>0.4</v>
      </c>
      <c r="V177" s="156">
        <f t="shared" si="85"/>
        <v>0</v>
      </c>
      <c r="W177" s="156">
        <f t="shared" si="85"/>
        <v>0</v>
      </c>
      <c r="X177" s="157">
        <f t="shared" si="84"/>
        <v>0.2</v>
      </c>
    </row>
    <row r="178" spans="1:24" ht="13.5" x14ac:dyDescent="0.15">
      <c r="A178" s="439"/>
      <c r="B178" s="436"/>
      <c r="C178" s="418"/>
      <c r="D178" s="216" t="s">
        <v>45</v>
      </c>
      <c r="E178" s="219">
        <v>12</v>
      </c>
      <c r="F178" s="198">
        <v>6</v>
      </c>
      <c r="G178" s="153">
        <v>3</v>
      </c>
      <c r="H178" s="153">
        <v>1</v>
      </c>
      <c r="I178" s="153">
        <v>0</v>
      </c>
      <c r="J178" s="153">
        <v>0</v>
      </c>
      <c r="K178" s="153">
        <v>2</v>
      </c>
      <c r="L178" s="153">
        <v>3</v>
      </c>
      <c r="M178" s="153">
        <v>1</v>
      </c>
      <c r="N178" s="153">
        <v>1</v>
      </c>
      <c r="O178" s="153">
        <v>1</v>
      </c>
      <c r="P178" s="153">
        <v>0</v>
      </c>
      <c r="Q178" s="153">
        <v>1</v>
      </c>
      <c r="R178" s="153">
        <v>2</v>
      </c>
      <c r="S178" s="153">
        <v>1</v>
      </c>
      <c r="T178" s="153">
        <v>0</v>
      </c>
      <c r="U178" s="153">
        <v>1</v>
      </c>
      <c r="V178" s="153">
        <v>0</v>
      </c>
      <c r="W178" s="153">
        <v>2</v>
      </c>
      <c r="X178" s="154">
        <v>0</v>
      </c>
    </row>
    <row r="179" spans="1:24" ht="13.5" x14ac:dyDescent="0.15">
      <c r="A179" s="439"/>
      <c r="B179" s="436"/>
      <c r="C179" s="418"/>
      <c r="D179" s="218"/>
      <c r="E179" s="43">
        <f t="shared" ref="E179:W179" si="86">E178/$E178</f>
        <v>1</v>
      </c>
      <c r="F179" s="197">
        <f t="shared" si="86"/>
        <v>0.5</v>
      </c>
      <c r="G179" s="156">
        <f t="shared" si="86"/>
        <v>0.25</v>
      </c>
      <c r="H179" s="156">
        <f t="shared" si="86"/>
        <v>8.3333333333333329E-2</v>
      </c>
      <c r="I179" s="156">
        <f t="shared" si="86"/>
        <v>0</v>
      </c>
      <c r="J179" s="156">
        <f t="shared" si="86"/>
        <v>0</v>
      </c>
      <c r="K179" s="156">
        <f t="shared" si="86"/>
        <v>0.16666666666666666</v>
      </c>
      <c r="L179" s="156">
        <f t="shared" si="86"/>
        <v>0.25</v>
      </c>
      <c r="M179" s="156">
        <f t="shared" si="86"/>
        <v>8.3333333333333329E-2</v>
      </c>
      <c r="N179" s="156">
        <f t="shared" si="86"/>
        <v>8.3333333333333329E-2</v>
      </c>
      <c r="O179" s="156">
        <f t="shared" si="86"/>
        <v>8.3333333333333329E-2</v>
      </c>
      <c r="P179" s="156">
        <f t="shared" si="86"/>
        <v>0</v>
      </c>
      <c r="Q179" s="156">
        <f t="shared" si="86"/>
        <v>8.3333333333333329E-2</v>
      </c>
      <c r="R179" s="156">
        <f t="shared" si="86"/>
        <v>0.16666666666666666</v>
      </c>
      <c r="S179" s="156">
        <f t="shared" si="86"/>
        <v>8.3333333333333329E-2</v>
      </c>
      <c r="T179" s="156">
        <f t="shared" si="86"/>
        <v>0</v>
      </c>
      <c r="U179" s="156">
        <f t="shared" si="86"/>
        <v>8.3333333333333329E-2</v>
      </c>
      <c r="V179" s="156">
        <f t="shared" si="86"/>
        <v>0</v>
      </c>
      <c r="W179" s="156">
        <f t="shared" si="86"/>
        <v>0.16666666666666666</v>
      </c>
      <c r="X179" s="157">
        <f t="shared" si="84"/>
        <v>0</v>
      </c>
    </row>
    <row r="180" spans="1:24" ht="13.5" x14ac:dyDescent="0.15">
      <c r="A180" s="439"/>
      <c r="B180" s="436"/>
      <c r="C180" s="418"/>
      <c r="D180" s="220" t="s">
        <v>46</v>
      </c>
      <c r="E180" s="219">
        <v>21</v>
      </c>
      <c r="F180" s="198">
        <v>12</v>
      </c>
      <c r="G180" s="153">
        <v>7</v>
      </c>
      <c r="H180" s="153">
        <v>0</v>
      </c>
      <c r="I180" s="153">
        <v>1</v>
      </c>
      <c r="J180" s="153">
        <v>0</v>
      </c>
      <c r="K180" s="153">
        <v>1</v>
      </c>
      <c r="L180" s="153">
        <v>8</v>
      </c>
      <c r="M180" s="153">
        <v>3</v>
      </c>
      <c r="N180" s="153">
        <v>0</v>
      </c>
      <c r="O180" s="153">
        <v>2</v>
      </c>
      <c r="P180" s="153">
        <v>1</v>
      </c>
      <c r="Q180" s="153">
        <v>3</v>
      </c>
      <c r="R180" s="153">
        <v>0</v>
      </c>
      <c r="S180" s="153">
        <v>2</v>
      </c>
      <c r="T180" s="153">
        <v>2</v>
      </c>
      <c r="U180" s="153">
        <v>5</v>
      </c>
      <c r="V180" s="153">
        <v>1</v>
      </c>
      <c r="W180" s="153">
        <v>3</v>
      </c>
      <c r="X180" s="154">
        <v>0</v>
      </c>
    </row>
    <row r="181" spans="1:24" ht="13.5" x14ac:dyDescent="0.15">
      <c r="A181" s="439"/>
      <c r="B181" s="436"/>
      <c r="C181" s="418"/>
      <c r="D181" s="218"/>
      <c r="E181" s="43">
        <f t="shared" ref="E181:W181" si="87">E180/$E180</f>
        <v>1</v>
      </c>
      <c r="F181" s="197">
        <f t="shared" si="87"/>
        <v>0.5714285714285714</v>
      </c>
      <c r="G181" s="156">
        <f t="shared" si="87"/>
        <v>0.33333333333333331</v>
      </c>
      <c r="H181" s="156">
        <f t="shared" si="87"/>
        <v>0</v>
      </c>
      <c r="I181" s="156">
        <f t="shared" si="87"/>
        <v>4.7619047619047616E-2</v>
      </c>
      <c r="J181" s="156">
        <f t="shared" si="87"/>
        <v>0</v>
      </c>
      <c r="K181" s="156">
        <f t="shared" si="87"/>
        <v>4.7619047619047616E-2</v>
      </c>
      <c r="L181" s="156">
        <f t="shared" si="87"/>
        <v>0.38095238095238093</v>
      </c>
      <c r="M181" s="156">
        <f t="shared" si="87"/>
        <v>0.14285714285714285</v>
      </c>
      <c r="N181" s="156">
        <f t="shared" si="87"/>
        <v>0</v>
      </c>
      <c r="O181" s="156">
        <f t="shared" si="87"/>
        <v>9.5238095238095233E-2</v>
      </c>
      <c r="P181" s="156">
        <f t="shared" si="87"/>
        <v>4.7619047619047616E-2</v>
      </c>
      <c r="Q181" s="156">
        <f t="shared" si="87"/>
        <v>0.14285714285714285</v>
      </c>
      <c r="R181" s="156">
        <f t="shared" si="87"/>
        <v>0</v>
      </c>
      <c r="S181" s="156">
        <f t="shared" si="87"/>
        <v>9.5238095238095233E-2</v>
      </c>
      <c r="T181" s="156">
        <f t="shared" si="87"/>
        <v>9.5238095238095233E-2</v>
      </c>
      <c r="U181" s="156">
        <f t="shared" si="87"/>
        <v>0.23809523809523808</v>
      </c>
      <c r="V181" s="156">
        <f t="shared" si="87"/>
        <v>4.7619047619047616E-2</v>
      </c>
      <c r="W181" s="156">
        <f t="shared" si="87"/>
        <v>0.14285714285714285</v>
      </c>
      <c r="X181" s="157">
        <f t="shared" si="84"/>
        <v>0</v>
      </c>
    </row>
    <row r="182" spans="1:24" ht="13.5" x14ac:dyDescent="0.15">
      <c r="A182" s="439"/>
      <c r="B182" s="436"/>
      <c r="C182" s="418"/>
      <c r="D182" s="220" t="s">
        <v>47</v>
      </c>
      <c r="E182" s="219">
        <v>33</v>
      </c>
      <c r="F182" s="198">
        <v>19</v>
      </c>
      <c r="G182" s="153">
        <v>7</v>
      </c>
      <c r="H182" s="153">
        <v>3</v>
      </c>
      <c r="I182" s="153">
        <v>0</v>
      </c>
      <c r="J182" s="153">
        <v>0</v>
      </c>
      <c r="K182" s="153">
        <v>3</v>
      </c>
      <c r="L182" s="153">
        <v>16</v>
      </c>
      <c r="M182" s="153">
        <v>10</v>
      </c>
      <c r="N182" s="153">
        <v>2</v>
      </c>
      <c r="O182" s="153">
        <v>1</v>
      </c>
      <c r="P182" s="153">
        <v>3</v>
      </c>
      <c r="Q182" s="153">
        <v>8</v>
      </c>
      <c r="R182" s="153">
        <v>2</v>
      </c>
      <c r="S182" s="153">
        <v>3</v>
      </c>
      <c r="T182" s="153">
        <v>1</v>
      </c>
      <c r="U182" s="153">
        <v>8</v>
      </c>
      <c r="V182" s="153">
        <v>0</v>
      </c>
      <c r="W182" s="153">
        <v>3</v>
      </c>
      <c r="X182" s="154">
        <v>0</v>
      </c>
    </row>
    <row r="183" spans="1:24" ht="13.5" x14ac:dyDescent="0.15">
      <c r="A183" s="439"/>
      <c r="B183" s="436"/>
      <c r="C183" s="418"/>
      <c r="D183" s="221"/>
      <c r="E183" s="43">
        <f t="shared" ref="E183:W183" si="88">E182/$E182</f>
        <v>1</v>
      </c>
      <c r="F183" s="197">
        <f t="shared" si="88"/>
        <v>0.5757575757575758</v>
      </c>
      <c r="G183" s="156">
        <f t="shared" si="88"/>
        <v>0.21212121212121213</v>
      </c>
      <c r="H183" s="156">
        <f t="shared" si="88"/>
        <v>9.0909090909090912E-2</v>
      </c>
      <c r="I183" s="156">
        <f t="shared" si="88"/>
        <v>0</v>
      </c>
      <c r="J183" s="156">
        <f t="shared" si="88"/>
        <v>0</v>
      </c>
      <c r="K183" s="156">
        <f t="shared" si="88"/>
        <v>9.0909090909090912E-2</v>
      </c>
      <c r="L183" s="156">
        <f t="shared" si="88"/>
        <v>0.48484848484848486</v>
      </c>
      <c r="M183" s="156">
        <f t="shared" si="88"/>
        <v>0.30303030303030304</v>
      </c>
      <c r="N183" s="156">
        <f t="shared" si="88"/>
        <v>6.0606060606060608E-2</v>
      </c>
      <c r="O183" s="156">
        <f t="shared" si="88"/>
        <v>3.0303030303030304E-2</v>
      </c>
      <c r="P183" s="156">
        <f t="shared" si="88"/>
        <v>9.0909090909090912E-2</v>
      </c>
      <c r="Q183" s="156">
        <f t="shared" si="88"/>
        <v>0.24242424242424243</v>
      </c>
      <c r="R183" s="156">
        <f t="shared" si="88"/>
        <v>6.0606060606060608E-2</v>
      </c>
      <c r="S183" s="156">
        <f t="shared" si="88"/>
        <v>9.0909090909090912E-2</v>
      </c>
      <c r="T183" s="156">
        <f t="shared" si="88"/>
        <v>3.0303030303030304E-2</v>
      </c>
      <c r="U183" s="156">
        <f t="shared" si="88"/>
        <v>0.24242424242424243</v>
      </c>
      <c r="V183" s="156">
        <f t="shared" si="88"/>
        <v>0</v>
      </c>
      <c r="W183" s="156">
        <f t="shared" si="88"/>
        <v>9.0909090909090912E-2</v>
      </c>
      <c r="X183" s="157">
        <f t="shared" si="84"/>
        <v>0</v>
      </c>
    </row>
    <row r="184" spans="1:24" ht="13.5" x14ac:dyDescent="0.15">
      <c r="A184" s="439"/>
      <c r="B184" s="436"/>
      <c r="C184" s="418"/>
      <c r="D184" s="220" t="s">
        <v>48</v>
      </c>
      <c r="E184" s="219">
        <v>107</v>
      </c>
      <c r="F184" s="198">
        <v>54</v>
      </c>
      <c r="G184" s="153">
        <v>15</v>
      </c>
      <c r="H184" s="153">
        <v>6</v>
      </c>
      <c r="I184" s="153">
        <v>1</v>
      </c>
      <c r="J184" s="153">
        <v>0</v>
      </c>
      <c r="K184" s="153">
        <v>13</v>
      </c>
      <c r="L184" s="153">
        <v>41</v>
      </c>
      <c r="M184" s="153">
        <v>24</v>
      </c>
      <c r="N184" s="153">
        <v>3</v>
      </c>
      <c r="O184" s="153">
        <v>1</v>
      </c>
      <c r="P184" s="153">
        <v>9</v>
      </c>
      <c r="Q184" s="153">
        <v>13</v>
      </c>
      <c r="R184" s="153">
        <v>6</v>
      </c>
      <c r="S184" s="153">
        <v>12</v>
      </c>
      <c r="T184" s="153">
        <v>3</v>
      </c>
      <c r="U184" s="153">
        <v>25</v>
      </c>
      <c r="V184" s="153">
        <v>3</v>
      </c>
      <c r="W184" s="153">
        <v>25</v>
      </c>
      <c r="X184" s="154">
        <v>2</v>
      </c>
    </row>
    <row r="185" spans="1:24" ht="13.5" x14ac:dyDescent="0.15">
      <c r="A185" s="439"/>
      <c r="B185" s="436"/>
      <c r="C185" s="418"/>
      <c r="D185" s="218"/>
      <c r="E185" s="43">
        <f t="shared" ref="E185:W185" si="89">E184/$E184</f>
        <v>1</v>
      </c>
      <c r="F185" s="197">
        <f t="shared" si="89"/>
        <v>0.50467289719626163</v>
      </c>
      <c r="G185" s="156">
        <f t="shared" si="89"/>
        <v>0.14018691588785046</v>
      </c>
      <c r="H185" s="156">
        <f t="shared" si="89"/>
        <v>5.6074766355140186E-2</v>
      </c>
      <c r="I185" s="156">
        <f t="shared" si="89"/>
        <v>9.3457943925233638E-3</v>
      </c>
      <c r="J185" s="156">
        <f t="shared" si="89"/>
        <v>0</v>
      </c>
      <c r="K185" s="156">
        <f t="shared" si="89"/>
        <v>0.12149532710280374</v>
      </c>
      <c r="L185" s="156">
        <f t="shared" si="89"/>
        <v>0.38317757009345793</v>
      </c>
      <c r="M185" s="156">
        <f t="shared" si="89"/>
        <v>0.22429906542056074</v>
      </c>
      <c r="N185" s="156">
        <f t="shared" si="89"/>
        <v>2.8037383177570093E-2</v>
      </c>
      <c r="O185" s="156">
        <f t="shared" si="89"/>
        <v>9.3457943925233638E-3</v>
      </c>
      <c r="P185" s="156">
        <f t="shared" si="89"/>
        <v>8.4112149532710276E-2</v>
      </c>
      <c r="Q185" s="156">
        <f t="shared" si="89"/>
        <v>0.12149532710280374</v>
      </c>
      <c r="R185" s="156">
        <f t="shared" si="89"/>
        <v>5.6074766355140186E-2</v>
      </c>
      <c r="S185" s="156">
        <f t="shared" si="89"/>
        <v>0.11214953271028037</v>
      </c>
      <c r="T185" s="156">
        <f t="shared" si="89"/>
        <v>2.8037383177570093E-2</v>
      </c>
      <c r="U185" s="156">
        <f t="shared" si="89"/>
        <v>0.23364485981308411</v>
      </c>
      <c r="V185" s="156">
        <f t="shared" si="89"/>
        <v>2.8037383177570093E-2</v>
      </c>
      <c r="W185" s="156">
        <f t="shared" si="89"/>
        <v>0.23364485981308411</v>
      </c>
      <c r="X185" s="157">
        <f t="shared" si="84"/>
        <v>1.8691588785046728E-2</v>
      </c>
    </row>
    <row r="186" spans="1:24" ht="13.5" x14ac:dyDescent="0.15">
      <c r="A186" s="439"/>
      <c r="B186" s="436"/>
      <c r="C186" s="418"/>
      <c r="D186" s="220" t="s">
        <v>49</v>
      </c>
      <c r="E186" s="219">
        <v>257</v>
      </c>
      <c r="F186" s="198">
        <v>139</v>
      </c>
      <c r="G186" s="153">
        <v>24</v>
      </c>
      <c r="H186" s="153">
        <v>12</v>
      </c>
      <c r="I186" s="153">
        <v>1</v>
      </c>
      <c r="J186" s="153">
        <v>0</v>
      </c>
      <c r="K186" s="153">
        <v>24</v>
      </c>
      <c r="L186" s="153">
        <v>121</v>
      </c>
      <c r="M186" s="153">
        <v>48</v>
      </c>
      <c r="N186" s="153">
        <v>5</v>
      </c>
      <c r="O186" s="153">
        <v>1</v>
      </c>
      <c r="P186" s="153">
        <v>18</v>
      </c>
      <c r="Q186" s="153">
        <v>20</v>
      </c>
      <c r="R186" s="153">
        <v>12</v>
      </c>
      <c r="S186" s="153">
        <v>20</v>
      </c>
      <c r="T186" s="153">
        <v>2</v>
      </c>
      <c r="U186" s="153">
        <v>33</v>
      </c>
      <c r="V186" s="153">
        <v>1</v>
      </c>
      <c r="W186" s="153">
        <v>27</v>
      </c>
      <c r="X186" s="154">
        <v>41</v>
      </c>
    </row>
    <row r="187" spans="1:24" ht="14.25" thickBot="1" x14ac:dyDescent="0.2">
      <c r="A187" s="439"/>
      <c r="B187" s="437"/>
      <c r="C187" s="419"/>
      <c r="D187" s="222"/>
      <c r="E187" s="167">
        <f t="shared" ref="E187:W187" si="90">E186/$E186</f>
        <v>1</v>
      </c>
      <c r="F187" s="201">
        <f t="shared" si="90"/>
        <v>0.54085603112840464</v>
      </c>
      <c r="G187" s="168">
        <f t="shared" si="90"/>
        <v>9.3385214007782102E-2</v>
      </c>
      <c r="H187" s="168">
        <f t="shared" si="90"/>
        <v>4.6692607003891051E-2</v>
      </c>
      <c r="I187" s="168">
        <f t="shared" si="90"/>
        <v>3.8910505836575876E-3</v>
      </c>
      <c r="J187" s="168">
        <f t="shared" si="90"/>
        <v>0</v>
      </c>
      <c r="K187" s="168">
        <f t="shared" si="90"/>
        <v>9.3385214007782102E-2</v>
      </c>
      <c r="L187" s="168">
        <f t="shared" si="90"/>
        <v>0.47081712062256809</v>
      </c>
      <c r="M187" s="168">
        <f t="shared" si="90"/>
        <v>0.1867704280155642</v>
      </c>
      <c r="N187" s="168">
        <f t="shared" si="90"/>
        <v>1.9455252918287938E-2</v>
      </c>
      <c r="O187" s="168">
        <f t="shared" si="90"/>
        <v>3.8910505836575876E-3</v>
      </c>
      <c r="P187" s="168">
        <f t="shared" si="90"/>
        <v>7.0038910505836577E-2</v>
      </c>
      <c r="Q187" s="168">
        <f t="shared" si="90"/>
        <v>7.7821011673151752E-2</v>
      </c>
      <c r="R187" s="168">
        <f t="shared" si="90"/>
        <v>4.6692607003891051E-2</v>
      </c>
      <c r="S187" s="168">
        <f t="shared" si="90"/>
        <v>7.7821011673151752E-2</v>
      </c>
      <c r="T187" s="168">
        <f t="shared" si="90"/>
        <v>7.7821011673151752E-3</v>
      </c>
      <c r="U187" s="168">
        <f t="shared" si="90"/>
        <v>0.12840466926070038</v>
      </c>
      <c r="V187" s="168">
        <f t="shared" si="90"/>
        <v>3.8910505836575876E-3</v>
      </c>
      <c r="W187" s="168">
        <f t="shared" si="90"/>
        <v>0.10505836575875487</v>
      </c>
      <c r="X187" s="169">
        <f t="shared" si="84"/>
        <v>0.15953307392996108</v>
      </c>
    </row>
    <row r="188" spans="1:24" ht="13.5" customHeight="1" x14ac:dyDescent="0.15">
      <c r="A188" s="439"/>
      <c r="B188" s="435" t="s">
        <v>62</v>
      </c>
      <c r="C188" s="424" t="s">
        <v>31</v>
      </c>
      <c r="D188" s="425"/>
      <c r="E188" s="126">
        <v>1039</v>
      </c>
      <c r="F188" s="127">
        <v>780</v>
      </c>
      <c r="G188" s="128">
        <v>196</v>
      </c>
      <c r="H188" s="128">
        <v>99</v>
      </c>
      <c r="I188" s="128">
        <v>22</v>
      </c>
      <c r="J188" s="128">
        <v>4</v>
      </c>
      <c r="K188" s="128">
        <v>189</v>
      </c>
      <c r="L188" s="128">
        <v>641</v>
      </c>
      <c r="M188" s="128">
        <v>299</v>
      </c>
      <c r="N188" s="128">
        <v>53</v>
      </c>
      <c r="O188" s="128">
        <v>15</v>
      </c>
      <c r="P188" s="128">
        <v>97</v>
      </c>
      <c r="Q188" s="128">
        <v>215</v>
      </c>
      <c r="R188" s="128">
        <v>86</v>
      </c>
      <c r="S188" s="128">
        <v>166</v>
      </c>
      <c r="T188" s="128">
        <v>35</v>
      </c>
      <c r="U188" s="128">
        <v>279</v>
      </c>
      <c r="V188" s="128">
        <v>14</v>
      </c>
      <c r="W188" s="128">
        <v>59</v>
      </c>
      <c r="X188" s="129">
        <v>6</v>
      </c>
    </row>
    <row r="189" spans="1:24" s="35" customFormat="1" ht="13.5" x14ac:dyDescent="0.15">
      <c r="A189" s="439"/>
      <c r="B189" s="436"/>
      <c r="C189" s="420"/>
      <c r="D189" s="421"/>
      <c r="E189" s="130">
        <f t="shared" ref="E189:X201" si="91">E188/$E188</f>
        <v>1</v>
      </c>
      <c r="F189" s="131">
        <f t="shared" si="91"/>
        <v>0.75072184793070262</v>
      </c>
      <c r="G189" s="132">
        <f t="shared" si="91"/>
        <v>0.18864292589027912</v>
      </c>
      <c r="H189" s="132">
        <f t="shared" si="91"/>
        <v>9.528392685274302E-2</v>
      </c>
      <c r="I189" s="132">
        <f t="shared" si="91"/>
        <v>2.1174205967276226E-2</v>
      </c>
      <c r="J189" s="132">
        <f t="shared" si="91"/>
        <v>3.8498556304138597E-3</v>
      </c>
      <c r="K189" s="132">
        <f t="shared" si="91"/>
        <v>0.18190567853705486</v>
      </c>
      <c r="L189" s="132">
        <f t="shared" si="91"/>
        <v>0.61693936477382094</v>
      </c>
      <c r="M189" s="132">
        <f t="shared" si="91"/>
        <v>0.287776708373436</v>
      </c>
      <c r="N189" s="132">
        <f t="shared" si="91"/>
        <v>5.1010587102983639E-2</v>
      </c>
      <c r="O189" s="132">
        <f t="shared" si="91"/>
        <v>1.4436958614051972E-2</v>
      </c>
      <c r="P189" s="132">
        <f t="shared" si="91"/>
        <v>9.3358999037536097E-2</v>
      </c>
      <c r="Q189" s="132">
        <f t="shared" si="91"/>
        <v>0.20692974013474494</v>
      </c>
      <c r="R189" s="132">
        <f t="shared" si="91"/>
        <v>8.2771896053897981E-2</v>
      </c>
      <c r="S189" s="132">
        <f t="shared" si="91"/>
        <v>0.15976900866217517</v>
      </c>
      <c r="T189" s="132">
        <f t="shared" si="91"/>
        <v>3.3686236766121272E-2</v>
      </c>
      <c r="U189" s="132">
        <f t="shared" si="91"/>
        <v>0.26852743022136671</v>
      </c>
      <c r="V189" s="132">
        <f t="shared" si="91"/>
        <v>1.3474494706448507E-2</v>
      </c>
      <c r="W189" s="132">
        <f t="shared" si="91"/>
        <v>5.6785370548604427E-2</v>
      </c>
      <c r="X189" s="133">
        <f t="shared" si="91"/>
        <v>5.7747834456207889E-3</v>
      </c>
    </row>
    <row r="190" spans="1:24" ht="13.5" customHeight="1" x14ac:dyDescent="0.15">
      <c r="A190" s="439"/>
      <c r="B190" s="436"/>
      <c r="C190" s="418" t="s">
        <v>36</v>
      </c>
      <c r="D190" s="216" t="s">
        <v>44</v>
      </c>
      <c r="E190" s="205">
        <v>104</v>
      </c>
      <c r="F190" s="206">
        <v>56</v>
      </c>
      <c r="G190" s="208">
        <v>24</v>
      </c>
      <c r="H190" s="208">
        <v>6</v>
      </c>
      <c r="I190" s="208">
        <v>7</v>
      </c>
      <c r="J190" s="208">
        <v>1</v>
      </c>
      <c r="K190" s="208">
        <v>15</v>
      </c>
      <c r="L190" s="208">
        <v>41</v>
      </c>
      <c r="M190" s="208">
        <v>15</v>
      </c>
      <c r="N190" s="208">
        <v>2</v>
      </c>
      <c r="O190" s="208">
        <v>0</v>
      </c>
      <c r="P190" s="208">
        <v>10</v>
      </c>
      <c r="Q190" s="208">
        <v>14</v>
      </c>
      <c r="R190" s="208">
        <v>6</v>
      </c>
      <c r="S190" s="208">
        <v>18</v>
      </c>
      <c r="T190" s="208">
        <v>5</v>
      </c>
      <c r="U190" s="208">
        <v>22</v>
      </c>
      <c r="V190" s="208">
        <v>3</v>
      </c>
      <c r="W190" s="208">
        <v>18</v>
      </c>
      <c r="X190" s="217">
        <v>0</v>
      </c>
    </row>
    <row r="191" spans="1:24" ht="13.5" x14ac:dyDescent="0.15">
      <c r="A191" s="439"/>
      <c r="B191" s="436"/>
      <c r="C191" s="418"/>
      <c r="D191" s="218"/>
      <c r="E191" s="43">
        <f t="shared" ref="E191:W191" si="92">E190/$E190</f>
        <v>1</v>
      </c>
      <c r="F191" s="197">
        <f t="shared" si="92"/>
        <v>0.53846153846153844</v>
      </c>
      <c r="G191" s="156">
        <f t="shared" si="92"/>
        <v>0.23076923076923078</v>
      </c>
      <c r="H191" s="156">
        <f t="shared" si="92"/>
        <v>5.7692307692307696E-2</v>
      </c>
      <c r="I191" s="156">
        <f t="shared" si="92"/>
        <v>6.7307692307692304E-2</v>
      </c>
      <c r="J191" s="156">
        <f t="shared" si="92"/>
        <v>9.6153846153846159E-3</v>
      </c>
      <c r="K191" s="156">
        <f t="shared" si="92"/>
        <v>0.14423076923076922</v>
      </c>
      <c r="L191" s="156">
        <f t="shared" si="92"/>
        <v>0.39423076923076922</v>
      </c>
      <c r="M191" s="156">
        <f t="shared" si="92"/>
        <v>0.14423076923076922</v>
      </c>
      <c r="N191" s="156">
        <f t="shared" si="92"/>
        <v>1.9230769230769232E-2</v>
      </c>
      <c r="O191" s="156">
        <f t="shared" si="92"/>
        <v>0</v>
      </c>
      <c r="P191" s="156">
        <f t="shared" si="92"/>
        <v>9.6153846153846159E-2</v>
      </c>
      <c r="Q191" s="156">
        <f t="shared" si="92"/>
        <v>0.13461538461538461</v>
      </c>
      <c r="R191" s="156">
        <f t="shared" si="92"/>
        <v>5.7692307692307696E-2</v>
      </c>
      <c r="S191" s="156">
        <f t="shared" si="92"/>
        <v>0.17307692307692307</v>
      </c>
      <c r="T191" s="156">
        <f t="shared" si="92"/>
        <v>4.807692307692308E-2</v>
      </c>
      <c r="U191" s="156">
        <f t="shared" si="92"/>
        <v>0.21153846153846154</v>
      </c>
      <c r="V191" s="156">
        <f t="shared" si="92"/>
        <v>2.8846153846153848E-2</v>
      </c>
      <c r="W191" s="156">
        <f t="shared" si="92"/>
        <v>0.17307692307692307</v>
      </c>
      <c r="X191" s="157">
        <f t="shared" si="91"/>
        <v>0</v>
      </c>
    </row>
    <row r="192" spans="1:24" ht="13.5" x14ac:dyDescent="0.15">
      <c r="A192" s="439"/>
      <c r="B192" s="436"/>
      <c r="C192" s="418"/>
      <c r="D192" s="216" t="s">
        <v>45</v>
      </c>
      <c r="E192" s="219">
        <v>397</v>
      </c>
      <c r="F192" s="198">
        <v>220</v>
      </c>
      <c r="G192" s="153">
        <v>106</v>
      </c>
      <c r="H192" s="153">
        <v>38</v>
      </c>
      <c r="I192" s="153">
        <v>14</v>
      </c>
      <c r="J192" s="153">
        <v>2</v>
      </c>
      <c r="K192" s="153">
        <v>65</v>
      </c>
      <c r="L192" s="153">
        <v>175</v>
      </c>
      <c r="M192" s="153">
        <v>63</v>
      </c>
      <c r="N192" s="153">
        <v>8</v>
      </c>
      <c r="O192" s="153">
        <v>8</v>
      </c>
      <c r="P192" s="153">
        <v>21</v>
      </c>
      <c r="Q192" s="153">
        <v>64</v>
      </c>
      <c r="R192" s="153">
        <v>34</v>
      </c>
      <c r="S192" s="153">
        <v>59</v>
      </c>
      <c r="T192" s="153">
        <v>15</v>
      </c>
      <c r="U192" s="153">
        <v>96</v>
      </c>
      <c r="V192" s="153">
        <v>6</v>
      </c>
      <c r="W192" s="153">
        <v>61</v>
      </c>
      <c r="X192" s="154">
        <v>2</v>
      </c>
    </row>
    <row r="193" spans="1:24" ht="13.5" x14ac:dyDescent="0.15">
      <c r="A193" s="439"/>
      <c r="B193" s="436"/>
      <c r="C193" s="418"/>
      <c r="D193" s="218"/>
      <c r="E193" s="43">
        <f t="shared" ref="E193:W193" si="93">E192/$E192</f>
        <v>1</v>
      </c>
      <c r="F193" s="197">
        <f t="shared" si="93"/>
        <v>0.55415617128463479</v>
      </c>
      <c r="G193" s="156">
        <f t="shared" si="93"/>
        <v>0.26700251889168763</v>
      </c>
      <c r="H193" s="156">
        <f t="shared" si="93"/>
        <v>9.5717884130982367E-2</v>
      </c>
      <c r="I193" s="156">
        <f t="shared" si="93"/>
        <v>3.5264483627204031E-2</v>
      </c>
      <c r="J193" s="156">
        <f t="shared" si="93"/>
        <v>5.0377833753148613E-3</v>
      </c>
      <c r="K193" s="156">
        <f t="shared" si="93"/>
        <v>0.16372795969773299</v>
      </c>
      <c r="L193" s="156">
        <f t="shared" si="93"/>
        <v>0.44080604534005036</v>
      </c>
      <c r="M193" s="156">
        <f t="shared" si="93"/>
        <v>0.15869017632241814</v>
      </c>
      <c r="N193" s="156">
        <f t="shared" si="93"/>
        <v>2.0151133501259445E-2</v>
      </c>
      <c r="O193" s="156">
        <f t="shared" si="93"/>
        <v>2.0151133501259445E-2</v>
      </c>
      <c r="P193" s="156">
        <f t="shared" si="93"/>
        <v>5.2896725440806043E-2</v>
      </c>
      <c r="Q193" s="156">
        <f t="shared" si="93"/>
        <v>0.16120906801007556</v>
      </c>
      <c r="R193" s="156">
        <f t="shared" si="93"/>
        <v>8.5642317380352648E-2</v>
      </c>
      <c r="S193" s="156">
        <f t="shared" si="93"/>
        <v>0.1486146095717884</v>
      </c>
      <c r="T193" s="156">
        <f t="shared" si="93"/>
        <v>3.7783375314861464E-2</v>
      </c>
      <c r="U193" s="156">
        <f t="shared" si="93"/>
        <v>0.24181360201511334</v>
      </c>
      <c r="V193" s="156">
        <f t="shared" si="93"/>
        <v>1.5113350125944584E-2</v>
      </c>
      <c r="W193" s="156">
        <f t="shared" si="93"/>
        <v>0.15365239294710328</v>
      </c>
      <c r="X193" s="157">
        <f t="shared" si="91"/>
        <v>5.0377833753148613E-3</v>
      </c>
    </row>
    <row r="194" spans="1:24" ht="13.5" x14ac:dyDescent="0.15">
      <c r="A194" s="439"/>
      <c r="B194" s="436"/>
      <c r="C194" s="418"/>
      <c r="D194" s="220" t="s">
        <v>46</v>
      </c>
      <c r="E194" s="219">
        <v>56</v>
      </c>
      <c r="F194" s="198">
        <v>28</v>
      </c>
      <c r="G194" s="153">
        <v>14</v>
      </c>
      <c r="H194" s="153">
        <v>1</v>
      </c>
      <c r="I194" s="153">
        <v>1</v>
      </c>
      <c r="J194" s="153">
        <v>0</v>
      </c>
      <c r="K194" s="153">
        <v>8</v>
      </c>
      <c r="L194" s="153">
        <v>15</v>
      </c>
      <c r="M194" s="153">
        <v>6</v>
      </c>
      <c r="N194" s="153">
        <v>1</v>
      </c>
      <c r="O194" s="153">
        <v>2</v>
      </c>
      <c r="P194" s="153">
        <v>6</v>
      </c>
      <c r="Q194" s="153">
        <v>5</v>
      </c>
      <c r="R194" s="153">
        <v>4</v>
      </c>
      <c r="S194" s="153">
        <v>6</v>
      </c>
      <c r="T194" s="153">
        <v>3</v>
      </c>
      <c r="U194" s="153">
        <v>10</v>
      </c>
      <c r="V194" s="153">
        <v>1</v>
      </c>
      <c r="W194" s="153">
        <v>15</v>
      </c>
      <c r="X194" s="154">
        <v>0</v>
      </c>
    </row>
    <row r="195" spans="1:24" ht="13.5" x14ac:dyDescent="0.15">
      <c r="A195" s="439"/>
      <c r="B195" s="436"/>
      <c r="C195" s="418"/>
      <c r="D195" s="218"/>
      <c r="E195" s="43">
        <f t="shared" ref="E195:W195" si="94">E194/$E194</f>
        <v>1</v>
      </c>
      <c r="F195" s="197">
        <f t="shared" si="94"/>
        <v>0.5</v>
      </c>
      <c r="G195" s="156">
        <f t="shared" si="94"/>
        <v>0.25</v>
      </c>
      <c r="H195" s="156">
        <f t="shared" si="94"/>
        <v>1.7857142857142856E-2</v>
      </c>
      <c r="I195" s="156">
        <f t="shared" si="94"/>
        <v>1.7857142857142856E-2</v>
      </c>
      <c r="J195" s="156">
        <f t="shared" si="94"/>
        <v>0</v>
      </c>
      <c r="K195" s="156">
        <f t="shared" si="94"/>
        <v>0.14285714285714285</v>
      </c>
      <c r="L195" s="156">
        <f t="shared" si="94"/>
        <v>0.26785714285714285</v>
      </c>
      <c r="M195" s="156">
        <f t="shared" si="94"/>
        <v>0.10714285714285714</v>
      </c>
      <c r="N195" s="156">
        <f t="shared" si="94"/>
        <v>1.7857142857142856E-2</v>
      </c>
      <c r="O195" s="156">
        <f t="shared" si="94"/>
        <v>3.5714285714285712E-2</v>
      </c>
      <c r="P195" s="156">
        <f t="shared" si="94"/>
        <v>0.10714285714285714</v>
      </c>
      <c r="Q195" s="156">
        <f t="shared" si="94"/>
        <v>8.9285714285714288E-2</v>
      </c>
      <c r="R195" s="156">
        <f t="shared" si="94"/>
        <v>7.1428571428571425E-2</v>
      </c>
      <c r="S195" s="156">
        <f t="shared" si="94"/>
        <v>0.10714285714285714</v>
      </c>
      <c r="T195" s="156">
        <f t="shared" si="94"/>
        <v>5.3571428571428568E-2</v>
      </c>
      <c r="U195" s="156">
        <f t="shared" si="94"/>
        <v>0.17857142857142858</v>
      </c>
      <c r="V195" s="156">
        <f t="shared" si="94"/>
        <v>1.7857142857142856E-2</v>
      </c>
      <c r="W195" s="156">
        <f t="shared" si="94"/>
        <v>0.26785714285714285</v>
      </c>
      <c r="X195" s="157">
        <f t="shared" si="91"/>
        <v>0</v>
      </c>
    </row>
    <row r="196" spans="1:24" ht="13.5" x14ac:dyDescent="0.15">
      <c r="A196" s="439"/>
      <c r="B196" s="436"/>
      <c r="C196" s="418"/>
      <c r="D196" s="220" t="s">
        <v>47</v>
      </c>
      <c r="E196" s="219">
        <v>47</v>
      </c>
      <c r="F196" s="198">
        <v>30</v>
      </c>
      <c r="G196" s="153">
        <v>13</v>
      </c>
      <c r="H196" s="153">
        <v>3</v>
      </c>
      <c r="I196" s="153">
        <v>1</v>
      </c>
      <c r="J196" s="153">
        <v>0</v>
      </c>
      <c r="K196" s="153">
        <v>13</v>
      </c>
      <c r="L196" s="153">
        <v>20</v>
      </c>
      <c r="M196" s="153">
        <v>5</v>
      </c>
      <c r="N196" s="153">
        <v>2</v>
      </c>
      <c r="O196" s="153">
        <v>2</v>
      </c>
      <c r="P196" s="153">
        <v>1</v>
      </c>
      <c r="Q196" s="153">
        <v>5</v>
      </c>
      <c r="R196" s="153">
        <v>2</v>
      </c>
      <c r="S196" s="153">
        <v>4</v>
      </c>
      <c r="T196" s="153">
        <v>4</v>
      </c>
      <c r="U196" s="153">
        <v>7</v>
      </c>
      <c r="V196" s="153">
        <v>0</v>
      </c>
      <c r="W196" s="153">
        <v>7</v>
      </c>
      <c r="X196" s="154">
        <v>0</v>
      </c>
    </row>
    <row r="197" spans="1:24" ht="13.5" x14ac:dyDescent="0.15">
      <c r="A197" s="439"/>
      <c r="B197" s="436"/>
      <c r="C197" s="418"/>
      <c r="D197" s="221"/>
      <c r="E197" s="43">
        <f t="shared" ref="E197:W197" si="95">E196/$E196</f>
        <v>1</v>
      </c>
      <c r="F197" s="197">
        <f t="shared" si="95"/>
        <v>0.63829787234042556</v>
      </c>
      <c r="G197" s="156">
        <f t="shared" si="95"/>
        <v>0.27659574468085107</v>
      </c>
      <c r="H197" s="156">
        <f t="shared" si="95"/>
        <v>6.3829787234042548E-2</v>
      </c>
      <c r="I197" s="156">
        <f t="shared" si="95"/>
        <v>2.1276595744680851E-2</v>
      </c>
      <c r="J197" s="156">
        <f t="shared" si="95"/>
        <v>0</v>
      </c>
      <c r="K197" s="156">
        <f t="shared" si="95"/>
        <v>0.27659574468085107</v>
      </c>
      <c r="L197" s="156">
        <f t="shared" si="95"/>
        <v>0.42553191489361702</v>
      </c>
      <c r="M197" s="156">
        <f t="shared" si="95"/>
        <v>0.10638297872340426</v>
      </c>
      <c r="N197" s="156">
        <f t="shared" si="95"/>
        <v>4.2553191489361701E-2</v>
      </c>
      <c r="O197" s="156">
        <f t="shared" si="95"/>
        <v>4.2553191489361701E-2</v>
      </c>
      <c r="P197" s="156">
        <f t="shared" si="95"/>
        <v>2.1276595744680851E-2</v>
      </c>
      <c r="Q197" s="156">
        <f t="shared" si="95"/>
        <v>0.10638297872340426</v>
      </c>
      <c r="R197" s="156">
        <f t="shared" si="95"/>
        <v>4.2553191489361701E-2</v>
      </c>
      <c r="S197" s="156">
        <f t="shared" si="95"/>
        <v>8.5106382978723402E-2</v>
      </c>
      <c r="T197" s="156">
        <f t="shared" si="95"/>
        <v>8.5106382978723402E-2</v>
      </c>
      <c r="U197" s="156">
        <f t="shared" si="95"/>
        <v>0.14893617021276595</v>
      </c>
      <c r="V197" s="156">
        <f t="shared" si="95"/>
        <v>0</v>
      </c>
      <c r="W197" s="156">
        <f t="shared" si="95"/>
        <v>0.14893617021276595</v>
      </c>
      <c r="X197" s="157">
        <f t="shared" si="91"/>
        <v>0</v>
      </c>
    </row>
    <row r="198" spans="1:24" ht="13.5" x14ac:dyDescent="0.15">
      <c r="A198" s="439"/>
      <c r="B198" s="436"/>
      <c r="C198" s="418"/>
      <c r="D198" s="220" t="s">
        <v>48</v>
      </c>
      <c r="E198" s="219">
        <v>306</v>
      </c>
      <c r="F198" s="198">
        <v>155</v>
      </c>
      <c r="G198" s="153">
        <v>79</v>
      </c>
      <c r="H198" s="153">
        <v>28</v>
      </c>
      <c r="I198" s="153">
        <v>10</v>
      </c>
      <c r="J198" s="153">
        <v>1</v>
      </c>
      <c r="K198" s="153">
        <v>42</v>
      </c>
      <c r="L198" s="153">
        <v>119</v>
      </c>
      <c r="M198" s="153">
        <v>40</v>
      </c>
      <c r="N198" s="153">
        <v>11</v>
      </c>
      <c r="O198" s="153">
        <v>5</v>
      </c>
      <c r="P198" s="153">
        <v>18</v>
      </c>
      <c r="Q198" s="153">
        <v>35</v>
      </c>
      <c r="R198" s="153">
        <v>22</v>
      </c>
      <c r="S198" s="153">
        <v>43</v>
      </c>
      <c r="T198" s="153">
        <v>11</v>
      </c>
      <c r="U198" s="153">
        <v>57</v>
      </c>
      <c r="V198" s="153">
        <v>6</v>
      </c>
      <c r="W198" s="153">
        <v>51</v>
      </c>
      <c r="X198" s="154">
        <v>2</v>
      </c>
    </row>
    <row r="199" spans="1:24" ht="13.5" x14ac:dyDescent="0.15">
      <c r="A199" s="439"/>
      <c r="B199" s="436"/>
      <c r="C199" s="418"/>
      <c r="D199" s="218"/>
      <c r="E199" s="43">
        <f t="shared" ref="E199:W199" si="96">E198/$E198</f>
        <v>1</v>
      </c>
      <c r="F199" s="197">
        <f t="shared" si="96"/>
        <v>0.50653594771241828</v>
      </c>
      <c r="G199" s="156">
        <f t="shared" si="96"/>
        <v>0.2581699346405229</v>
      </c>
      <c r="H199" s="156">
        <f t="shared" si="96"/>
        <v>9.1503267973856203E-2</v>
      </c>
      <c r="I199" s="156">
        <f t="shared" si="96"/>
        <v>3.2679738562091505E-2</v>
      </c>
      <c r="J199" s="156">
        <f t="shared" si="96"/>
        <v>3.2679738562091504E-3</v>
      </c>
      <c r="K199" s="156">
        <f t="shared" si="96"/>
        <v>0.13725490196078433</v>
      </c>
      <c r="L199" s="156">
        <f t="shared" si="96"/>
        <v>0.3888888888888889</v>
      </c>
      <c r="M199" s="156">
        <f t="shared" si="96"/>
        <v>0.13071895424836602</v>
      </c>
      <c r="N199" s="156">
        <f t="shared" si="96"/>
        <v>3.5947712418300651E-2</v>
      </c>
      <c r="O199" s="156">
        <f t="shared" si="96"/>
        <v>1.6339869281045753E-2</v>
      </c>
      <c r="P199" s="156">
        <f t="shared" si="96"/>
        <v>5.8823529411764705E-2</v>
      </c>
      <c r="Q199" s="156">
        <f t="shared" si="96"/>
        <v>0.11437908496732026</v>
      </c>
      <c r="R199" s="156">
        <f t="shared" si="96"/>
        <v>7.1895424836601302E-2</v>
      </c>
      <c r="S199" s="156">
        <f t="shared" si="96"/>
        <v>0.14052287581699346</v>
      </c>
      <c r="T199" s="156">
        <f t="shared" si="96"/>
        <v>3.5947712418300651E-2</v>
      </c>
      <c r="U199" s="156">
        <f t="shared" si="96"/>
        <v>0.18627450980392157</v>
      </c>
      <c r="V199" s="156">
        <f t="shared" si="96"/>
        <v>1.9607843137254902E-2</v>
      </c>
      <c r="W199" s="156">
        <f t="shared" si="96"/>
        <v>0.16666666666666666</v>
      </c>
      <c r="X199" s="157">
        <f t="shared" si="91"/>
        <v>6.5359477124183009E-3</v>
      </c>
    </row>
    <row r="200" spans="1:24" ht="13.5" x14ac:dyDescent="0.15">
      <c r="A200" s="439"/>
      <c r="B200" s="436"/>
      <c r="C200" s="418"/>
      <c r="D200" s="220" t="s">
        <v>49</v>
      </c>
      <c r="E200" s="219">
        <v>309</v>
      </c>
      <c r="F200" s="198">
        <v>161</v>
      </c>
      <c r="G200" s="153">
        <v>32</v>
      </c>
      <c r="H200" s="153">
        <v>15</v>
      </c>
      <c r="I200" s="153">
        <v>3</v>
      </c>
      <c r="J200" s="153">
        <v>1</v>
      </c>
      <c r="K200" s="153">
        <v>34</v>
      </c>
      <c r="L200" s="153">
        <v>138</v>
      </c>
      <c r="M200" s="153">
        <v>57</v>
      </c>
      <c r="N200" s="153">
        <v>10</v>
      </c>
      <c r="O200" s="153">
        <v>1</v>
      </c>
      <c r="P200" s="153">
        <v>23</v>
      </c>
      <c r="Q200" s="153">
        <v>28</v>
      </c>
      <c r="R200" s="153">
        <v>16</v>
      </c>
      <c r="S200" s="153">
        <v>29</v>
      </c>
      <c r="T200" s="153">
        <v>5</v>
      </c>
      <c r="U200" s="153">
        <v>50</v>
      </c>
      <c r="V200" s="153">
        <v>2</v>
      </c>
      <c r="W200" s="153">
        <v>41</v>
      </c>
      <c r="X200" s="154">
        <v>54</v>
      </c>
    </row>
    <row r="201" spans="1:24" ht="14.25" thickBot="1" x14ac:dyDescent="0.2">
      <c r="A201" s="439"/>
      <c r="B201" s="437"/>
      <c r="C201" s="419"/>
      <c r="D201" s="222"/>
      <c r="E201" s="167">
        <f t="shared" ref="E201:W201" si="97">E200/$E200</f>
        <v>1</v>
      </c>
      <c r="F201" s="201">
        <f t="shared" si="97"/>
        <v>0.52103559870550165</v>
      </c>
      <c r="G201" s="168">
        <f t="shared" si="97"/>
        <v>0.10355987055016182</v>
      </c>
      <c r="H201" s="168">
        <f t="shared" si="97"/>
        <v>4.8543689320388349E-2</v>
      </c>
      <c r="I201" s="168">
        <f t="shared" si="97"/>
        <v>9.7087378640776691E-3</v>
      </c>
      <c r="J201" s="168">
        <f t="shared" si="97"/>
        <v>3.2362459546925568E-3</v>
      </c>
      <c r="K201" s="168">
        <f t="shared" si="97"/>
        <v>0.11003236245954692</v>
      </c>
      <c r="L201" s="168">
        <f t="shared" si="97"/>
        <v>0.44660194174757284</v>
      </c>
      <c r="M201" s="168">
        <f t="shared" si="97"/>
        <v>0.18446601941747573</v>
      </c>
      <c r="N201" s="168">
        <f t="shared" si="97"/>
        <v>3.2362459546925564E-2</v>
      </c>
      <c r="O201" s="168">
        <f t="shared" si="97"/>
        <v>3.2362459546925568E-3</v>
      </c>
      <c r="P201" s="168">
        <f t="shared" si="97"/>
        <v>7.4433656957928807E-2</v>
      </c>
      <c r="Q201" s="168">
        <f t="shared" si="97"/>
        <v>9.0614886731391592E-2</v>
      </c>
      <c r="R201" s="168">
        <f t="shared" si="97"/>
        <v>5.1779935275080909E-2</v>
      </c>
      <c r="S201" s="168">
        <f t="shared" si="97"/>
        <v>9.3851132686084138E-2</v>
      </c>
      <c r="T201" s="168">
        <f t="shared" si="97"/>
        <v>1.6181229773462782E-2</v>
      </c>
      <c r="U201" s="168">
        <f t="shared" si="97"/>
        <v>0.16181229773462782</v>
      </c>
      <c r="V201" s="168">
        <f t="shared" si="97"/>
        <v>6.4724919093851136E-3</v>
      </c>
      <c r="W201" s="168">
        <f t="shared" si="97"/>
        <v>0.13268608414239483</v>
      </c>
      <c r="X201" s="169">
        <f t="shared" si="91"/>
        <v>0.17475728155339806</v>
      </c>
    </row>
    <row r="202" spans="1:24" ht="13.5" customHeight="1" x14ac:dyDescent="0.15">
      <c r="A202" s="439"/>
      <c r="B202" s="435" t="s">
        <v>63</v>
      </c>
      <c r="C202" s="424" t="s">
        <v>31</v>
      </c>
      <c r="D202" s="425"/>
      <c r="E202" s="126">
        <v>344</v>
      </c>
      <c r="F202" s="127">
        <v>259</v>
      </c>
      <c r="G202" s="128">
        <v>73</v>
      </c>
      <c r="H202" s="128">
        <v>32</v>
      </c>
      <c r="I202" s="128">
        <v>8</v>
      </c>
      <c r="J202" s="128">
        <v>2</v>
      </c>
      <c r="K202" s="128">
        <v>88</v>
      </c>
      <c r="L202" s="128">
        <v>206</v>
      </c>
      <c r="M202" s="128">
        <v>101</v>
      </c>
      <c r="N202" s="128">
        <v>22</v>
      </c>
      <c r="O202" s="128">
        <v>10</v>
      </c>
      <c r="P202" s="128">
        <v>33</v>
      </c>
      <c r="Q202" s="128">
        <v>87</v>
      </c>
      <c r="R202" s="128">
        <v>32</v>
      </c>
      <c r="S202" s="128">
        <v>65</v>
      </c>
      <c r="T202" s="128">
        <v>19</v>
      </c>
      <c r="U202" s="128">
        <v>98</v>
      </c>
      <c r="V202" s="128">
        <v>4</v>
      </c>
      <c r="W202" s="128">
        <v>17</v>
      </c>
      <c r="X202" s="129">
        <v>2</v>
      </c>
    </row>
    <row r="203" spans="1:24" s="35" customFormat="1" ht="13.5" x14ac:dyDescent="0.15">
      <c r="A203" s="439"/>
      <c r="B203" s="436"/>
      <c r="C203" s="420"/>
      <c r="D203" s="421"/>
      <c r="E203" s="130">
        <f t="shared" ref="E203" si="98">E202/$E202</f>
        <v>1</v>
      </c>
      <c r="F203" s="131">
        <f t="shared" ref="F203" si="99">F202/$E202</f>
        <v>0.75290697674418605</v>
      </c>
      <c r="G203" s="132">
        <f t="shared" ref="G203" si="100">G202/$E202</f>
        <v>0.21220930232558138</v>
      </c>
      <c r="H203" s="132">
        <f t="shared" ref="H203" si="101">H202/$E202</f>
        <v>9.3023255813953487E-2</v>
      </c>
      <c r="I203" s="132">
        <f t="shared" ref="I203" si="102">I202/$E202</f>
        <v>2.3255813953488372E-2</v>
      </c>
      <c r="J203" s="132">
        <f t="shared" ref="J203" si="103">J202/$E202</f>
        <v>5.8139534883720929E-3</v>
      </c>
      <c r="K203" s="132">
        <f t="shared" ref="K203" si="104">K202/$E202</f>
        <v>0.2558139534883721</v>
      </c>
      <c r="L203" s="132">
        <f t="shared" ref="L203" si="105">L202/$E202</f>
        <v>0.59883720930232553</v>
      </c>
      <c r="M203" s="132">
        <f t="shared" ref="M203" si="106">M202/$E202</f>
        <v>0.29360465116279072</v>
      </c>
      <c r="N203" s="132">
        <f t="shared" ref="N203" si="107">N202/$E202</f>
        <v>6.3953488372093026E-2</v>
      </c>
      <c r="O203" s="132">
        <f t="shared" ref="O203" si="108">O202/$E202</f>
        <v>2.9069767441860465E-2</v>
      </c>
      <c r="P203" s="132">
        <f t="shared" ref="P203" si="109">P202/$E202</f>
        <v>9.5930232558139539E-2</v>
      </c>
      <c r="Q203" s="132">
        <f t="shared" ref="Q203" si="110">Q202/$E202</f>
        <v>0.25290697674418605</v>
      </c>
      <c r="R203" s="132">
        <f t="shared" ref="R203" si="111">R202/$E202</f>
        <v>9.3023255813953487E-2</v>
      </c>
      <c r="S203" s="132">
        <f t="shared" ref="S203" si="112">S202/$E202</f>
        <v>0.18895348837209303</v>
      </c>
      <c r="T203" s="132">
        <f t="shared" ref="T203" si="113">T202/$E202</f>
        <v>5.5232558139534885E-2</v>
      </c>
      <c r="U203" s="132">
        <f t="shared" ref="U203" si="114">U202/$E202</f>
        <v>0.28488372093023256</v>
      </c>
      <c r="V203" s="132">
        <f t="shared" ref="V203" si="115">V202/$E202</f>
        <v>1.1627906976744186E-2</v>
      </c>
      <c r="W203" s="132">
        <f t="shared" ref="W203" si="116">W202/$E202</f>
        <v>4.9418604651162788E-2</v>
      </c>
      <c r="X203" s="133">
        <f t="shared" ref="X203:X215" si="117">X202/$E202</f>
        <v>5.8139534883720929E-3</v>
      </c>
    </row>
    <row r="204" spans="1:24" ht="13.5" customHeight="1" x14ac:dyDescent="0.15">
      <c r="A204" s="439"/>
      <c r="B204" s="436"/>
      <c r="C204" s="418" t="s">
        <v>36</v>
      </c>
      <c r="D204" s="216" t="s">
        <v>44</v>
      </c>
      <c r="E204" s="205">
        <v>439</v>
      </c>
      <c r="F204" s="206">
        <v>251</v>
      </c>
      <c r="G204" s="208">
        <v>114</v>
      </c>
      <c r="H204" s="208">
        <v>38</v>
      </c>
      <c r="I204" s="208">
        <v>22</v>
      </c>
      <c r="J204" s="208">
        <v>2</v>
      </c>
      <c r="K204" s="208">
        <v>74</v>
      </c>
      <c r="L204" s="208">
        <v>206</v>
      </c>
      <c r="M204" s="208">
        <v>69</v>
      </c>
      <c r="N204" s="208">
        <v>15</v>
      </c>
      <c r="O204" s="208">
        <v>7</v>
      </c>
      <c r="P204" s="208">
        <v>24</v>
      </c>
      <c r="Q204" s="208">
        <v>63</v>
      </c>
      <c r="R204" s="208">
        <v>33</v>
      </c>
      <c r="S204" s="208">
        <v>62</v>
      </c>
      <c r="T204" s="208">
        <v>15</v>
      </c>
      <c r="U204" s="208">
        <v>91</v>
      </c>
      <c r="V204" s="208">
        <v>6</v>
      </c>
      <c r="W204" s="208">
        <v>61</v>
      </c>
      <c r="X204" s="217">
        <v>2</v>
      </c>
    </row>
    <row r="205" spans="1:24" ht="13.5" x14ac:dyDescent="0.15">
      <c r="A205" s="439"/>
      <c r="B205" s="436"/>
      <c r="C205" s="418"/>
      <c r="D205" s="218"/>
      <c r="E205" s="43">
        <f t="shared" ref="E205:W205" si="118">E204/$E204</f>
        <v>1</v>
      </c>
      <c r="F205" s="197">
        <f t="shared" si="118"/>
        <v>0.57175398633257402</v>
      </c>
      <c r="G205" s="156">
        <f t="shared" si="118"/>
        <v>0.25968109339407747</v>
      </c>
      <c r="H205" s="156">
        <f t="shared" si="118"/>
        <v>8.656036446469248E-2</v>
      </c>
      <c r="I205" s="156">
        <f t="shared" si="118"/>
        <v>5.011389521640091E-2</v>
      </c>
      <c r="J205" s="156">
        <f t="shared" si="118"/>
        <v>4.5558086560364463E-3</v>
      </c>
      <c r="K205" s="156">
        <f t="shared" si="118"/>
        <v>0.16856492027334852</v>
      </c>
      <c r="L205" s="156">
        <f t="shared" si="118"/>
        <v>0.46924829157175396</v>
      </c>
      <c r="M205" s="156">
        <f t="shared" si="118"/>
        <v>0.15717539863325741</v>
      </c>
      <c r="N205" s="156">
        <f t="shared" si="118"/>
        <v>3.4168564920273349E-2</v>
      </c>
      <c r="O205" s="156">
        <f t="shared" si="118"/>
        <v>1.5945330296127564E-2</v>
      </c>
      <c r="P205" s="156">
        <f t="shared" si="118"/>
        <v>5.4669703872437359E-2</v>
      </c>
      <c r="Q205" s="156">
        <f t="shared" si="118"/>
        <v>0.14350797266514806</v>
      </c>
      <c r="R205" s="156">
        <f t="shared" si="118"/>
        <v>7.5170842824601361E-2</v>
      </c>
      <c r="S205" s="156">
        <f t="shared" si="118"/>
        <v>0.14123006833712984</v>
      </c>
      <c r="T205" s="156">
        <f t="shared" si="118"/>
        <v>3.4168564920273349E-2</v>
      </c>
      <c r="U205" s="156">
        <f t="shared" si="118"/>
        <v>0.2072892938496583</v>
      </c>
      <c r="V205" s="156">
        <f t="shared" si="118"/>
        <v>1.366742596810934E-2</v>
      </c>
      <c r="W205" s="156">
        <f t="shared" si="118"/>
        <v>0.13895216400911162</v>
      </c>
      <c r="X205" s="157">
        <f t="shared" si="117"/>
        <v>4.5558086560364463E-3</v>
      </c>
    </row>
    <row r="206" spans="1:24" ht="13.5" x14ac:dyDescent="0.15">
      <c r="A206" s="439"/>
      <c r="B206" s="436"/>
      <c r="C206" s="418"/>
      <c r="D206" s="216" t="s">
        <v>45</v>
      </c>
      <c r="E206" s="219">
        <v>63</v>
      </c>
      <c r="F206" s="198">
        <v>31</v>
      </c>
      <c r="G206" s="153">
        <v>18</v>
      </c>
      <c r="H206" s="153">
        <v>9</v>
      </c>
      <c r="I206" s="153">
        <v>2</v>
      </c>
      <c r="J206" s="153">
        <v>0</v>
      </c>
      <c r="K206" s="153">
        <v>7</v>
      </c>
      <c r="L206" s="153">
        <v>18</v>
      </c>
      <c r="M206" s="153">
        <v>6</v>
      </c>
      <c r="N206" s="153">
        <v>2</v>
      </c>
      <c r="O206" s="153">
        <v>0</v>
      </c>
      <c r="P206" s="153">
        <v>4</v>
      </c>
      <c r="Q206" s="153">
        <v>6</v>
      </c>
      <c r="R206" s="153">
        <v>5</v>
      </c>
      <c r="S206" s="153">
        <v>7</v>
      </c>
      <c r="T206" s="153">
        <v>2</v>
      </c>
      <c r="U206" s="153">
        <v>13</v>
      </c>
      <c r="V206" s="153">
        <v>1</v>
      </c>
      <c r="W206" s="153">
        <v>11</v>
      </c>
      <c r="X206" s="154">
        <v>1</v>
      </c>
    </row>
    <row r="207" spans="1:24" ht="13.5" x14ac:dyDescent="0.15">
      <c r="A207" s="439"/>
      <c r="B207" s="436"/>
      <c r="C207" s="418"/>
      <c r="D207" s="218"/>
      <c r="E207" s="43">
        <f t="shared" ref="E207:W207" si="119">E206/$E206</f>
        <v>1</v>
      </c>
      <c r="F207" s="197">
        <f t="shared" si="119"/>
        <v>0.49206349206349204</v>
      </c>
      <c r="G207" s="156">
        <f t="shared" si="119"/>
        <v>0.2857142857142857</v>
      </c>
      <c r="H207" s="156">
        <f t="shared" si="119"/>
        <v>0.14285714285714285</v>
      </c>
      <c r="I207" s="156">
        <f t="shared" si="119"/>
        <v>3.1746031746031744E-2</v>
      </c>
      <c r="J207" s="156">
        <f t="shared" si="119"/>
        <v>0</v>
      </c>
      <c r="K207" s="156">
        <f t="shared" si="119"/>
        <v>0.1111111111111111</v>
      </c>
      <c r="L207" s="156">
        <f t="shared" si="119"/>
        <v>0.2857142857142857</v>
      </c>
      <c r="M207" s="156">
        <f t="shared" si="119"/>
        <v>9.5238095238095233E-2</v>
      </c>
      <c r="N207" s="156">
        <f t="shared" si="119"/>
        <v>3.1746031746031744E-2</v>
      </c>
      <c r="O207" s="156">
        <f t="shared" si="119"/>
        <v>0</v>
      </c>
      <c r="P207" s="156">
        <f t="shared" si="119"/>
        <v>6.3492063492063489E-2</v>
      </c>
      <c r="Q207" s="156">
        <f t="shared" si="119"/>
        <v>9.5238095238095233E-2</v>
      </c>
      <c r="R207" s="156">
        <f t="shared" si="119"/>
        <v>7.9365079365079361E-2</v>
      </c>
      <c r="S207" s="156">
        <f t="shared" si="119"/>
        <v>0.1111111111111111</v>
      </c>
      <c r="T207" s="156">
        <f t="shared" si="119"/>
        <v>3.1746031746031744E-2</v>
      </c>
      <c r="U207" s="156">
        <f t="shared" si="119"/>
        <v>0.20634920634920634</v>
      </c>
      <c r="V207" s="156">
        <f t="shared" si="119"/>
        <v>1.5873015873015872E-2</v>
      </c>
      <c r="W207" s="156">
        <f t="shared" si="119"/>
        <v>0.17460317460317459</v>
      </c>
      <c r="X207" s="157">
        <f t="shared" si="117"/>
        <v>1.5873015873015872E-2</v>
      </c>
    </row>
    <row r="208" spans="1:24" ht="13.5" x14ac:dyDescent="0.15">
      <c r="A208" s="439"/>
      <c r="B208" s="436"/>
      <c r="C208" s="418"/>
      <c r="D208" s="220" t="s">
        <v>46</v>
      </c>
      <c r="E208" s="219">
        <v>235</v>
      </c>
      <c r="F208" s="198">
        <v>155</v>
      </c>
      <c r="G208" s="153">
        <v>50</v>
      </c>
      <c r="H208" s="153">
        <v>18</v>
      </c>
      <c r="I208" s="153">
        <v>7</v>
      </c>
      <c r="J208" s="153">
        <v>2</v>
      </c>
      <c r="K208" s="153">
        <v>37</v>
      </c>
      <c r="L208" s="153">
        <v>123</v>
      </c>
      <c r="M208" s="153">
        <v>46</v>
      </c>
      <c r="N208" s="153">
        <v>8</v>
      </c>
      <c r="O208" s="153">
        <v>4</v>
      </c>
      <c r="P208" s="153">
        <v>26</v>
      </c>
      <c r="Q208" s="153">
        <v>41</v>
      </c>
      <c r="R208" s="153">
        <v>17</v>
      </c>
      <c r="S208" s="153">
        <v>38</v>
      </c>
      <c r="T208" s="153">
        <v>13</v>
      </c>
      <c r="U208" s="153">
        <v>60</v>
      </c>
      <c r="V208" s="153">
        <v>6</v>
      </c>
      <c r="W208" s="153">
        <v>29</v>
      </c>
      <c r="X208" s="154">
        <v>0</v>
      </c>
    </row>
    <row r="209" spans="1:24" ht="13.5" x14ac:dyDescent="0.15">
      <c r="A209" s="439"/>
      <c r="B209" s="436"/>
      <c r="C209" s="418"/>
      <c r="D209" s="218"/>
      <c r="E209" s="43">
        <f t="shared" ref="E209:W209" si="120">E208/$E208</f>
        <v>1</v>
      </c>
      <c r="F209" s="197">
        <f t="shared" si="120"/>
        <v>0.65957446808510634</v>
      </c>
      <c r="G209" s="156">
        <f t="shared" si="120"/>
        <v>0.21276595744680851</v>
      </c>
      <c r="H209" s="156">
        <f t="shared" si="120"/>
        <v>7.6595744680851063E-2</v>
      </c>
      <c r="I209" s="156">
        <f t="shared" si="120"/>
        <v>2.9787234042553193E-2</v>
      </c>
      <c r="J209" s="156">
        <f t="shared" si="120"/>
        <v>8.5106382978723406E-3</v>
      </c>
      <c r="K209" s="156">
        <f t="shared" si="120"/>
        <v>0.1574468085106383</v>
      </c>
      <c r="L209" s="156">
        <f t="shared" si="120"/>
        <v>0.52340425531914891</v>
      </c>
      <c r="M209" s="156">
        <f t="shared" si="120"/>
        <v>0.19574468085106383</v>
      </c>
      <c r="N209" s="156">
        <f t="shared" si="120"/>
        <v>3.4042553191489362E-2</v>
      </c>
      <c r="O209" s="156">
        <f t="shared" si="120"/>
        <v>1.7021276595744681E-2</v>
      </c>
      <c r="P209" s="156">
        <f t="shared" si="120"/>
        <v>0.11063829787234042</v>
      </c>
      <c r="Q209" s="156">
        <f t="shared" si="120"/>
        <v>0.17446808510638298</v>
      </c>
      <c r="R209" s="156">
        <f t="shared" si="120"/>
        <v>7.2340425531914887E-2</v>
      </c>
      <c r="S209" s="156">
        <f t="shared" si="120"/>
        <v>0.16170212765957448</v>
      </c>
      <c r="T209" s="156">
        <f t="shared" si="120"/>
        <v>5.5319148936170209E-2</v>
      </c>
      <c r="U209" s="156">
        <f t="shared" si="120"/>
        <v>0.25531914893617019</v>
      </c>
      <c r="V209" s="156">
        <f t="shared" si="120"/>
        <v>2.553191489361702E-2</v>
      </c>
      <c r="W209" s="156">
        <f t="shared" si="120"/>
        <v>0.12340425531914893</v>
      </c>
      <c r="X209" s="157">
        <f t="shared" si="117"/>
        <v>0</v>
      </c>
    </row>
    <row r="210" spans="1:24" ht="13.5" x14ac:dyDescent="0.15">
      <c r="A210" s="439"/>
      <c r="B210" s="436"/>
      <c r="C210" s="418"/>
      <c r="D210" s="220" t="s">
        <v>47</v>
      </c>
      <c r="E210" s="219">
        <v>210</v>
      </c>
      <c r="F210" s="198">
        <v>156</v>
      </c>
      <c r="G210" s="153">
        <v>35</v>
      </c>
      <c r="H210" s="153">
        <v>23</v>
      </c>
      <c r="I210" s="153">
        <v>4</v>
      </c>
      <c r="J210" s="153">
        <v>0</v>
      </c>
      <c r="K210" s="153">
        <v>34</v>
      </c>
      <c r="L210" s="153">
        <v>127</v>
      </c>
      <c r="M210" s="153">
        <v>50</v>
      </c>
      <c r="N210" s="153">
        <v>9</v>
      </c>
      <c r="O210" s="153">
        <v>4</v>
      </c>
      <c r="P210" s="153">
        <v>7</v>
      </c>
      <c r="Q210" s="153">
        <v>35</v>
      </c>
      <c r="R210" s="153">
        <v>16</v>
      </c>
      <c r="S210" s="153">
        <v>29</v>
      </c>
      <c r="T210" s="153">
        <v>7</v>
      </c>
      <c r="U210" s="153">
        <v>56</v>
      </c>
      <c r="V210" s="153">
        <v>4</v>
      </c>
      <c r="W210" s="153">
        <v>20</v>
      </c>
      <c r="X210" s="154">
        <v>0</v>
      </c>
    </row>
    <row r="211" spans="1:24" ht="13.5" x14ac:dyDescent="0.15">
      <c r="A211" s="439"/>
      <c r="B211" s="436"/>
      <c r="C211" s="418"/>
      <c r="D211" s="221"/>
      <c r="E211" s="43">
        <f t="shared" ref="E211:W211" si="121">E210/$E210</f>
        <v>1</v>
      </c>
      <c r="F211" s="197">
        <f t="shared" si="121"/>
        <v>0.74285714285714288</v>
      </c>
      <c r="G211" s="156">
        <f t="shared" si="121"/>
        <v>0.16666666666666666</v>
      </c>
      <c r="H211" s="156">
        <f t="shared" si="121"/>
        <v>0.10952380952380952</v>
      </c>
      <c r="I211" s="156">
        <f t="shared" si="121"/>
        <v>1.9047619047619049E-2</v>
      </c>
      <c r="J211" s="156">
        <f t="shared" si="121"/>
        <v>0</v>
      </c>
      <c r="K211" s="156">
        <f t="shared" si="121"/>
        <v>0.16190476190476191</v>
      </c>
      <c r="L211" s="156">
        <f t="shared" si="121"/>
        <v>0.60476190476190472</v>
      </c>
      <c r="M211" s="156">
        <f t="shared" si="121"/>
        <v>0.23809523809523808</v>
      </c>
      <c r="N211" s="156">
        <f t="shared" si="121"/>
        <v>4.2857142857142858E-2</v>
      </c>
      <c r="O211" s="156">
        <f t="shared" si="121"/>
        <v>1.9047619047619049E-2</v>
      </c>
      <c r="P211" s="156">
        <f t="shared" si="121"/>
        <v>3.3333333333333333E-2</v>
      </c>
      <c r="Q211" s="156">
        <f t="shared" si="121"/>
        <v>0.16666666666666666</v>
      </c>
      <c r="R211" s="156">
        <f t="shared" si="121"/>
        <v>7.6190476190476197E-2</v>
      </c>
      <c r="S211" s="156">
        <f t="shared" si="121"/>
        <v>0.1380952380952381</v>
      </c>
      <c r="T211" s="156">
        <f t="shared" si="121"/>
        <v>3.3333333333333333E-2</v>
      </c>
      <c r="U211" s="156">
        <f t="shared" si="121"/>
        <v>0.26666666666666666</v>
      </c>
      <c r="V211" s="156">
        <f t="shared" si="121"/>
        <v>1.9047619047619049E-2</v>
      </c>
      <c r="W211" s="156">
        <f t="shared" si="121"/>
        <v>9.5238095238095233E-2</v>
      </c>
      <c r="X211" s="157">
        <f t="shared" si="117"/>
        <v>0</v>
      </c>
    </row>
    <row r="212" spans="1:24" ht="13.5" x14ac:dyDescent="0.15">
      <c r="A212" s="439"/>
      <c r="B212" s="436"/>
      <c r="C212" s="418"/>
      <c r="D212" s="220" t="s">
        <v>48</v>
      </c>
      <c r="E212" s="219">
        <v>469</v>
      </c>
      <c r="F212" s="198">
        <v>264</v>
      </c>
      <c r="G212" s="153">
        <v>113</v>
      </c>
      <c r="H212" s="153">
        <v>46</v>
      </c>
      <c r="I212" s="153">
        <v>11</v>
      </c>
      <c r="J212" s="153">
        <v>1</v>
      </c>
      <c r="K212" s="153">
        <v>66</v>
      </c>
      <c r="L212" s="153">
        <v>209</v>
      </c>
      <c r="M212" s="153">
        <v>88</v>
      </c>
      <c r="N212" s="153">
        <v>15</v>
      </c>
      <c r="O212" s="153">
        <v>5</v>
      </c>
      <c r="P212" s="153">
        <v>33</v>
      </c>
      <c r="Q212" s="153">
        <v>74</v>
      </c>
      <c r="R212" s="153">
        <v>38</v>
      </c>
      <c r="S212" s="153">
        <v>63</v>
      </c>
      <c r="T212" s="153">
        <v>16</v>
      </c>
      <c r="U212" s="153">
        <v>103</v>
      </c>
      <c r="V212" s="153">
        <v>7</v>
      </c>
      <c r="W212" s="153">
        <v>67</v>
      </c>
      <c r="X212" s="154">
        <v>1</v>
      </c>
    </row>
    <row r="213" spans="1:24" ht="13.5" x14ac:dyDescent="0.15">
      <c r="A213" s="439"/>
      <c r="B213" s="436"/>
      <c r="C213" s="418"/>
      <c r="D213" s="218"/>
      <c r="E213" s="43">
        <f t="shared" ref="E213:W213" si="122">E212/$E212</f>
        <v>1</v>
      </c>
      <c r="F213" s="197">
        <f t="shared" si="122"/>
        <v>0.56289978678038377</v>
      </c>
      <c r="G213" s="156">
        <f t="shared" si="122"/>
        <v>0.24093816631130063</v>
      </c>
      <c r="H213" s="156">
        <f t="shared" si="122"/>
        <v>9.8081023454157784E-2</v>
      </c>
      <c r="I213" s="156">
        <f t="shared" si="122"/>
        <v>2.3454157782515993E-2</v>
      </c>
      <c r="J213" s="156">
        <f t="shared" si="122"/>
        <v>2.1321961620469083E-3</v>
      </c>
      <c r="K213" s="156">
        <f t="shared" si="122"/>
        <v>0.14072494669509594</v>
      </c>
      <c r="L213" s="156">
        <f t="shared" si="122"/>
        <v>0.44562899786780386</v>
      </c>
      <c r="M213" s="156">
        <f t="shared" si="122"/>
        <v>0.18763326226012794</v>
      </c>
      <c r="N213" s="156">
        <f t="shared" si="122"/>
        <v>3.1982942430703626E-2</v>
      </c>
      <c r="O213" s="156">
        <f t="shared" si="122"/>
        <v>1.0660980810234541E-2</v>
      </c>
      <c r="P213" s="156">
        <f t="shared" si="122"/>
        <v>7.0362473347547971E-2</v>
      </c>
      <c r="Q213" s="156">
        <f t="shared" si="122"/>
        <v>0.15778251599147122</v>
      </c>
      <c r="R213" s="156">
        <f t="shared" si="122"/>
        <v>8.1023454157782518E-2</v>
      </c>
      <c r="S213" s="156">
        <f t="shared" si="122"/>
        <v>0.13432835820895522</v>
      </c>
      <c r="T213" s="156">
        <f t="shared" si="122"/>
        <v>3.4115138592750532E-2</v>
      </c>
      <c r="U213" s="156">
        <f t="shared" si="122"/>
        <v>0.21961620469083157</v>
      </c>
      <c r="V213" s="156">
        <f t="shared" si="122"/>
        <v>1.4925373134328358E-2</v>
      </c>
      <c r="W213" s="156">
        <f t="shared" si="122"/>
        <v>0.14285714285714285</v>
      </c>
      <c r="X213" s="157">
        <f t="shared" si="117"/>
        <v>2.1321961620469083E-3</v>
      </c>
    </row>
    <row r="214" spans="1:24" ht="13.5" x14ac:dyDescent="0.15">
      <c r="A214" s="439"/>
      <c r="B214" s="436"/>
      <c r="C214" s="418"/>
      <c r="D214" s="220" t="s">
        <v>49</v>
      </c>
      <c r="E214" s="219">
        <v>482</v>
      </c>
      <c r="F214" s="198">
        <v>301</v>
      </c>
      <c r="G214" s="153">
        <v>52</v>
      </c>
      <c r="H214" s="153">
        <v>28</v>
      </c>
      <c r="I214" s="153">
        <v>5</v>
      </c>
      <c r="J214" s="153">
        <v>2</v>
      </c>
      <c r="K214" s="153">
        <v>57</v>
      </c>
      <c r="L214" s="153">
        <v>253</v>
      </c>
      <c r="M214" s="153">
        <v>117</v>
      </c>
      <c r="N214" s="153">
        <v>18</v>
      </c>
      <c r="O214" s="153">
        <v>3</v>
      </c>
      <c r="P214" s="153">
        <v>41</v>
      </c>
      <c r="Q214" s="153">
        <v>58</v>
      </c>
      <c r="R214" s="153">
        <v>26</v>
      </c>
      <c r="S214" s="153">
        <v>57</v>
      </c>
      <c r="T214" s="153">
        <v>6</v>
      </c>
      <c r="U214" s="153">
        <v>92</v>
      </c>
      <c r="V214" s="153">
        <v>4</v>
      </c>
      <c r="W214" s="153">
        <v>46</v>
      </c>
      <c r="X214" s="154">
        <v>58</v>
      </c>
    </row>
    <row r="215" spans="1:24" ht="14.25" thickBot="1" x14ac:dyDescent="0.2">
      <c r="A215" s="439"/>
      <c r="B215" s="437"/>
      <c r="C215" s="419"/>
      <c r="D215" s="222"/>
      <c r="E215" s="167">
        <f t="shared" ref="E215:W215" si="123">E214/$E214</f>
        <v>1</v>
      </c>
      <c r="F215" s="201">
        <f t="shared" si="123"/>
        <v>0.62448132780082988</v>
      </c>
      <c r="G215" s="168">
        <f t="shared" si="123"/>
        <v>0.1078838174273859</v>
      </c>
      <c r="H215" s="168">
        <f t="shared" si="123"/>
        <v>5.8091286307053944E-2</v>
      </c>
      <c r="I215" s="168">
        <f t="shared" si="123"/>
        <v>1.0373443983402489E-2</v>
      </c>
      <c r="J215" s="168">
        <f t="shared" si="123"/>
        <v>4.1493775933609959E-3</v>
      </c>
      <c r="K215" s="168">
        <f t="shared" si="123"/>
        <v>0.11825726141078838</v>
      </c>
      <c r="L215" s="168">
        <f t="shared" si="123"/>
        <v>0.524896265560166</v>
      </c>
      <c r="M215" s="168">
        <f t="shared" si="123"/>
        <v>0.24273858921161826</v>
      </c>
      <c r="N215" s="168">
        <f t="shared" si="123"/>
        <v>3.7344398340248962E-2</v>
      </c>
      <c r="O215" s="168">
        <f t="shared" si="123"/>
        <v>6.2240663900414933E-3</v>
      </c>
      <c r="P215" s="168">
        <f t="shared" si="123"/>
        <v>8.5062240663900418E-2</v>
      </c>
      <c r="Q215" s="168">
        <f t="shared" si="123"/>
        <v>0.12033195020746888</v>
      </c>
      <c r="R215" s="168">
        <f t="shared" si="123"/>
        <v>5.3941908713692949E-2</v>
      </c>
      <c r="S215" s="168">
        <f t="shared" si="123"/>
        <v>0.11825726141078838</v>
      </c>
      <c r="T215" s="168">
        <f t="shared" si="123"/>
        <v>1.2448132780082987E-2</v>
      </c>
      <c r="U215" s="168">
        <f t="shared" si="123"/>
        <v>0.1908713692946058</v>
      </c>
      <c r="V215" s="168">
        <f t="shared" si="123"/>
        <v>8.2987551867219917E-3</v>
      </c>
      <c r="W215" s="168">
        <f t="shared" si="123"/>
        <v>9.5435684647302899E-2</v>
      </c>
      <c r="X215" s="169">
        <f t="shared" si="117"/>
        <v>0.12033195020746888</v>
      </c>
    </row>
    <row r="216" spans="1:24" ht="13.5" customHeight="1" x14ac:dyDescent="0.15">
      <c r="A216" s="439"/>
      <c r="B216" s="435" t="s">
        <v>64</v>
      </c>
      <c r="C216" s="424" t="s">
        <v>31</v>
      </c>
      <c r="D216" s="425"/>
      <c r="E216" s="126">
        <v>120</v>
      </c>
      <c r="F216" s="127">
        <v>74</v>
      </c>
      <c r="G216" s="128">
        <v>35</v>
      </c>
      <c r="H216" s="128">
        <v>13</v>
      </c>
      <c r="I216" s="128">
        <v>7</v>
      </c>
      <c r="J216" s="128">
        <v>0</v>
      </c>
      <c r="K216" s="128">
        <v>15</v>
      </c>
      <c r="L216" s="128">
        <v>69</v>
      </c>
      <c r="M216" s="128">
        <v>20</v>
      </c>
      <c r="N216" s="128">
        <v>2</v>
      </c>
      <c r="O216" s="128">
        <v>1</v>
      </c>
      <c r="P216" s="128">
        <v>9</v>
      </c>
      <c r="Q216" s="128">
        <v>17</v>
      </c>
      <c r="R216" s="128">
        <v>10</v>
      </c>
      <c r="S216" s="128">
        <v>12</v>
      </c>
      <c r="T216" s="128">
        <v>6</v>
      </c>
      <c r="U216" s="128">
        <v>31</v>
      </c>
      <c r="V216" s="128">
        <v>1</v>
      </c>
      <c r="W216" s="128">
        <v>12</v>
      </c>
      <c r="X216" s="129">
        <v>0</v>
      </c>
    </row>
    <row r="217" spans="1:24" s="35" customFormat="1" ht="13.5" x14ac:dyDescent="0.15">
      <c r="A217" s="439"/>
      <c r="B217" s="436"/>
      <c r="C217" s="420"/>
      <c r="D217" s="421"/>
      <c r="E217" s="130">
        <f t="shared" ref="E217" si="124">E216/$E216</f>
        <v>1</v>
      </c>
      <c r="F217" s="131">
        <f t="shared" ref="F217" si="125">F216/$E216</f>
        <v>0.6166666666666667</v>
      </c>
      <c r="G217" s="132">
        <f t="shared" ref="G217" si="126">G216/$E216</f>
        <v>0.29166666666666669</v>
      </c>
      <c r="H217" s="132">
        <f t="shared" ref="H217" si="127">H216/$E216</f>
        <v>0.10833333333333334</v>
      </c>
      <c r="I217" s="132">
        <f t="shared" ref="I217" si="128">I216/$E216</f>
        <v>5.8333333333333334E-2</v>
      </c>
      <c r="J217" s="132">
        <f t="shared" ref="J217" si="129">J216/$E216</f>
        <v>0</v>
      </c>
      <c r="K217" s="132">
        <f t="shared" ref="K217" si="130">K216/$E216</f>
        <v>0.125</v>
      </c>
      <c r="L217" s="132">
        <f t="shared" ref="L217" si="131">L216/$E216</f>
        <v>0.57499999999999996</v>
      </c>
      <c r="M217" s="132">
        <f t="shared" ref="M217" si="132">M216/$E216</f>
        <v>0.16666666666666666</v>
      </c>
      <c r="N217" s="132">
        <f t="shared" ref="N217" si="133">N216/$E216</f>
        <v>1.6666666666666666E-2</v>
      </c>
      <c r="O217" s="132">
        <f t="shared" ref="O217" si="134">O216/$E216</f>
        <v>8.3333333333333332E-3</v>
      </c>
      <c r="P217" s="132">
        <f t="shared" ref="P217" si="135">P216/$E216</f>
        <v>7.4999999999999997E-2</v>
      </c>
      <c r="Q217" s="132">
        <f t="shared" ref="Q217" si="136">Q216/$E216</f>
        <v>0.14166666666666666</v>
      </c>
      <c r="R217" s="132">
        <f t="shared" ref="R217" si="137">R216/$E216</f>
        <v>8.3333333333333329E-2</v>
      </c>
      <c r="S217" s="132">
        <f t="shared" ref="S217" si="138">S216/$E216</f>
        <v>0.1</v>
      </c>
      <c r="T217" s="132">
        <f t="shared" ref="T217" si="139">T216/$E216</f>
        <v>0.05</v>
      </c>
      <c r="U217" s="132">
        <f t="shared" ref="U217" si="140">U216/$E216</f>
        <v>0.25833333333333336</v>
      </c>
      <c r="V217" s="132">
        <f t="shared" ref="V217" si="141">V216/$E216</f>
        <v>8.3333333333333332E-3</v>
      </c>
      <c r="W217" s="132">
        <f t="shared" ref="W217" si="142">W216/$E216</f>
        <v>0.1</v>
      </c>
      <c r="X217" s="133">
        <f t="shared" ref="X217:X229" si="143">X216/$E216</f>
        <v>0</v>
      </c>
    </row>
    <row r="218" spans="1:24" ht="13.5" customHeight="1" x14ac:dyDescent="0.15">
      <c r="A218" s="439"/>
      <c r="B218" s="436"/>
      <c r="C218" s="418" t="s">
        <v>36</v>
      </c>
      <c r="D218" s="216" t="s">
        <v>44</v>
      </c>
      <c r="E218" s="205">
        <v>746</v>
      </c>
      <c r="F218" s="206">
        <v>503</v>
      </c>
      <c r="G218" s="208">
        <v>182</v>
      </c>
      <c r="H218" s="208">
        <v>69</v>
      </c>
      <c r="I218" s="208">
        <v>20</v>
      </c>
      <c r="J218" s="208">
        <v>5</v>
      </c>
      <c r="K218" s="208">
        <v>122</v>
      </c>
      <c r="L218" s="208">
        <v>414</v>
      </c>
      <c r="M218" s="208">
        <v>156</v>
      </c>
      <c r="N218" s="208">
        <v>26</v>
      </c>
      <c r="O218" s="208">
        <v>12</v>
      </c>
      <c r="P218" s="208">
        <v>56</v>
      </c>
      <c r="Q218" s="208">
        <v>130</v>
      </c>
      <c r="R218" s="208">
        <v>65</v>
      </c>
      <c r="S218" s="208">
        <v>127</v>
      </c>
      <c r="T218" s="208">
        <v>26</v>
      </c>
      <c r="U218" s="208">
        <v>191</v>
      </c>
      <c r="V218" s="208">
        <v>15</v>
      </c>
      <c r="W218" s="208">
        <v>71</v>
      </c>
      <c r="X218" s="217">
        <v>3</v>
      </c>
    </row>
    <row r="219" spans="1:24" ht="13.5" x14ac:dyDescent="0.15">
      <c r="A219" s="439"/>
      <c r="B219" s="436"/>
      <c r="C219" s="418"/>
      <c r="D219" s="218"/>
      <c r="E219" s="43">
        <f t="shared" ref="E219:W219" si="144">E218/$E218</f>
        <v>1</v>
      </c>
      <c r="F219" s="197">
        <f t="shared" si="144"/>
        <v>0.67426273458445041</v>
      </c>
      <c r="G219" s="156">
        <f t="shared" si="144"/>
        <v>0.24396782841823056</v>
      </c>
      <c r="H219" s="156">
        <f t="shared" si="144"/>
        <v>9.2493297587131373E-2</v>
      </c>
      <c r="I219" s="156">
        <f t="shared" si="144"/>
        <v>2.6809651474530832E-2</v>
      </c>
      <c r="J219" s="156">
        <f t="shared" si="144"/>
        <v>6.7024128686327079E-3</v>
      </c>
      <c r="K219" s="156">
        <f t="shared" si="144"/>
        <v>0.16353887399463807</v>
      </c>
      <c r="L219" s="156">
        <f t="shared" si="144"/>
        <v>0.55495978552278824</v>
      </c>
      <c r="M219" s="156">
        <f t="shared" si="144"/>
        <v>0.20911528150134048</v>
      </c>
      <c r="N219" s="156">
        <f t="shared" si="144"/>
        <v>3.4852546916890083E-2</v>
      </c>
      <c r="O219" s="156">
        <f t="shared" si="144"/>
        <v>1.6085790884718499E-2</v>
      </c>
      <c r="P219" s="156">
        <f t="shared" si="144"/>
        <v>7.5067024128686322E-2</v>
      </c>
      <c r="Q219" s="156">
        <f t="shared" si="144"/>
        <v>0.17426273458445041</v>
      </c>
      <c r="R219" s="156">
        <f t="shared" si="144"/>
        <v>8.7131367292225204E-2</v>
      </c>
      <c r="S219" s="156">
        <f t="shared" si="144"/>
        <v>0.17024128686327078</v>
      </c>
      <c r="T219" s="156">
        <f t="shared" si="144"/>
        <v>3.4852546916890083E-2</v>
      </c>
      <c r="U219" s="156">
        <f t="shared" si="144"/>
        <v>0.25603217158176944</v>
      </c>
      <c r="V219" s="156">
        <f t="shared" si="144"/>
        <v>2.0107238605898123E-2</v>
      </c>
      <c r="W219" s="156">
        <f t="shared" si="144"/>
        <v>9.5174262734584444E-2</v>
      </c>
      <c r="X219" s="157">
        <f t="shared" si="143"/>
        <v>4.0214477211796247E-3</v>
      </c>
    </row>
    <row r="220" spans="1:24" ht="13.5" x14ac:dyDescent="0.15">
      <c r="A220" s="439"/>
      <c r="B220" s="436"/>
      <c r="C220" s="418"/>
      <c r="D220" s="216" t="s">
        <v>45</v>
      </c>
      <c r="E220" s="219">
        <v>184</v>
      </c>
      <c r="F220" s="198">
        <v>101</v>
      </c>
      <c r="G220" s="153">
        <v>40</v>
      </c>
      <c r="H220" s="153">
        <v>22</v>
      </c>
      <c r="I220" s="153">
        <v>8</v>
      </c>
      <c r="J220" s="153">
        <v>1</v>
      </c>
      <c r="K220" s="153">
        <v>30</v>
      </c>
      <c r="L220" s="153">
        <v>97</v>
      </c>
      <c r="M220" s="153">
        <v>31</v>
      </c>
      <c r="N220" s="153">
        <v>5</v>
      </c>
      <c r="O220" s="153">
        <v>5</v>
      </c>
      <c r="P220" s="153">
        <v>15</v>
      </c>
      <c r="Q220" s="153">
        <v>32</v>
      </c>
      <c r="R220" s="153">
        <v>20</v>
      </c>
      <c r="S220" s="153">
        <v>28</v>
      </c>
      <c r="T220" s="153">
        <v>8</v>
      </c>
      <c r="U220" s="153">
        <v>55</v>
      </c>
      <c r="V220" s="153">
        <v>4</v>
      </c>
      <c r="W220" s="153">
        <v>25</v>
      </c>
      <c r="X220" s="154">
        <v>1</v>
      </c>
    </row>
    <row r="221" spans="1:24" ht="13.5" x14ac:dyDescent="0.15">
      <c r="A221" s="439"/>
      <c r="B221" s="436"/>
      <c r="C221" s="418"/>
      <c r="D221" s="218"/>
      <c r="E221" s="43">
        <f t="shared" ref="E221:W221" si="145">E220/$E220</f>
        <v>1</v>
      </c>
      <c r="F221" s="197">
        <f t="shared" si="145"/>
        <v>0.54891304347826086</v>
      </c>
      <c r="G221" s="156">
        <f t="shared" si="145"/>
        <v>0.21739130434782608</v>
      </c>
      <c r="H221" s="156">
        <f t="shared" si="145"/>
        <v>0.11956521739130435</v>
      </c>
      <c r="I221" s="156">
        <f t="shared" si="145"/>
        <v>4.3478260869565216E-2</v>
      </c>
      <c r="J221" s="156">
        <f t="shared" si="145"/>
        <v>5.434782608695652E-3</v>
      </c>
      <c r="K221" s="156">
        <f t="shared" si="145"/>
        <v>0.16304347826086957</v>
      </c>
      <c r="L221" s="156">
        <f t="shared" si="145"/>
        <v>0.52717391304347827</v>
      </c>
      <c r="M221" s="156">
        <f t="shared" si="145"/>
        <v>0.16847826086956522</v>
      </c>
      <c r="N221" s="156">
        <f t="shared" si="145"/>
        <v>2.717391304347826E-2</v>
      </c>
      <c r="O221" s="156">
        <f t="shared" si="145"/>
        <v>2.717391304347826E-2</v>
      </c>
      <c r="P221" s="156">
        <f t="shared" si="145"/>
        <v>8.1521739130434784E-2</v>
      </c>
      <c r="Q221" s="156">
        <f t="shared" si="145"/>
        <v>0.17391304347826086</v>
      </c>
      <c r="R221" s="156">
        <f t="shared" si="145"/>
        <v>0.10869565217391304</v>
      </c>
      <c r="S221" s="156">
        <f t="shared" si="145"/>
        <v>0.15217391304347827</v>
      </c>
      <c r="T221" s="156">
        <f t="shared" si="145"/>
        <v>4.3478260869565216E-2</v>
      </c>
      <c r="U221" s="156">
        <f t="shared" si="145"/>
        <v>0.29891304347826086</v>
      </c>
      <c r="V221" s="156">
        <f t="shared" si="145"/>
        <v>2.1739130434782608E-2</v>
      </c>
      <c r="W221" s="156">
        <f t="shared" si="145"/>
        <v>0.1358695652173913</v>
      </c>
      <c r="X221" s="157">
        <f t="shared" si="143"/>
        <v>5.434782608695652E-3</v>
      </c>
    </row>
    <row r="222" spans="1:24" ht="13.5" x14ac:dyDescent="0.15">
      <c r="A222" s="439"/>
      <c r="B222" s="436"/>
      <c r="C222" s="418"/>
      <c r="D222" s="220" t="s">
        <v>46</v>
      </c>
      <c r="E222" s="219">
        <v>116</v>
      </c>
      <c r="F222" s="198">
        <v>74</v>
      </c>
      <c r="G222" s="153">
        <v>23</v>
      </c>
      <c r="H222" s="153">
        <v>6</v>
      </c>
      <c r="I222" s="153">
        <v>3</v>
      </c>
      <c r="J222" s="153">
        <v>0</v>
      </c>
      <c r="K222" s="153">
        <v>14</v>
      </c>
      <c r="L222" s="153">
        <v>56</v>
      </c>
      <c r="M222" s="153">
        <v>26</v>
      </c>
      <c r="N222" s="153">
        <v>5</v>
      </c>
      <c r="O222" s="153">
        <v>2</v>
      </c>
      <c r="P222" s="153">
        <v>10</v>
      </c>
      <c r="Q222" s="153">
        <v>21</v>
      </c>
      <c r="R222" s="153">
        <v>9</v>
      </c>
      <c r="S222" s="153">
        <v>13</v>
      </c>
      <c r="T222" s="153">
        <v>5</v>
      </c>
      <c r="U222" s="153">
        <v>20</v>
      </c>
      <c r="V222" s="153">
        <v>1</v>
      </c>
      <c r="W222" s="153">
        <v>15</v>
      </c>
      <c r="X222" s="154">
        <v>0</v>
      </c>
    </row>
    <row r="223" spans="1:24" ht="13.5" x14ac:dyDescent="0.15">
      <c r="A223" s="439"/>
      <c r="B223" s="436"/>
      <c r="C223" s="418"/>
      <c r="D223" s="218"/>
      <c r="E223" s="43">
        <f t="shared" ref="E223:W223" si="146">E222/$E222</f>
        <v>1</v>
      </c>
      <c r="F223" s="197">
        <f t="shared" si="146"/>
        <v>0.63793103448275867</v>
      </c>
      <c r="G223" s="156">
        <f t="shared" si="146"/>
        <v>0.19827586206896552</v>
      </c>
      <c r="H223" s="156">
        <f t="shared" si="146"/>
        <v>5.1724137931034482E-2</v>
      </c>
      <c r="I223" s="156">
        <f t="shared" si="146"/>
        <v>2.5862068965517241E-2</v>
      </c>
      <c r="J223" s="156">
        <f t="shared" si="146"/>
        <v>0</v>
      </c>
      <c r="K223" s="156">
        <f t="shared" si="146"/>
        <v>0.1206896551724138</v>
      </c>
      <c r="L223" s="156">
        <f t="shared" si="146"/>
        <v>0.48275862068965519</v>
      </c>
      <c r="M223" s="156">
        <f t="shared" si="146"/>
        <v>0.22413793103448276</v>
      </c>
      <c r="N223" s="156">
        <f t="shared" si="146"/>
        <v>4.3103448275862072E-2</v>
      </c>
      <c r="O223" s="156">
        <f t="shared" si="146"/>
        <v>1.7241379310344827E-2</v>
      </c>
      <c r="P223" s="156">
        <f t="shared" si="146"/>
        <v>8.6206896551724144E-2</v>
      </c>
      <c r="Q223" s="156">
        <f t="shared" si="146"/>
        <v>0.18103448275862069</v>
      </c>
      <c r="R223" s="156">
        <f t="shared" si="146"/>
        <v>7.7586206896551727E-2</v>
      </c>
      <c r="S223" s="156">
        <f t="shared" si="146"/>
        <v>0.11206896551724138</v>
      </c>
      <c r="T223" s="156">
        <f t="shared" si="146"/>
        <v>4.3103448275862072E-2</v>
      </c>
      <c r="U223" s="156">
        <f t="shared" si="146"/>
        <v>0.17241379310344829</v>
      </c>
      <c r="V223" s="156">
        <f t="shared" si="146"/>
        <v>8.6206896551724137E-3</v>
      </c>
      <c r="W223" s="156">
        <f t="shared" si="146"/>
        <v>0.12931034482758622</v>
      </c>
      <c r="X223" s="157">
        <f t="shared" si="143"/>
        <v>0</v>
      </c>
    </row>
    <row r="224" spans="1:24" ht="13.5" x14ac:dyDescent="0.15">
      <c r="A224" s="439"/>
      <c r="B224" s="436"/>
      <c r="C224" s="418"/>
      <c r="D224" s="220" t="s">
        <v>47</v>
      </c>
      <c r="E224" s="219">
        <v>57</v>
      </c>
      <c r="F224" s="198">
        <v>32</v>
      </c>
      <c r="G224" s="153">
        <v>7</v>
      </c>
      <c r="H224" s="153">
        <v>6</v>
      </c>
      <c r="I224" s="153">
        <v>1</v>
      </c>
      <c r="J224" s="153">
        <v>0</v>
      </c>
      <c r="K224" s="153">
        <v>10</v>
      </c>
      <c r="L224" s="153">
        <v>29</v>
      </c>
      <c r="M224" s="153">
        <v>15</v>
      </c>
      <c r="N224" s="153">
        <v>2</v>
      </c>
      <c r="O224" s="153">
        <v>3</v>
      </c>
      <c r="P224" s="153">
        <v>4</v>
      </c>
      <c r="Q224" s="153">
        <v>12</v>
      </c>
      <c r="R224" s="153">
        <v>3</v>
      </c>
      <c r="S224" s="153">
        <v>6</v>
      </c>
      <c r="T224" s="153">
        <v>4</v>
      </c>
      <c r="U224" s="153">
        <v>13</v>
      </c>
      <c r="V224" s="153">
        <v>0</v>
      </c>
      <c r="W224" s="153">
        <v>7</v>
      </c>
      <c r="X224" s="154">
        <v>0</v>
      </c>
    </row>
    <row r="225" spans="1:24" ht="13.5" x14ac:dyDescent="0.15">
      <c r="A225" s="439"/>
      <c r="B225" s="436"/>
      <c r="C225" s="418"/>
      <c r="D225" s="221"/>
      <c r="E225" s="43">
        <f t="shared" ref="E225:W225" si="147">E224/$E224</f>
        <v>1</v>
      </c>
      <c r="F225" s="197">
        <f t="shared" si="147"/>
        <v>0.56140350877192979</v>
      </c>
      <c r="G225" s="156">
        <f t="shared" si="147"/>
        <v>0.12280701754385964</v>
      </c>
      <c r="H225" s="156">
        <f t="shared" si="147"/>
        <v>0.10526315789473684</v>
      </c>
      <c r="I225" s="156">
        <f t="shared" si="147"/>
        <v>1.7543859649122806E-2</v>
      </c>
      <c r="J225" s="156">
        <f t="shared" si="147"/>
        <v>0</v>
      </c>
      <c r="K225" s="156">
        <f t="shared" si="147"/>
        <v>0.17543859649122806</v>
      </c>
      <c r="L225" s="156">
        <f t="shared" si="147"/>
        <v>0.50877192982456143</v>
      </c>
      <c r="M225" s="156">
        <f t="shared" si="147"/>
        <v>0.26315789473684209</v>
      </c>
      <c r="N225" s="156">
        <f t="shared" si="147"/>
        <v>3.5087719298245612E-2</v>
      </c>
      <c r="O225" s="156">
        <f t="shared" si="147"/>
        <v>5.2631578947368418E-2</v>
      </c>
      <c r="P225" s="156">
        <f t="shared" si="147"/>
        <v>7.0175438596491224E-2</v>
      </c>
      <c r="Q225" s="156">
        <f t="shared" si="147"/>
        <v>0.21052631578947367</v>
      </c>
      <c r="R225" s="156">
        <f t="shared" si="147"/>
        <v>5.2631578947368418E-2</v>
      </c>
      <c r="S225" s="156">
        <f t="shared" si="147"/>
        <v>0.10526315789473684</v>
      </c>
      <c r="T225" s="156">
        <f t="shared" si="147"/>
        <v>7.0175438596491224E-2</v>
      </c>
      <c r="U225" s="156">
        <f t="shared" si="147"/>
        <v>0.22807017543859648</v>
      </c>
      <c r="V225" s="156">
        <f t="shared" si="147"/>
        <v>0</v>
      </c>
      <c r="W225" s="156">
        <f t="shared" si="147"/>
        <v>0.12280701754385964</v>
      </c>
      <c r="X225" s="157">
        <f t="shared" si="143"/>
        <v>0</v>
      </c>
    </row>
    <row r="226" spans="1:24" ht="13.5" x14ac:dyDescent="0.15">
      <c r="A226" s="439"/>
      <c r="B226" s="436"/>
      <c r="C226" s="418"/>
      <c r="D226" s="220" t="s">
        <v>48</v>
      </c>
      <c r="E226" s="219">
        <v>664</v>
      </c>
      <c r="F226" s="198">
        <v>410</v>
      </c>
      <c r="G226" s="153">
        <v>151</v>
      </c>
      <c r="H226" s="153">
        <v>66</v>
      </c>
      <c r="I226" s="153">
        <v>18</v>
      </c>
      <c r="J226" s="153">
        <v>2</v>
      </c>
      <c r="K226" s="153">
        <v>128</v>
      </c>
      <c r="L226" s="153">
        <v>303</v>
      </c>
      <c r="M226" s="153">
        <v>135</v>
      </c>
      <c r="N226" s="153">
        <v>31</v>
      </c>
      <c r="O226" s="153">
        <v>12</v>
      </c>
      <c r="P226" s="153">
        <v>49</v>
      </c>
      <c r="Q226" s="153">
        <v>119</v>
      </c>
      <c r="R226" s="153">
        <v>52</v>
      </c>
      <c r="S226" s="153">
        <v>106</v>
      </c>
      <c r="T226" s="153">
        <v>31</v>
      </c>
      <c r="U226" s="153">
        <v>163</v>
      </c>
      <c r="V226" s="153">
        <v>14</v>
      </c>
      <c r="W226" s="153">
        <v>84</v>
      </c>
      <c r="X226" s="154">
        <v>1</v>
      </c>
    </row>
    <row r="227" spans="1:24" ht="13.5" x14ac:dyDescent="0.15">
      <c r="A227" s="439"/>
      <c r="B227" s="436"/>
      <c r="C227" s="418"/>
      <c r="D227" s="218"/>
      <c r="E227" s="43">
        <f t="shared" ref="E227:W227" si="148">E226/$E226</f>
        <v>1</v>
      </c>
      <c r="F227" s="197">
        <f t="shared" si="148"/>
        <v>0.61746987951807231</v>
      </c>
      <c r="G227" s="156">
        <f t="shared" si="148"/>
        <v>0.22740963855421686</v>
      </c>
      <c r="H227" s="156">
        <f t="shared" si="148"/>
        <v>9.9397590361445784E-2</v>
      </c>
      <c r="I227" s="156">
        <f t="shared" si="148"/>
        <v>2.710843373493976E-2</v>
      </c>
      <c r="J227" s="156">
        <f t="shared" si="148"/>
        <v>3.0120481927710845E-3</v>
      </c>
      <c r="K227" s="156">
        <f t="shared" si="148"/>
        <v>0.19277108433734941</v>
      </c>
      <c r="L227" s="156">
        <f t="shared" si="148"/>
        <v>0.45632530120481929</v>
      </c>
      <c r="M227" s="156">
        <f t="shared" si="148"/>
        <v>0.2033132530120482</v>
      </c>
      <c r="N227" s="156">
        <f t="shared" si="148"/>
        <v>4.6686746987951805E-2</v>
      </c>
      <c r="O227" s="156">
        <f t="shared" si="148"/>
        <v>1.8072289156626505E-2</v>
      </c>
      <c r="P227" s="156">
        <f t="shared" si="148"/>
        <v>7.3795180722891568E-2</v>
      </c>
      <c r="Q227" s="156">
        <f t="shared" si="148"/>
        <v>0.17921686746987953</v>
      </c>
      <c r="R227" s="156">
        <f t="shared" si="148"/>
        <v>7.8313253012048195E-2</v>
      </c>
      <c r="S227" s="156">
        <f t="shared" si="148"/>
        <v>0.15963855421686746</v>
      </c>
      <c r="T227" s="156">
        <f t="shared" si="148"/>
        <v>4.6686746987951805E-2</v>
      </c>
      <c r="U227" s="156">
        <f t="shared" si="148"/>
        <v>0.24548192771084337</v>
      </c>
      <c r="V227" s="156">
        <f t="shared" si="148"/>
        <v>2.1084337349397589E-2</v>
      </c>
      <c r="W227" s="156">
        <f t="shared" si="148"/>
        <v>0.12650602409638553</v>
      </c>
      <c r="X227" s="157">
        <f t="shared" si="143"/>
        <v>1.5060240963855422E-3</v>
      </c>
    </row>
    <row r="228" spans="1:24" ht="13.5" x14ac:dyDescent="0.15">
      <c r="A228" s="439"/>
      <c r="B228" s="436"/>
      <c r="C228" s="418"/>
      <c r="D228" s="220" t="s">
        <v>49</v>
      </c>
      <c r="E228" s="219">
        <v>489</v>
      </c>
      <c r="F228" s="198">
        <v>302</v>
      </c>
      <c r="G228" s="153">
        <v>49</v>
      </c>
      <c r="H228" s="153">
        <v>26</v>
      </c>
      <c r="I228" s="153">
        <v>4</v>
      </c>
      <c r="J228" s="153">
        <v>2</v>
      </c>
      <c r="K228" s="153">
        <v>67</v>
      </c>
      <c r="L228" s="153">
        <v>250</v>
      </c>
      <c r="M228" s="153">
        <v>125</v>
      </c>
      <c r="N228" s="153">
        <v>22</v>
      </c>
      <c r="O228" s="153">
        <v>1</v>
      </c>
      <c r="P228" s="153">
        <v>45</v>
      </c>
      <c r="Q228" s="153">
        <v>62</v>
      </c>
      <c r="R228" s="153">
        <v>22</v>
      </c>
      <c r="S228" s="153">
        <v>55</v>
      </c>
      <c r="T228" s="153">
        <v>5</v>
      </c>
      <c r="U228" s="153">
        <v>98</v>
      </c>
      <c r="V228" s="153">
        <v>3</v>
      </c>
      <c r="W228" s="153">
        <v>51</v>
      </c>
      <c r="X228" s="154">
        <v>59</v>
      </c>
    </row>
    <row r="229" spans="1:24" ht="14.25" thickBot="1" x14ac:dyDescent="0.2">
      <c r="A229" s="439"/>
      <c r="B229" s="437"/>
      <c r="C229" s="419"/>
      <c r="D229" s="222"/>
      <c r="E229" s="167">
        <f t="shared" ref="E229:W229" si="149">E228/$E228</f>
        <v>1</v>
      </c>
      <c r="F229" s="201">
        <f t="shared" si="149"/>
        <v>0.6175869120654397</v>
      </c>
      <c r="G229" s="168">
        <f t="shared" si="149"/>
        <v>0.10020449897750511</v>
      </c>
      <c r="H229" s="168">
        <f t="shared" si="149"/>
        <v>5.3169734151329244E-2</v>
      </c>
      <c r="I229" s="168">
        <f t="shared" si="149"/>
        <v>8.1799591002044997E-3</v>
      </c>
      <c r="J229" s="168">
        <f t="shared" si="149"/>
        <v>4.0899795501022499E-3</v>
      </c>
      <c r="K229" s="168">
        <f t="shared" si="149"/>
        <v>0.13701431492842536</v>
      </c>
      <c r="L229" s="168">
        <f t="shared" si="149"/>
        <v>0.5112474437627812</v>
      </c>
      <c r="M229" s="168">
        <f t="shared" si="149"/>
        <v>0.2556237218813906</v>
      </c>
      <c r="N229" s="168">
        <f t="shared" si="149"/>
        <v>4.4989775051124746E-2</v>
      </c>
      <c r="O229" s="168">
        <f t="shared" si="149"/>
        <v>2.0449897750511249E-3</v>
      </c>
      <c r="P229" s="168">
        <f t="shared" si="149"/>
        <v>9.202453987730061E-2</v>
      </c>
      <c r="Q229" s="168">
        <f t="shared" si="149"/>
        <v>0.12678936605316973</v>
      </c>
      <c r="R229" s="168">
        <f t="shared" si="149"/>
        <v>4.4989775051124746E-2</v>
      </c>
      <c r="S229" s="168">
        <f t="shared" si="149"/>
        <v>0.11247443762781185</v>
      </c>
      <c r="T229" s="168">
        <f t="shared" si="149"/>
        <v>1.0224948875255624E-2</v>
      </c>
      <c r="U229" s="168">
        <f t="shared" si="149"/>
        <v>0.20040899795501022</v>
      </c>
      <c r="V229" s="168">
        <f t="shared" si="149"/>
        <v>6.1349693251533744E-3</v>
      </c>
      <c r="W229" s="168">
        <f t="shared" si="149"/>
        <v>0.10429447852760736</v>
      </c>
      <c r="X229" s="169">
        <f t="shared" si="143"/>
        <v>0.12065439672801637</v>
      </c>
    </row>
    <row r="230" spans="1:24" ht="13.5" customHeight="1" x14ac:dyDescent="0.15">
      <c r="A230" s="439"/>
      <c r="B230" s="435" t="s">
        <v>65</v>
      </c>
      <c r="C230" s="424" t="s">
        <v>31</v>
      </c>
      <c r="D230" s="425"/>
      <c r="E230" s="126">
        <v>213</v>
      </c>
      <c r="F230" s="127">
        <v>148</v>
      </c>
      <c r="G230" s="128">
        <v>55</v>
      </c>
      <c r="H230" s="128">
        <v>24</v>
      </c>
      <c r="I230" s="128">
        <v>7</v>
      </c>
      <c r="J230" s="128">
        <v>2</v>
      </c>
      <c r="K230" s="128">
        <v>37</v>
      </c>
      <c r="L230" s="128">
        <v>119</v>
      </c>
      <c r="M230" s="128">
        <v>38</v>
      </c>
      <c r="N230" s="128">
        <v>9</v>
      </c>
      <c r="O230" s="128">
        <v>2</v>
      </c>
      <c r="P230" s="128">
        <v>12</v>
      </c>
      <c r="Q230" s="128">
        <v>35</v>
      </c>
      <c r="R230" s="128">
        <v>18</v>
      </c>
      <c r="S230" s="128">
        <v>28</v>
      </c>
      <c r="T230" s="128">
        <v>8</v>
      </c>
      <c r="U230" s="128">
        <v>58</v>
      </c>
      <c r="V230" s="128">
        <v>1</v>
      </c>
      <c r="W230" s="128">
        <v>20</v>
      </c>
      <c r="X230" s="129">
        <v>1</v>
      </c>
    </row>
    <row r="231" spans="1:24" s="35" customFormat="1" ht="13.5" x14ac:dyDescent="0.15">
      <c r="A231" s="439"/>
      <c r="B231" s="436"/>
      <c r="C231" s="420"/>
      <c r="D231" s="421"/>
      <c r="E231" s="130">
        <f t="shared" ref="E231" si="150">E230/$E230</f>
        <v>1</v>
      </c>
      <c r="F231" s="131">
        <f t="shared" ref="F231" si="151">F230/$E230</f>
        <v>0.69483568075117375</v>
      </c>
      <c r="G231" s="132">
        <f t="shared" ref="G231" si="152">G230/$E230</f>
        <v>0.25821596244131456</v>
      </c>
      <c r="H231" s="132">
        <f t="shared" ref="H231" si="153">H230/$E230</f>
        <v>0.11267605633802817</v>
      </c>
      <c r="I231" s="132">
        <f t="shared" ref="I231" si="154">I230/$E230</f>
        <v>3.2863849765258218E-2</v>
      </c>
      <c r="J231" s="132">
        <f t="shared" ref="J231" si="155">J230/$E230</f>
        <v>9.3896713615023476E-3</v>
      </c>
      <c r="K231" s="132">
        <f t="shared" ref="K231" si="156">K230/$E230</f>
        <v>0.17370892018779344</v>
      </c>
      <c r="L231" s="132">
        <f t="shared" ref="L231" si="157">L230/$E230</f>
        <v>0.55868544600938963</v>
      </c>
      <c r="M231" s="132">
        <f t="shared" ref="M231" si="158">M230/$E230</f>
        <v>0.17840375586854459</v>
      </c>
      <c r="N231" s="132">
        <f t="shared" ref="N231" si="159">N230/$E230</f>
        <v>4.2253521126760563E-2</v>
      </c>
      <c r="O231" s="132">
        <f t="shared" ref="O231" si="160">O230/$E230</f>
        <v>9.3896713615023476E-3</v>
      </c>
      <c r="P231" s="132">
        <f t="shared" ref="P231" si="161">P230/$E230</f>
        <v>5.6338028169014086E-2</v>
      </c>
      <c r="Q231" s="132">
        <f t="shared" ref="Q231" si="162">Q230/$E230</f>
        <v>0.16431924882629109</v>
      </c>
      <c r="R231" s="132">
        <f t="shared" ref="R231" si="163">R230/$E230</f>
        <v>8.4507042253521125E-2</v>
      </c>
      <c r="S231" s="132">
        <f t="shared" ref="S231" si="164">S230/$E230</f>
        <v>0.13145539906103287</v>
      </c>
      <c r="T231" s="132">
        <f t="shared" ref="T231" si="165">T230/$E230</f>
        <v>3.7558685446009391E-2</v>
      </c>
      <c r="U231" s="132">
        <f t="shared" ref="U231" si="166">U230/$E230</f>
        <v>0.27230046948356806</v>
      </c>
      <c r="V231" s="132">
        <f t="shared" ref="V231" si="167">V230/$E230</f>
        <v>4.6948356807511738E-3</v>
      </c>
      <c r="W231" s="132">
        <f t="shared" ref="W231" si="168">W230/$E230</f>
        <v>9.3896713615023469E-2</v>
      </c>
      <c r="X231" s="133">
        <f t="shared" ref="X231:X243" si="169">X230/$E230</f>
        <v>4.6948356807511738E-3</v>
      </c>
    </row>
    <row r="232" spans="1:24" ht="13.5" customHeight="1" x14ac:dyDescent="0.15">
      <c r="A232" s="439"/>
      <c r="B232" s="436"/>
      <c r="C232" s="418" t="s">
        <v>36</v>
      </c>
      <c r="D232" s="216" t="s">
        <v>44</v>
      </c>
      <c r="E232" s="205">
        <v>656</v>
      </c>
      <c r="F232" s="206">
        <v>421</v>
      </c>
      <c r="G232" s="208">
        <v>166</v>
      </c>
      <c r="H232" s="208">
        <v>66</v>
      </c>
      <c r="I232" s="208">
        <v>21</v>
      </c>
      <c r="J232" s="208">
        <v>3</v>
      </c>
      <c r="K232" s="208">
        <v>97</v>
      </c>
      <c r="L232" s="208">
        <v>352</v>
      </c>
      <c r="M232" s="208">
        <v>134</v>
      </c>
      <c r="N232" s="208">
        <v>22</v>
      </c>
      <c r="O232" s="208">
        <v>14</v>
      </c>
      <c r="P232" s="208">
        <v>38</v>
      </c>
      <c r="Q232" s="208">
        <v>103</v>
      </c>
      <c r="R232" s="208">
        <v>58</v>
      </c>
      <c r="S232" s="208">
        <v>95</v>
      </c>
      <c r="T232" s="208">
        <v>26</v>
      </c>
      <c r="U232" s="208">
        <v>157</v>
      </c>
      <c r="V232" s="208">
        <v>14</v>
      </c>
      <c r="W232" s="208">
        <v>63</v>
      </c>
      <c r="X232" s="217">
        <v>4</v>
      </c>
    </row>
    <row r="233" spans="1:24" ht="13.5" x14ac:dyDescent="0.15">
      <c r="A233" s="439"/>
      <c r="B233" s="436"/>
      <c r="C233" s="418"/>
      <c r="D233" s="218"/>
      <c r="E233" s="43">
        <f t="shared" ref="E233:W233" si="170">E232/$E232</f>
        <v>1</v>
      </c>
      <c r="F233" s="197">
        <f t="shared" si="170"/>
        <v>0.64176829268292679</v>
      </c>
      <c r="G233" s="156">
        <f t="shared" si="170"/>
        <v>0.25304878048780488</v>
      </c>
      <c r="H233" s="156">
        <f t="shared" si="170"/>
        <v>0.10060975609756098</v>
      </c>
      <c r="I233" s="156">
        <f t="shared" si="170"/>
        <v>3.201219512195122E-2</v>
      </c>
      <c r="J233" s="156">
        <f t="shared" si="170"/>
        <v>4.5731707317073168E-3</v>
      </c>
      <c r="K233" s="156">
        <f t="shared" si="170"/>
        <v>0.14786585365853658</v>
      </c>
      <c r="L233" s="156">
        <f t="shared" si="170"/>
        <v>0.53658536585365857</v>
      </c>
      <c r="M233" s="156">
        <f t="shared" si="170"/>
        <v>0.20426829268292682</v>
      </c>
      <c r="N233" s="156">
        <f t="shared" si="170"/>
        <v>3.3536585365853661E-2</v>
      </c>
      <c r="O233" s="156">
        <f t="shared" si="170"/>
        <v>2.1341463414634148E-2</v>
      </c>
      <c r="P233" s="156">
        <f t="shared" si="170"/>
        <v>5.7926829268292686E-2</v>
      </c>
      <c r="Q233" s="156">
        <f t="shared" si="170"/>
        <v>0.15701219512195122</v>
      </c>
      <c r="R233" s="156">
        <f t="shared" si="170"/>
        <v>8.8414634146341459E-2</v>
      </c>
      <c r="S233" s="156">
        <f t="shared" si="170"/>
        <v>0.1448170731707317</v>
      </c>
      <c r="T233" s="156">
        <f t="shared" si="170"/>
        <v>3.9634146341463415E-2</v>
      </c>
      <c r="U233" s="156">
        <f t="shared" si="170"/>
        <v>0.23932926829268292</v>
      </c>
      <c r="V233" s="156">
        <f t="shared" si="170"/>
        <v>2.1341463414634148E-2</v>
      </c>
      <c r="W233" s="156">
        <f t="shared" si="170"/>
        <v>9.6036585365853661E-2</v>
      </c>
      <c r="X233" s="157">
        <f t="shared" si="169"/>
        <v>6.0975609756097563E-3</v>
      </c>
    </row>
    <row r="234" spans="1:24" ht="13.5" x14ac:dyDescent="0.15">
      <c r="A234" s="439"/>
      <c r="B234" s="436"/>
      <c r="C234" s="418"/>
      <c r="D234" s="216" t="s">
        <v>45</v>
      </c>
      <c r="E234" s="219">
        <v>76</v>
      </c>
      <c r="F234" s="198">
        <v>39</v>
      </c>
      <c r="G234" s="153">
        <v>20</v>
      </c>
      <c r="H234" s="153">
        <v>8</v>
      </c>
      <c r="I234" s="153">
        <v>1</v>
      </c>
      <c r="J234" s="153">
        <v>0</v>
      </c>
      <c r="K234" s="153">
        <v>7</v>
      </c>
      <c r="L234" s="153">
        <v>34</v>
      </c>
      <c r="M234" s="153">
        <v>9</v>
      </c>
      <c r="N234" s="153">
        <v>2</v>
      </c>
      <c r="O234" s="153">
        <v>1</v>
      </c>
      <c r="P234" s="153">
        <v>2</v>
      </c>
      <c r="Q234" s="153">
        <v>10</v>
      </c>
      <c r="R234" s="153">
        <v>9</v>
      </c>
      <c r="S234" s="153">
        <v>11</v>
      </c>
      <c r="T234" s="153">
        <v>4</v>
      </c>
      <c r="U234" s="153">
        <v>17</v>
      </c>
      <c r="V234" s="153">
        <v>0</v>
      </c>
      <c r="W234" s="153">
        <v>12</v>
      </c>
      <c r="X234" s="154">
        <v>0</v>
      </c>
    </row>
    <row r="235" spans="1:24" ht="13.5" x14ac:dyDescent="0.15">
      <c r="A235" s="439"/>
      <c r="B235" s="436"/>
      <c r="C235" s="418"/>
      <c r="D235" s="218"/>
      <c r="E235" s="43">
        <f t="shared" ref="E235:W235" si="171">E234/$E234</f>
        <v>1</v>
      </c>
      <c r="F235" s="197">
        <f t="shared" si="171"/>
        <v>0.51315789473684215</v>
      </c>
      <c r="G235" s="156">
        <f t="shared" si="171"/>
        <v>0.26315789473684209</v>
      </c>
      <c r="H235" s="156">
        <f t="shared" si="171"/>
        <v>0.10526315789473684</v>
      </c>
      <c r="I235" s="156">
        <f t="shared" si="171"/>
        <v>1.3157894736842105E-2</v>
      </c>
      <c r="J235" s="156">
        <f t="shared" si="171"/>
        <v>0</v>
      </c>
      <c r="K235" s="156">
        <f t="shared" si="171"/>
        <v>9.2105263157894732E-2</v>
      </c>
      <c r="L235" s="156">
        <f t="shared" si="171"/>
        <v>0.44736842105263158</v>
      </c>
      <c r="M235" s="156">
        <f t="shared" si="171"/>
        <v>0.11842105263157894</v>
      </c>
      <c r="N235" s="156">
        <f t="shared" si="171"/>
        <v>2.6315789473684209E-2</v>
      </c>
      <c r="O235" s="156">
        <f t="shared" si="171"/>
        <v>1.3157894736842105E-2</v>
      </c>
      <c r="P235" s="156">
        <f t="shared" si="171"/>
        <v>2.6315789473684209E-2</v>
      </c>
      <c r="Q235" s="156">
        <f t="shared" si="171"/>
        <v>0.13157894736842105</v>
      </c>
      <c r="R235" s="156">
        <f t="shared" si="171"/>
        <v>0.11842105263157894</v>
      </c>
      <c r="S235" s="156">
        <f t="shared" si="171"/>
        <v>0.14473684210526316</v>
      </c>
      <c r="T235" s="156">
        <f t="shared" si="171"/>
        <v>5.2631578947368418E-2</v>
      </c>
      <c r="U235" s="156">
        <f t="shared" si="171"/>
        <v>0.22368421052631579</v>
      </c>
      <c r="V235" s="156">
        <f t="shared" si="171"/>
        <v>0</v>
      </c>
      <c r="W235" s="156">
        <f t="shared" si="171"/>
        <v>0.15789473684210525</v>
      </c>
      <c r="X235" s="157">
        <f t="shared" si="169"/>
        <v>0</v>
      </c>
    </row>
    <row r="236" spans="1:24" ht="13.5" x14ac:dyDescent="0.15">
      <c r="A236" s="439"/>
      <c r="B236" s="436"/>
      <c r="C236" s="418"/>
      <c r="D236" s="220" t="s">
        <v>46</v>
      </c>
      <c r="E236" s="219">
        <v>67</v>
      </c>
      <c r="F236" s="198">
        <v>41</v>
      </c>
      <c r="G236" s="153">
        <v>14</v>
      </c>
      <c r="H236" s="153">
        <v>4</v>
      </c>
      <c r="I236" s="153">
        <v>1</v>
      </c>
      <c r="J236" s="153">
        <v>0</v>
      </c>
      <c r="K236" s="153">
        <v>6</v>
      </c>
      <c r="L236" s="153">
        <v>27</v>
      </c>
      <c r="M236" s="153">
        <v>10</v>
      </c>
      <c r="N236" s="153">
        <v>4</v>
      </c>
      <c r="O236" s="153">
        <v>2</v>
      </c>
      <c r="P236" s="153">
        <v>8</v>
      </c>
      <c r="Q236" s="153">
        <v>9</v>
      </c>
      <c r="R236" s="153">
        <v>2</v>
      </c>
      <c r="S236" s="153">
        <v>10</v>
      </c>
      <c r="T236" s="153">
        <v>3</v>
      </c>
      <c r="U236" s="153">
        <v>13</v>
      </c>
      <c r="V236" s="153">
        <v>1</v>
      </c>
      <c r="W236" s="153">
        <v>9</v>
      </c>
      <c r="X236" s="154">
        <v>0</v>
      </c>
    </row>
    <row r="237" spans="1:24" ht="13.5" x14ac:dyDescent="0.15">
      <c r="A237" s="439"/>
      <c r="B237" s="436"/>
      <c r="C237" s="418"/>
      <c r="D237" s="218"/>
      <c r="E237" s="43">
        <f t="shared" ref="E237:W237" si="172">E236/$E236</f>
        <v>1</v>
      </c>
      <c r="F237" s="197">
        <f t="shared" si="172"/>
        <v>0.61194029850746268</v>
      </c>
      <c r="G237" s="156">
        <f t="shared" si="172"/>
        <v>0.20895522388059701</v>
      </c>
      <c r="H237" s="156">
        <f t="shared" si="172"/>
        <v>5.9701492537313432E-2</v>
      </c>
      <c r="I237" s="156">
        <f t="shared" si="172"/>
        <v>1.4925373134328358E-2</v>
      </c>
      <c r="J237" s="156">
        <f t="shared" si="172"/>
        <v>0</v>
      </c>
      <c r="K237" s="156">
        <f t="shared" si="172"/>
        <v>8.9552238805970144E-2</v>
      </c>
      <c r="L237" s="156">
        <f t="shared" si="172"/>
        <v>0.40298507462686567</v>
      </c>
      <c r="M237" s="156">
        <f t="shared" si="172"/>
        <v>0.14925373134328357</v>
      </c>
      <c r="N237" s="156">
        <f t="shared" si="172"/>
        <v>5.9701492537313432E-2</v>
      </c>
      <c r="O237" s="156">
        <f t="shared" si="172"/>
        <v>2.9850746268656716E-2</v>
      </c>
      <c r="P237" s="156">
        <f t="shared" si="172"/>
        <v>0.11940298507462686</v>
      </c>
      <c r="Q237" s="156">
        <f t="shared" si="172"/>
        <v>0.13432835820895522</v>
      </c>
      <c r="R237" s="156">
        <f t="shared" si="172"/>
        <v>2.9850746268656716E-2</v>
      </c>
      <c r="S237" s="156">
        <f t="shared" si="172"/>
        <v>0.14925373134328357</v>
      </c>
      <c r="T237" s="156">
        <f t="shared" si="172"/>
        <v>4.4776119402985072E-2</v>
      </c>
      <c r="U237" s="156">
        <f t="shared" si="172"/>
        <v>0.19402985074626866</v>
      </c>
      <c r="V237" s="156">
        <f t="shared" si="172"/>
        <v>1.4925373134328358E-2</v>
      </c>
      <c r="W237" s="156">
        <f t="shared" si="172"/>
        <v>0.13432835820895522</v>
      </c>
      <c r="X237" s="157">
        <f t="shared" si="169"/>
        <v>0</v>
      </c>
    </row>
    <row r="238" spans="1:24" ht="13.5" x14ac:dyDescent="0.15">
      <c r="A238" s="439"/>
      <c r="B238" s="436"/>
      <c r="C238" s="418"/>
      <c r="D238" s="220" t="s">
        <v>47</v>
      </c>
      <c r="E238" s="219">
        <v>22</v>
      </c>
      <c r="F238" s="198">
        <v>10</v>
      </c>
      <c r="G238" s="153">
        <v>2</v>
      </c>
      <c r="H238" s="153">
        <v>0</v>
      </c>
      <c r="I238" s="153">
        <v>0</v>
      </c>
      <c r="J238" s="153">
        <v>0</v>
      </c>
      <c r="K238" s="153">
        <v>4</v>
      </c>
      <c r="L238" s="153">
        <v>9</v>
      </c>
      <c r="M238" s="153">
        <v>3</v>
      </c>
      <c r="N238" s="153">
        <v>0</v>
      </c>
      <c r="O238" s="153">
        <v>1</v>
      </c>
      <c r="P238" s="153">
        <v>3</v>
      </c>
      <c r="Q238" s="153">
        <v>2</v>
      </c>
      <c r="R238" s="153">
        <v>1</v>
      </c>
      <c r="S238" s="153">
        <v>2</v>
      </c>
      <c r="T238" s="153">
        <v>3</v>
      </c>
      <c r="U238" s="153">
        <v>4</v>
      </c>
      <c r="V238" s="153">
        <v>0</v>
      </c>
      <c r="W238" s="153">
        <v>4</v>
      </c>
      <c r="X238" s="154">
        <v>0</v>
      </c>
    </row>
    <row r="239" spans="1:24" ht="13.5" x14ac:dyDescent="0.15">
      <c r="A239" s="439"/>
      <c r="B239" s="436"/>
      <c r="C239" s="418"/>
      <c r="D239" s="221"/>
      <c r="E239" s="43">
        <f t="shared" ref="E239:W239" si="173">E238/$E238</f>
        <v>1</v>
      </c>
      <c r="F239" s="197">
        <f t="shared" si="173"/>
        <v>0.45454545454545453</v>
      </c>
      <c r="G239" s="156">
        <f t="shared" si="173"/>
        <v>9.0909090909090912E-2</v>
      </c>
      <c r="H239" s="156">
        <f t="shared" si="173"/>
        <v>0</v>
      </c>
      <c r="I239" s="156">
        <f t="shared" si="173"/>
        <v>0</v>
      </c>
      <c r="J239" s="156">
        <f t="shared" si="173"/>
        <v>0</v>
      </c>
      <c r="K239" s="156">
        <f t="shared" si="173"/>
        <v>0.18181818181818182</v>
      </c>
      <c r="L239" s="156">
        <f t="shared" si="173"/>
        <v>0.40909090909090912</v>
      </c>
      <c r="M239" s="156">
        <f t="shared" si="173"/>
        <v>0.13636363636363635</v>
      </c>
      <c r="N239" s="156">
        <f t="shared" si="173"/>
        <v>0</v>
      </c>
      <c r="O239" s="156">
        <f t="shared" si="173"/>
        <v>4.5454545454545456E-2</v>
      </c>
      <c r="P239" s="156">
        <f t="shared" si="173"/>
        <v>0.13636363636363635</v>
      </c>
      <c r="Q239" s="156">
        <f t="shared" si="173"/>
        <v>9.0909090909090912E-2</v>
      </c>
      <c r="R239" s="156">
        <f t="shared" si="173"/>
        <v>4.5454545454545456E-2</v>
      </c>
      <c r="S239" s="156">
        <f t="shared" si="173"/>
        <v>9.0909090909090912E-2</v>
      </c>
      <c r="T239" s="156">
        <f t="shared" si="173"/>
        <v>0.13636363636363635</v>
      </c>
      <c r="U239" s="156">
        <f t="shared" si="173"/>
        <v>0.18181818181818182</v>
      </c>
      <c r="V239" s="156">
        <f t="shared" si="173"/>
        <v>0</v>
      </c>
      <c r="W239" s="156">
        <f t="shared" si="173"/>
        <v>0.18181818181818182</v>
      </c>
      <c r="X239" s="157">
        <f t="shared" si="169"/>
        <v>0</v>
      </c>
    </row>
    <row r="240" spans="1:24" ht="13.5" x14ac:dyDescent="0.15">
      <c r="A240" s="439"/>
      <c r="B240" s="436"/>
      <c r="C240" s="418"/>
      <c r="D240" s="220" t="s">
        <v>48</v>
      </c>
      <c r="E240" s="219">
        <v>743</v>
      </c>
      <c r="F240" s="198">
        <v>474</v>
      </c>
      <c r="G240" s="153">
        <v>163</v>
      </c>
      <c r="H240" s="153">
        <v>61</v>
      </c>
      <c r="I240" s="153">
        <v>19</v>
      </c>
      <c r="J240" s="153">
        <v>2</v>
      </c>
      <c r="K240" s="153">
        <v>144</v>
      </c>
      <c r="L240" s="153">
        <v>359</v>
      </c>
      <c r="M240" s="153">
        <v>166</v>
      </c>
      <c r="N240" s="153">
        <v>32</v>
      </c>
      <c r="O240" s="153">
        <v>12</v>
      </c>
      <c r="P240" s="153">
        <v>65</v>
      </c>
      <c r="Q240" s="153">
        <v>149</v>
      </c>
      <c r="R240" s="153">
        <v>59</v>
      </c>
      <c r="S240" s="153">
        <v>122</v>
      </c>
      <c r="T240" s="153">
        <v>29</v>
      </c>
      <c r="U240" s="153">
        <v>178</v>
      </c>
      <c r="V240" s="153">
        <v>11</v>
      </c>
      <c r="W240" s="153">
        <v>87</v>
      </c>
      <c r="X240" s="154">
        <v>1</v>
      </c>
    </row>
    <row r="241" spans="1:24" ht="13.5" x14ac:dyDescent="0.15">
      <c r="A241" s="439"/>
      <c r="B241" s="436"/>
      <c r="C241" s="418"/>
      <c r="D241" s="218"/>
      <c r="E241" s="43">
        <f t="shared" ref="E241:W241" si="174">E240/$E240</f>
        <v>1</v>
      </c>
      <c r="F241" s="197">
        <f t="shared" si="174"/>
        <v>0.63795423956931363</v>
      </c>
      <c r="G241" s="156">
        <f t="shared" si="174"/>
        <v>0.21938088829071331</v>
      </c>
      <c r="H241" s="156">
        <f t="shared" si="174"/>
        <v>8.2099596231493946E-2</v>
      </c>
      <c r="I241" s="156">
        <f t="shared" si="174"/>
        <v>2.5572005383580079E-2</v>
      </c>
      <c r="J241" s="156">
        <f t="shared" si="174"/>
        <v>2.6917900403768506E-3</v>
      </c>
      <c r="K241" s="156">
        <f t="shared" si="174"/>
        <v>0.19380888290713325</v>
      </c>
      <c r="L241" s="156">
        <f t="shared" si="174"/>
        <v>0.48317631224764468</v>
      </c>
      <c r="M241" s="156">
        <f t="shared" si="174"/>
        <v>0.2234185733512786</v>
      </c>
      <c r="N241" s="156">
        <f t="shared" si="174"/>
        <v>4.306864064602961E-2</v>
      </c>
      <c r="O241" s="156">
        <f t="shared" si="174"/>
        <v>1.6150740242261104E-2</v>
      </c>
      <c r="P241" s="156">
        <f t="shared" si="174"/>
        <v>8.748317631224764E-2</v>
      </c>
      <c r="Q241" s="156">
        <f t="shared" si="174"/>
        <v>0.20053835800807537</v>
      </c>
      <c r="R241" s="156">
        <f t="shared" si="174"/>
        <v>7.9407806191117092E-2</v>
      </c>
      <c r="S241" s="156">
        <f t="shared" si="174"/>
        <v>0.16419919246298789</v>
      </c>
      <c r="T241" s="156">
        <f t="shared" si="174"/>
        <v>3.9030955585464336E-2</v>
      </c>
      <c r="U241" s="156">
        <f t="shared" si="174"/>
        <v>0.2395693135935397</v>
      </c>
      <c r="V241" s="156">
        <f t="shared" si="174"/>
        <v>1.4804845222072678E-2</v>
      </c>
      <c r="W241" s="156">
        <f t="shared" si="174"/>
        <v>0.11709286675639301</v>
      </c>
      <c r="X241" s="157">
        <f t="shared" si="169"/>
        <v>1.3458950201884253E-3</v>
      </c>
    </row>
    <row r="242" spans="1:24" ht="13.5" x14ac:dyDescent="0.15">
      <c r="A242" s="439"/>
      <c r="B242" s="436"/>
      <c r="C242" s="418"/>
      <c r="D242" s="220" t="s">
        <v>49</v>
      </c>
      <c r="E242" s="219">
        <v>488</v>
      </c>
      <c r="F242" s="198">
        <v>305</v>
      </c>
      <c r="G242" s="153">
        <v>44</v>
      </c>
      <c r="H242" s="153">
        <v>28</v>
      </c>
      <c r="I242" s="153">
        <v>6</v>
      </c>
      <c r="J242" s="153">
        <v>2</v>
      </c>
      <c r="K242" s="153">
        <v>70</v>
      </c>
      <c r="L242" s="153">
        <v>258</v>
      </c>
      <c r="M242" s="153">
        <v>127</v>
      </c>
      <c r="N242" s="153">
        <v>22</v>
      </c>
      <c r="O242" s="153">
        <v>2</v>
      </c>
      <c r="P242" s="153">
        <v>45</v>
      </c>
      <c r="Q242" s="153">
        <v>60</v>
      </c>
      <c r="R242" s="153">
        <v>23</v>
      </c>
      <c r="S242" s="153">
        <v>60</v>
      </c>
      <c r="T242" s="153">
        <v>6</v>
      </c>
      <c r="U242" s="153">
        <v>99</v>
      </c>
      <c r="V242" s="153">
        <v>4</v>
      </c>
      <c r="W242" s="153">
        <v>51</v>
      </c>
      <c r="X242" s="154">
        <v>58</v>
      </c>
    </row>
    <row r="243" spans="1:24" ht="14.25" thickBot="1" x14ac:dyDescent="0.2">
      <c r="A243" s="439"/>
      <c r="B243" s="437"/>
      <c r="C243" s="419"/>
      <c r="D243" s="222"/>
      <c r="E243" s="167">
        <f t="shared" ref="E243:W243" si="175">E242/$E242</f>
        <v>1</v>
      </c>
      <c r="F243" s="201">
        <f t="shared" si="175"/>
        <v>0.625</v>
      </c>
      <c r="G243" s="168">
        <f t="shared" si="175"/>
        <v>9.0163934426229511E-2</v>
      </c>
      <c r="H243" s="168">
        <f t="shared" si="175"/>
        <v>5.737704918032787E-2</v>
      </c>
      <c r="I243" s="168">
        <f t="shared" si="175"/>
        <v>1.2295081967213115E-2</v>
      </c>
      <c r="J243" s="168">
        <f t="shared" si="175"/>
        <v>4.0983606557377051E-3</v>
      </c>
      <c r="K243" s="168">
        <f t="shared" si="175"/>
        <v>0.14344262295081966</v>
      </c>
      <c r="L243" s="168">
        <f t="shared" si="175"/>
        <v>0.52868852459016391</v>
      </c>
      <c r="M243" s="168">
        <f t="shared" si="175"/>
        <v>0.26024590163934425</v>
      </c>
      <c r="N243" s="168">
        <f t="shared" si="175"/>
        <v>4.5081967213114756E-2</v>
      </c>
      <c r="O243" s="168">
        <f t="shared" si="175"/>
        <v>4.0983606557377051E-3</v>
      </c>
      <c r="P243" s="168">
        <f t="shared" si="175"/>
        <v>9.2213114754098366E-2</v>
      </c>
      <c r="Q243" s="168">
        <f t="shared" si="175"/>
        <v>0.12295081967213115</v>
      </c>
      <c r="R243" s="168">
        <f t="shared" si="175"/>
        <v>4.7131147540983603E-2</v>
      </c>
      <c r="S243" s="168">
        <f t="shared" si="175"/>
        <v>0.12295081967213115</v>
      </c>
      <c r="T243" s="168">
        <f t="shared" si="175"/>
        <v>1.2295081967213115E-2</v>
      </c>
      <c r="U243" s="168">
        <f t="shared" si="175"/>
        <v>0.2028688524590164</v>
      </c>
      <c r="V243" s="168">
        <f t="shared" si="175"/>
        <v>8.1967213114754103E-3</v>
      </c>
      <c r="W243" s="168">
        <f t="shared" si="175"/>
        <v>0.10450819672131148</v>
      </c>
      <c r="X243" s="169">
        <f t="shared" si="169"/>
        <v>0.11885245901639344</v>
      </c>
    </row>
    <row r="244" spans="1:24" ht="13.5" customHeight="1" x14ac:dyDescent="0.15">
      <c r="A244" s="439"/>
      <c r="B244" s="435" t="s">
        <v>66</v>
      </c>
      <c r="C244" s="424" t="s">
        <v>31</v>
      </c>
      <c r="D244" s="425"/>
      <c r="E244" s="126">
        <v>158</v>
      </c>
      <c r="F244" s="127">
        <v>100</v>
      </c>
      <c r="G244" s="128">
        <v>46</v>
      </c>
      <c r="H244" s="128">
        <v>32</v>
      </c>
      <c r="I244" s="128">
        <v>8</v>
      </c>
      <c r="J244" s="128">
        <v>0</v>
      </c>
      <c r="K244" s="128">
        <v>21</v>
      </c>
      <c r="L244" s="128">
        <v>82</v>
      </c>
      <c r="M244" s="128">
        <v>26</v>
      </c>
      <c r="N244" s="128">
        <v>3</v>
      </c>
      <c r="O244" s="128">
        <v>0</v>
      </c>
      <c r="P244" s="128">
        <v>11</v>
      </c>
      <c r="Q244" s="128">
        <v>24</v>
      </c>
      <c r="R244" s="128">
        <v>16</v>
      </c>
      <c r="S244" s="128">
        <v>27</v>
      </c>
      <c r="T244" s="128">
        <v>11</v>
      </c>
      <c r="U244" s="128">
        <v>43</v>
      </c>
      <c r="V244" s="128">
        <v>4</v>
      </c>
      <c r="W244" s="128">
        <v>11</v>
      </c>
      <c r="X244" s="129">
        <v>3</v>
      </c>
    </row>
    <row r="245" spans="1:24" s="35" customFormat="1" ht="13.5" x14ac:dyDescent="0.15">
      <c r="A245" s="439"/>
      <c r="B245" s="436"/>
      <c r="C245" s="420"/>
      <c r="D245" s="421"/>
      <c r="E245" s="130">
        <f t="shared" ref="E245" si="176">E244/$E244</f>
        <v>1</v>
      </c>
      <c r="F245" s="131">
        <f t="shared" ref="F245" si="177">F244/$E244</f>
        <v>0.63291139240506333</v>
      </c>
      <c r="G245" s="132">
        <f t="shared" ref="G245" si="178">G244/$E244</f>
        <v>0.29113924050632911</v>
      </c>
      <c r="H245" s="132">
        <f t="shared" ref="H245" si="179">H244/$E244</f>
        <v>0.20253164556962025</v>
      </c>
      <c r="I245" s="132">
        <f t="shared" ref="I245" si="180">I244/$E244</f>
        <v>5.0632911392405063E-2</v>
      </c>
      <c r="J245" s="132">
        <f t="shared" ref="J245" si="181">J244/$E244</f>
        <v>0</v>
      </c>
      <c r="K245" s="132">
        <f t="shared" ref="K245" si="182">K244/$E244</f>
        <v>0.13291139240506328</v>
      </c>
      <c r="L245" s="132">
        <f t="shared" ref="L245" si="183">L244/$E244</f>
        <v>0.51898734177215189</v>
      </c>
      <c r="M245" s="132">
        <f t="shared" ref="M245" si="184">M244/$E244</f>
        <v>0.16455696202531644</v>
      </c>
      <c r="N245" s="132">
        <f t="shared" ref="N245" si="185">N244/$E244</f>
        <v>1.8987341772151899E-2</v>
      </c>
      <c r="O245" s="132">
        <f t="shared" ref="O245" si="186">O244/$E244</f>
        <v>0</v>
      </c>
      <c r="P245" s="132">
        <f t="shared" ref="P245" si="187">P244/$E244</f>
        <v>6.9620253164556958E-2</v>
      </c>
      <c r="Q245" s="132">
        <f t="shared" ref="Q245" si="188">Q244/$E244</f>
        <v>0.15189873417721519</v>
      </c>
      <c r="R245" s="132">
        <f t="shared" ref="R245" si="189">R244/$E244</f>
        <v>0.10126582278481013</v>
      </c>
      <c r="S245" s="132">
        <f t="shared" ref="S245" si="190">S244/$E244</f>
        <v>0.17088607594936708</v>
      </c>
      <c r="T245" s="132">
        <f t="shared" ref="T245" si="191">T244/$E244</f>
        <v>6.9620253164556958E-2</v>
      </c>
      <c r="U245" s="132">
        <f t="shared" ref="U245" si="192">U244/$E244</f>
        <v>0.27215189873417722</v>
      </c>
      <c r="V245" s="132">
        <f t="shared" ref="V245" si="193">V244/$E244</f>
        <v>2.5316455696202531E-2</v>
      </c>
      <c r="W245" s="132">
        <f t="shared" ref="W245" si="194">W244/$E244</f>
        <v>6.9620253164556958E-2</v>
      </c>
      <c r="X245" s="133">
        <f t="shared" ref="X245:X257" si="195">X244/$E244</f>
        <v>1.8987341772151899E-2</v>
      </c>
    </row>
    <row r="246" spans="1:24" ht="13.5" customHeight="1" x14ac:dyDescent="0.15">
      <c r="A246" s="439"/>
      <c r="B246" s="436"/>
      <c r="C246" s="418" t="s">
        <v>36</v>
      </c>
      <c r="D246" s="216" t="s">
        <v>44</v>
      </c>
      <c r="E246" s="205">
        <v>695</v>
      </c>
      <c r="F246" s="206">
        <v>450</v>
      </c>
      <c r="G246" s="208">
        <v>171</v>
      </c>
      <c r="H246" s="208">
        <v>65</v>
      </c>
      <c r="I246" s="208">
        <v>19</v>
      </c>
      <c r="J246" s="208">
        <v>5</v>
      </c>
      <c r="K246" s="208">
        <v>106</v>
      </c>
      <c r="L246" s="208">
        <v>373</v>
      </c>
      <c r="M246" s="208">
        <v>148</v>
      </c>
      <c r="N246" s="208">
        <v>26</v>
      </c>
      <c r="O246" s="208">
        <v>11</v>
      </c>
      <c r="P246" s="208">
        <v>44</v>
      </c>
      <c r="Q246" s="208">
        <v>117</v>
      </c>
      <c r="R246" s="208">
        <v>60</v>
      </c>
      <c r="S246" s="208">
        <v>90</v>
      </c>
      <c r="T246" s="208">
        <v>25</v>
      </c>
      <c r="U246" s="208">
        <v>163</v>
      </c>
      <c r="V246" s="208">
        <v>13</v>
      </c>
      <c r="W246" s="208">
        <v>74</v>
      </c>
      <c r="X246" s="217">
        <v>2</v>
      </c>
    </row>
    <row r="247" spans="1:24" ht="13.5" x14ac:dyDescent="0.15">
      <c r="A247" s="439"/>
      <c r="B247" s="436"/>
      <c r="C247" s="418"/>
      <c r="D247" s="218"/>
      <c r="E247" s="43">
        <f t="shared" ref="E247:W247" si="196">E246/$E246</f>
        <v>1</v>
      </c>
      <c r="F247" s="197">
        <f t="shared" si="196"/>
        <v>0.64748201438848918</v>
      </c>
      <c r="G247" s="156">
        <f t="shared" si="196"/>
        <v>0.24604316546762589</v>
      </c>
      <c r="H247" s="156">
        <f t="shared" si="196"/>
        <v>9.3525179856115109E-2</v>
      </c>
      <c r="I247" s="156">
        <f t="shared" si="196"/>
        <v>2.7338129496402876E-2</v>
      </c>
      <c r="J247" s="156">
        <f t="shared" si="196"/>
        <v>7.1942446043165471E-3</v>
      </c>
      <c r="K247" s="156">
        <f t="shared" si="196"/>
        <v>0.15251798561151078</v>
      </c>
      <c r="L247" s="156">
        <f t="shared" si="196"/>
        <v>0.53669064748201434</v>
      </c>
      <c r="M247" s="156">
        <f t="shared" si="196"/>
        <v>0.21294964028776978</v>
      </c>
      <c r="N247" s="156">
        <f t="shared" si="196"/>
        <v>3.7410071942446041E-2</v>
      </c>
      <c r="O247" s="156">
        <f t="shared" si="196"/>
        <v>1.5827338129496403E-2</v>
      </c>
      <c r="P247" s="156">
        <f t="shared" si="196"/>
        <v>6.3309352517985612E-2</v>
      </c>
      <c r="Q247" s="156">
        <f t="shared" si="196"/>
        <v>0.16834532374100719</v>
      </c>
      <c r="R247" s="156">
        <f t="shared" si="196"/>
        <v>8.6330935251798566E-2</v>
      </c>
      <c r="S247" s="156">
        <f t="shared" si="196"/>
        <v>0.12949640287769784</v>
      </c>
      <c r="T247" s="156">
        <f t="shared" si="196"/>
        <v>3.5971223021582732E-2</v>
      </c>
      <c r="U247" s="156">
        <f t="shared" si="196"/>
        <v>0.23453237410071942</v>
      </c>
      <c r="V247" s="156">
        <f t="shared" si="196"/>
        <v>1.870503597122302E-2</v>
      </c>
      <c r="W247" s="156">
        <f t="shared" si="196"/>
        <v>0.10647482014388489</v>
      </c>
      <c r="X247" s="157">
        <f t="shared" si="195"/>
        <v>2.8776978417266188E-3</v>
      </c>
    </row>
    <row r="248" spans="1:24" ht="13.5" x14ac:dyDescent="0.15">
      <c r="A248" s="439"/>
      <c r="B248" s="436"/>
      <c r="C248" s="418"/>
      <c r="D248" s="216" t="s">
        <v>45</v>
      </c>
      <c r="E248" s="219">
        <v>105</v>
      </c>
      <c r="F248" s="198">
        <v>60</v>
      </c>
      <c r="G248" s="153">
        <v>21</v>
      </c>
      <c r="H248" s="153">
        <v>8</v>
      </c>
      <c r="I248" s="153">
        <v>4</v>
      </c>
      <c r="J248" s="153">
        <v>1</v>
      </c>
      <c r="K248" s="153">
        <v>16</v>
      </c>
      <c r="L248" s="153">
        <v>49</v>
      </c>
      <c r="M248" s="153">
        <v>15</v>
      </c>
      <c r="N248" s="153">
        <v>3</v>
      </c>
      <c r="O248" s="153">
        <v>3</v>
      </c>
      <c r="P248" s="153">
        <v>5</v>
      </c>
      <c r="Q248" s="153">
        <v>17</v>
      </c>
      <c r="R248" s="153">
        <v>13</v>
      </c>
      <c r="S248" s="153">
        <v>19</v>
      </c>
      <c r="T248" s="153">
        <v>6</v>
      </c>
      <c r="U248" s="153">
        <v>26</v>
      </c>
      <c r="V248" s="153">
        <v>0</v>
      </c>
      <c r="W248" s="153">
        <v>16</v>
      </c>
      <c r="X248" s="154">
        <v>0</v>
      </c>
    </row>
    <row r="249" spans="1:24" ht="13.5" x14ac:dyDescent="0.15">
      <c r="A249" s="439"/>
      <c r="B249" s="436"/>
      <c r="C249" s="418"/>
      <c r="D249" s="218"/>
      <c r="E249" s="43">
        <f t="shared" ref="E249:W249" si="197">E248/$E248</f>
        <v>1</v>
      </c>
      <c r="F249" s="197">
        <f t="shared" si="197"/>
        <v>0.5714285714285714</v>
      </c>
      <c r="G249" s="156">
        <f t="shared" si="197"/>
        <v>0.2</v>
      </c>
      <c r="H249" s="156">
        <f t="shared" si="197"/>
        <v>7.6190476190476197E-2</v>
      </c>
      <c r="I249" s="156">
        <f t="shared" si="197"/>
        <v>3.8095238095238099E-2</v>
      </c>
      <c r="J249" s="156">
        <f t="shared" si="197"/>
        <v>9.5238095238095247E-3</v>
      </c>
      <c r="K249" s="156">
        <f t="shared" si="197"/>
        <v>0.15238095238095239</v>
      </c>
      <c r="L249" s="156">
        <f t="shared" si="197"/>
        <v>0.46666666666666667</v>
      </c>
      <c r="M249" s="156">
        <f t="shared" si="197"/>
        <v>0.14285714285714285</v>
      </c>
      <c r="N249" s="156">
        <f t="shared" si="197"/>
        <v>2.8571428571428571E-2</v>
      </c>
      <c r="O249" s="156">
        <f t="shared" si="197"/>
        <v>2.8571428571428571E-2</v>
      </c>
      <c r="P249" s="156">
        <f t="shared" si="197"/>
        <v>4.7619047619047616E-2</v>
      </c>
      <c r="Q249" s="156">
        <f t="shared" si="197"/>
        <v>0.16190476190476191</v>
      </c>
      <c r="R249" s="156">
        <f t="shared" si="197"/>
        <v>0.12380952380952381</v>
      </c>
      <c r="S249" s="156">
        <f t="shared" si="197"/>
        <v>0.18095238095238095</v>
      </c>
      <c r="T249" s="156">
        <f t="shared" si="197"/>
        <v>5.7142857142857141E-2</v>
      </c>
      <c r="U249" s="156">
        <f t="shared" si="197"/>
        <v>0.24761904761904763</v>
      </c>
      <c r="V249" s="156">
        <f t="shared" si="197"/>
        <v>0</v>
      </c>
      <c r="W249" s="156">
        <f t="shared" si="197"/>
        <v>0.15238095238095239</v>
      </c>
      <c r="X249" s="157">
        <f t="shared" si="195"/>
        <v>0</v>
      </c>
    </row>
    <row r="250" spans="1:24" ht="13.5" x14ac:dyDescent="0.15">
      <c r="A250" s="439"/>
      <c r="B250" s="436"/>
      <c r="C250" s="418"/>
      <c r="D250" s="220" t="s">
        <v>46</v>
      </c>
      <c r="E250" s="219">
        <v>59</v>
      </c>
      <c r="F250" s="198">
        <v>35</v>
      </c>
      <c r="G250" s="153">
        <v>9</v>
      </c>
      <c r="H250" s="153">
        <v>4</v>
      </c>
      <c r="I250" s="153">
        <v>2</v>
      </c>
      <c r="J250" s="153">
        <v>0</v>
      </c>
      <c r="K250" s="153">
        <v>6</v>
      </c>
      <c r="L250" s="153">
        <v>23</v>
      </c>
      <c r="M250" s="153">
        <v>8</v>
      </c>
      <c r="N250" s="153">
        <v>2</v>
      </c>
      <c r="O250" s="153">
        <v>3</v>
      </c>
      <c r="P250" s="153">
        <v>4</v>
      </c>
      <c r="Q250" s="153">
        <v>7</v>
      </c>
      <c r="R250" s="153">
        <v>5</v>
      </c>
      <c r="S250" s="153">
        <v>8</v>
      </c>
      <c r="T250" s="153">
        <v>1</v>
      </c>
      <c r="U250" s="153">
        <v>14</v>
      </c>
      <c r="V250" s="153">
        <v>1</v>
      </c>
      <c r="W250" s="153">
        <v>10</v>
      </c>
      <c r="X250" s="154">
        <v>1</v>
      </c>
    </row>
    <row r="251" spans="1:24" ht="13.5" x14ac:dyDescent="0.15">
      <c r="A251" s="439"/>
      <c r="B251" s="436"/>
      <c r="C251" s="418"/>
      <c r="D251" s="218"/>
      <c r="E251" s="43">
        <f t="shared" ref="E251:W251" si="198">E250/$E250</f>
        <v>1</v>
      </c>
      <c r="F251" s="197">
        <f t="shared" si="198"/>
        <v>0.59322033898305082</v>
      </c>
      <c r="G251" s="156">
        <f t="shared" si="198"/>
        <v>0.15254237288135594</v>
      </c>
      <c r="H251" s="156">
        <f t="shared" si="198"/>
        <v>6.7796610169491525E-2</v>
      </c>
      <c r="I251" s="156">
        <f t="shared" si="198"/>
        <v>3.3898305084745763E-2</v>
      </c>
      <c r="J251" s="156">
        <f t="shared" si="198"/>
        <v>0</v>
      </c>
      <c r="K251" s="156">
        <f t="shared" si="198"/>
        <v>0.10169491525423729</v>
      </c>
      <c r="L251" s="156">
        <f t="shared" si="198"/>
        <v>0.38983050847457629</v>
      </c>
      <c r="M251" s="156">
        <f t="shared" si="198"/>
        <v>0.13559322033898305</v>
      </c>
      <c r="N251" s="156">
        <f t="shared" si="198"/>
        <v>3.3898305084745763E-2</v>
      </c>
      <c r="O251" s="156">
        <f t="shared" si="198"/>
        <v>5.0847457627118647E-2</v>
      </c>
      <c r="P251" s="156">
        <f t="shared" si="198"/>
        <v>6.7796610169491525E-2</v>
      </c>
      <c r="Q251" s="156">
        <f t="shared" si="198"/>
        <v>0.11864406779661017</v>
      </c>
      <c r="R251" s="156">
        <f t="shared" si="198"/>
        <v>8.4745762711864403E-2</v>
      </c>
      <c r="S251" s="156">
        <f t="shared" si="198"/>
        <v>0.13559322033898305</v>
      </c>
      <c r="T251" s="156">
        <f t="shared" si="198"/>
        <v>1.6949152542372881E-2</v>
      </c>
      <c r="U251" s="156">
        <f t="shared" si="198"/>
        <v>0.23728813559322035</v>
      </c>
      <c r="V251" s="156">
        <f t="shared" si="198"/>
        <v>1.6949152542372881E-2</v>
      </c>
      <c r="W251" s="156">
        <f t="shared" si="198"/>
        <v>0.16949152542372881</v>
      </c>
      <c r="X251" s="157">
        <f t="shared" si="195"/>
        <v>1.6949152542372881E-2</v>
      </c>
    </row>
    <row r="252" spans="1:24" ht="13.5" x14ac:dyDescent="0.15">
      <c r="A252" s="439"/>
      <c r="B252" s="436"/>
      <c r="C252" s="418"/>
      <c r="D252" s="220" t="s">
        <v>47</v>
      </c>
      <c r="E252" s="219">
        <v>48</v>
      </c>
      <c r="F252" s="198">
        <v>29</v>
      </c>
      <c r="G252" s="153">
        <v>3</v>
      </c>
      <c r="H252" s="153">
        <v>6</v>
      </c>
      <c r="I252" s="153">
        <v>0</v>
      </c>
      <c r="J252" s="153">
        <v>0</v>
      </c>
      <c r="K252" s="153">
        <v>8</v>
      </c>
      <c r="L252" s="153">
        <v>26</v>
      </c>
      <c r="M252" s="153">
        <v>11</v>
      </c>
      <c r="N252" s="153">
        <v>1</v>
      </c>
      <c r="O252" s="153">
        <v>4</v>
      </c>
      <c r="P252" s="153">
        <v>5</v>
      </c>
      <c r="Q252" s="153">
        <v>11</v>
      </c>
      <c r="R252" s="153">
        <v>2</v>
      </c>
      <c r="S252" s="153">
        <v>5</v>
      </c>
      <c r="T252" s="153">
        <v>4</v>
      </c>
      <c r="U252" s="153">
        <v>10</v>
      </c>
      <c r="V252" s="153">
        <v>0</v>
      </c>
      <c r="W252" s="153">
        <v>9</v>
      </c>
      <c r="X252" s="154">
        <v>0</v>
      </c>
    </row>
    <row r="253" spans="1:24" ht="13.5" x14ac:dyDescent="0.15">
      <c r="A253" s="439"/>
      <c r="B253" s="436"/>
      <c r="C253" s="418"/>
      <c r="D253" s="221"/>
      <c r="E253" s="43">
        <f t="shared" ref="E253:W253" si="199">E252/$E252</f>
        <v>1</v>
      </c>
      <c r="F253" s="197">
        <f t="shared" si="199"/>
        <v>0.60416666666666663</v>
      </c>
      <c r="G253" s="156">
        <f t="shared" si="199"/>
        <v>6.25E-2</v>
      </c>
      <c r="H253" s="156">
        <f t="shared" si="199"/>
        <v>0.125</v>
      </c>
      <c r="I253" s="156">
        <f t="shared" si="199"/>
        <v>0</v>
      </c>
      <c r="J253" s="156">
        <f t="shared" si="199"/>
        <v>0</v>
      </c>
      <c r="K253" s="156">
        <f t="shared" si="199"/>
        <v>0.16666666666666666</v>
      </c>
      <c r="L253" s="156">
        <f t="shared" si="199"/>
        <v>0.54166666666666663</v>
      </c>
      <c r="M253" s="156">
        <f t="shared" si="199"/>
        <v>0.22916666666666666</v>
      </c>
      <c r="N253" s="156">
        <f t="shared" si="199"/>
        <v>2.0833333333333332E-2</v>
      </c>
      <c r="O253" s="156">
        <f t="shared" si="199"/>
        <v>8.3333333333333329E-2</v>
      </c>
      <c r="P253" s="156">
        <f t="shared" si="199"/>
        <v>0.10416666666666667</v>
      </c>
      <c r="Q253" s="156">
        <f t="shared" si="199"/>
        <v>0.22916666666666666</v>
      </c>
      <c r="R253" s="156">
        <f t="shared" si="199"/>
        <v>4.1666666666666664E-2</v>
      </c>
      <c r="S253" s="156">
        <f t="shared" si="199"/>
        <v>0.10416666666666667</v>
      </c>
      <c r="T253" s="156">
        <f t="shared" si="199"/>
        <v>8.3333333333333329E-2</v>
      </c>
      <c r="U253" s="156">
        <f t="shared" si="199"/>
        <v>0.20833333333333334</v>
      </c>
      <c r="V253" s="156">
        <f t="shared" si="199"/>
        <v>0</v>
      </c>
      <c r="W253" s="156">
        <f t="shared" si="199"/>
        <v>0.1875</v>
      </c>
      <c r="X253" s="157">
        <f t="shared" si="195"/>
        <v>0</v>
      </c>
    </row>
    <row r="254" spans="1:24" ht="13.5" x14ac:dyDescent="0.15">
      <c r="A254" s="439"/>
      <c r="B254" s="436"/>
      <c r="C254" s="418"/>
      <c r="D254" s="220" t="s">
        <v>48</v>
      </c>
      <c r="E254" s="219">
        <v>720</v>
      </c>
      <c r="F254" s="198">
        <v>459</v>
      </c>
      <c r="G254" s="153">
        <v>166</v>
      </c>
      <c r="H254" s="153">
        <v>55</v>
      </c>
      <c r="I254" s="153">
        <v>20</v>
      </c>
      <c r="J254" s="153">
        <v>2</v>
      </c>
      <c r="K254" s="153">
        <v>140</v>
      </c>
      <c r="L254" s="153">
        <v>346</v>
      </c>
      <c r="M254" s="153">
        <v>156</v>
      </c>
      <c r="N254" s="153">
        <v>33</v>
      </c>
      <c r="O254" s="153">
        <v>11</v>
      </c>
      <c r="P254" s="153">
        <v>59</v>
      </c>
      <c r="Q254" s="153">
        <v>135</v>
      </c>
      <c r="R254" s="153">
        <v>51</v>
      </c>
      <c r="S254" s="153">
        <v>120</v>
      </c>
      <c r="T254" s="153">
        <v>27</v>
      </c>
      <c r="U254" s="153">
        <v>171</v>
      </c>
      <c r="V254" s="153">
        <v>11</v>
      </c>
      <c r="W254" s="153">
        <v>82</v>
      </c>
      <c r="X254" s="154">
        <v>1</v>
      </c>
    </row>
    <row r="255" spans="1:24" ht="13.5" x14ac:dyDescent="0.15">
      <c r="A255" s="439"/>
      <c r="B255" s="436"/>
      <c r="C255" s="418"/>
      <c r="D255" s="218"/>
      <c r="E255" s="43">
        <f t="shared" ref="E255:W255" si="200">E254/$E254</f>
        <v>1</v>
      </c>
      <c r="F255" s="197">
        <f t="shared" si="200"/>
        <v>0.63749999999999996</v>
      </c>
      <c r="G255" s="156">
        <f t="shared" si="200"/>
        <v>0.23055555555555557</v>
      </c>
      <c r="H255" s="156">
        <f t="shared" si="200"/>
        <v>7.6388888888888895E-2</v>
      </c>
      <c r="I255" s="156">
        <f t="shared" si="200"/>
        <v>2.7777777777777776E-2</v>
      </c>
      <c r="J255" s="156">
        <f t="shared" si="200"/>
        <v>2.7777777777777779E-3</v>
      </c>
      <c r="K255" s="156">
        <f t="shared" si="200"/>
        <v>0.19444444444444445</v>
      </c>
      <c r="L255" s="156">
        <f t="shared" si="200"/>
        <v>0.48055555555555557</v>
      </c>
      <c r="M255" s="156">
        <f t="shared" si="200"/>
        <v>0.21666666666666667</v>
      </c>
      <c r="N255" s="156">
        <f t="shared" si="200"/>
        <v>4.583333333333333E-2</v>
      </c>
      <c r="O255" s="156">
        <f t="shared" si="200"/>
        <v>1.5277777777777777E-2</v>
      </c>
      <c r="P255" s="156">
        <f t="shared" si="200"/>
        <v>8.1944444444444445E-2</v>
      </c>
      <c r="Q255" s="156">
        <f t="shared" si="200"/>
        <v>0.1875</v>
      </c>
      <c r="R255" s="156">
        <f t="shared" si="200"/>
        <v>7.0833333333333331E-2</v>
      </c>
      <c r="S255" s="156">
        <f t="shared" si="200"/>
        <v>0.16666666666666666</v>
      </c>
      <c r="T255" s="156">
        <f t="shared" si="200"/>
        <v>3.7499999999999999E-2</v>
      </c>
      <c r="U255" s="156">
        <f t="shared" si="200"/>
        <v>0.23749999999999999</v>
      </c>
      <c r="V255" s="156">
        <f t="shared" si="200"/>
        <v>1.5277777777777777E-2</v>
      </c>
      <c r="W255" s="156">
        <f t="shared" si="200"/>
        <v>0.11388888888888889</v>
      </c>
      <c r="X255" s="157">
        <f t="shared" si="195"/>
        <v>1.3888888888888889E-3</v>
      </c>
    </row>
    <row r="256" spans="1:24" ht="13.5" x14ac:dyDescent="0.15">
      <c r="A256" s="439"/>
      <c r="B256" s="436"/>
      <c r="C256" s="418"/>
      <c r="D256" s="220" t="s">
        <v>49</v>
      </c>
      <c r="E256" s="219">
        <v>503</v>
      </c>
      <c r="F256" s="198">
        <v>315</v>
      </c>
      <c r="G256" s="153">
        <v>48</v>
      </c>
      <c r="H256" s="153">
        <v>26</v>
      </c>
      <c r="I256" s="153">
        <v>5</v>
      </c>
      <c r="J256" s="153">
        <v>2</v>
      </c>
      <c r="K256" s="153">
        <v>75</v>
      </c>
      <c r="L256" s="153">
        <v>274</v>
      </c>
      <c r="M256" s="153">
        <v>130</v>
      </c>
      <c r="N256" s="153">
        <v>23</v>
      </c>
      <c r="O256" s="153">
        <v>3</v>
      </c>
      <c r="P256" s="153">
        <v>47</v>
      </c>
      <c r="Q256" s="153">
        <v>64</v>
      </c>
      <c r="R256" s="153">
        <v>27</v>
      </c>
      <c r="S256" s="153">
        <v>60</v>
      </c>
      <c r="T256" s="153">
        <v>8</v>
      </c>
      <c r="U256" s="153">
        <v>105</v>
      </c>
      <c r="V256" s="153">
        <v>2</v>
      </c>
      <c r="W256" s="153">
        <v>53</v>
      </c>
      <c r="X256" s="154">
        <v>57</v>
      </c>
    </row>
    <row r="257" spans="1:24" ht="14.25" thickBot="1" x14ac:dyDescent="0.2">
      <c r="A257" s="439"/>
      <c r="B257" s="437"/>
      <c r="C257" s="419"/>
      <c r="D257" s="222"/>
      <c r="E257" s="167">
        <f t="shared" ref="E257:W257" si="201">E256/$E256</f>
        <v>1</v>
      </c>
      <c r="F257" s="201">
        <f t="shared" si="201"/>
        <v>0.62624254473161034</v>
      </c>
      <c r="G257" s="168">
        <f t="shared" si="201"/>
        <v>9.5427435387673953E-2</v>
      </c>
      <c r="H257" s="168">
        <f t="shared" si="201"/>
        <v>5.168986083499006E-2</v>
      </c>
      <c r="I257" s="168">
        <f t="shared" si="201"/>
        <v>9.9403578528827041E-3</v>
      </c>
      <c r="J257" s="168">
        <f t="shared" si="201"/>
        <v>3.9761431411530811E-3</v>
      </c>
      <c r="K257" s="168">
        <f t="shared" si="201"/>
        <v>0.14910536779324055</v>
      </c>
      <c r="L257" s="168">
        <f t="shared" si="201"/>
        <v>0.54473161033797213</v>
      </c>
      <c r="M257" s="168">
        <f t="shared" si="201"/>
        <v>0.25844930417495032</v>
      </c>
      <c r="N257" s="168">
        <f t="shared" si="201"/>
        <v>4.5725646123260438E-2</v>
      </c>
      <c r="O257" s="168">
        <f t="shared" si="201"/>
        <v>5.9642147117296221E-3</v>
      </c>
      <c r="P257" s="168">
        <f t="shared" si="201"/>
        <v>9.3439363817097415E-2</v>
      </c>
      <c r="Q257" s="168">
        <f t="shared" si="201"/>
        <v>0.1272365805168986</v>
      </c>
      <c r="R257" s="168">
        <f t="shared" si="201"/>
        <v>5.3677932405566599E-2</v>
      </c>
      <c r="S257" s="168">
        <f t="shared" si="201"/>
        <v>0.11928429423459244</v>
      </c>
      <c r="T257" s="168">
        <f t="shared" si="201"/>
        <v>1.5904572564612324E-2</v>
      </c>
      <c r="U257" s="168">
        <f t="shared" si="201"/>
        <v>0.20874751491053678</v>
      </c>
      <c r="V257" s="168">
        <f t="shared" si="201"/>
        <v>3.9761431411530811E-3</v>
      </c>
      <c r="W257" s="168">
        <f t="shared" si="201"/>
        <v>0.10536779324055666</v>
      </c>
      <c r="X257" s="169">
        <f t="shared" si="195"/>
        <v>0.11332007952286283</v>
      </c>
    </row>
    <row r="258" spans="1:24" ht="13.5" customHeight="1" x14ac:dyDescent="0.15">
      <c r="A258" s="439"/>
      <c r="B258" s="435" t="s">
        <v>67</v>
      </c>
      <c r="C258" s="424" t="s">
        <v>31</v>
      </c>
      <c r="D258" s="425"/>
      <c r="E258" s="126">
        <v>240</v>
      </c>
      <c r="F258" s="127">
        <v>170</v>
      </c>
      <c r="G258" s="128">
        <v>85</v>
      </c>
      <c r="H258" s="128">
        <v>28</v>
      </c>
      <c r="I258" s="128">
        <v>7</v>
      </c>
      <c r="J258" s="128">
        <v>0</v>
      </c>
      <c r="K258" s="128">
        <v>57</v>
      </c>
      <c r="L258" s="128">
        <v>137</v>
      </c>
      <c r="M258" s="128">
        <v>60</v>
      </c>
      <c r="N258" s="128">
        <v>13</v>
      </c>
      <c r="O258" s="128">
        <v>4</v>
      </c>
      <c r="P258" s="128">
        <v>20</v>
      </c>
      <c r="Q258" s="128">
        <v>64</v>
      </c>
      <c r="R258" s="128">
        <v>28</v>
      </c>
      <c r="S258" s="128">
        <v>52</v>
      </c>
      <c r="T258" s="128">
        <v>12</v>
      </c>
      <c r="U258" s="128">
        <v>79</v>
      </c>
      <c r="V258" s="128">
        <v>4</v>
      </c>
      <c r="W258" s="128">
        <v>10</v>
      </c>
      <c r="X258" s="129">
        <v>0</v>
      </c>
    </row>
    <row r="259" spans="1:24" s="35" customFormat="1" ht="13.5" x14ac:dyDescent="0.15">
      <c r="A259" s="439"/>
      <c r="B259" s="436"/>
      <c r="C259" s="420"/>
      <c r="D259" s="421"/>
      <c r="E259" s="130">
        <f t="shared" ref="E259" si="202">E258/$E258</f>
        <v>1</v>
      </c>
      <c r="F259" s="131">
        <f t="shared" ref="F259" si="203">F258/$E258</f>
        <v>0.70833333333333337</v>
      </c>
      <c r="G259" s="132">
        <f t="shared" ref="G259" si="204">G258/$E258</f>
        <v>0.35416666666666669</v>
      </c>
      <c r="H259" s="132">
        <f t="shared" ref="H259" si="205">H258/$E258</f>
        <v>0.11666666666666667</v>
      </c>
      <c r="I259" s="132">
        <f t="shared" ref="I259" si="206">I258/$E258</f>
        <v>2.9166666666666667E-2</v>
      </c>
      <c r="J259" s="132">
        <f t="shared" ref="J259" si="207">J258/$E258</f>
        <v>0</v>
      </c>
      <c r="K259" s="132">
        <f t="shared" ref="K259" si="208">K258/$E258</f>
        <v>0.23749999999999999</v>
      </c>
      <c r="L259" s="132">
        <f t="shared" ref="L259" si="209">L258/$E258</f>
        <v>0.5708333333333333</v>
      </c>
      <c r="M259" s="132">
        <f t="shared" ref="M259" si="210">M258/$E258</f>
        <v>0.25</v>
      </c>
      <c r="N259" s="132">
        <f t="shared" ref="N259" si="211">N258/$E258</f>
        <v>5.4166666666666669E-2</v>
      </c>
      <c r="O259" s="132">
        <f t="shared" ref="O259" si="212">O258/$E258</f>
        <v>1.6666666666666666E-2</v>
      </c>
      <c r="P259" s="132">
        <f t="shared" ref="P259" si="213">P258/$E258</f>
        <v>8.3333333333333329E-2</v>
      </c>
      <c r="Q259" s="132">
        <f t="shared" ref="Q259" si="214">Q258/$E258</f>
        <v>0.26666666666666666</v>
      </c>
      <c r="R259" s="132">
        <f t="shared" ref="R259" si="215">R258/$E258</f>
        <v>0.11666666666666667</v>
      </c>
      <c r="S259" s="132">
        <f t="shared" ref="S259" si="216">S258/$E258</f>
        <v>0.21666666666666667</v>
      </c>
      <c r="T259" s="132">
        <f t="shared" ref="T259" si="217">T258/$E258</f>
        <v>0.05</v>
      </c>
      <c r="U259" s="132">
        <f t="shared" ref="U259" si="218">U258/$E258</f>
        <v>0.32916666666666666</v>
      </c>
      <c r="V259" s="132">
        <f t="shared" ref="V259" si="219">V258/$E258</f>
        <v>1.6666666666666666E-2</v>
      </c>
      <c r="W259" s="132">
        <f t="shared" ref="W259" si="220">W258/$E258</f>
        <v>4.1666666666666664E-2</v>
      </c>
      <c r="X259" s="133">
        <f t="shared" ref="X259:X271" si="221">X258/$E258</f>
        <v>0</v>
      </c>
    </row>
    <row r="260" spans="1:24" ht="13.5" customHeight="1" x14ac:dyDescent="0.15">
      <c r="A260" s="439"/>
      <c r="B260" s="436"/>
      <c r="C260" s="418" t="s">
        <v>36</v>
      </c>
      <c r="D260" s="216" t="s">
        <v>44</v>
      </c>
      <c r="E260" s="205">
        <v>27</v>
      </c>
      <c r="F260" s="206">
        <v>14</v>
      </c>
      <c r="G260" s="208">
        <v>3</v>
      </c>
      <c r="H260" s="208">
        <v>5</v>
      </c>
      <c r="I260" s="208">
        <v>1</v>
      </c>
      <c r="J260" s="208">
        <v>0</v>
      </c>
      <c r="K260" s="208">
        <v>4</v>
      </c>
      <c r="L260" s="208">
        <v>9</v>
      </c>
      <c r="M260" s="208">
        <v>2</v>
      </c>
      <c r="N260" s="208">
        <v>0</v>
      </c>
      <c r="O260" s="208">
        <v>1</v>
      </c>
      <c r="P260" s="208">
        <v>3</v>
      </c>
      <c r="Q260" s="208">
        <v>1</v>
      </c>
      <c r="R260" s="208">
        <v>0</v>
      </c>
      <c r="S260" s="208">
        <v>4</v>
      </c>
      <c r="T260" s="208">
        <v>0</v>
      </c>
      <c r="U260" s="208">
        <v>2</v>
      </c>
      <c r="V260" s="208">
        <v>0</v>
      </c>
      <c r="W260" s="208">
        <v>8</v>
      </c>
      <c r="X260" s="217">
        <v>0</v>
      </c>
    </row>
    <row r="261" spans="1:24" ht="13.5" x14ac:dyDescent="0.15">
      <c r="A261" s="439"/>
      <c r="B261" s="436"/>
      <c r="C261" s="418"/>
      <c r="D261" s="218"/>
      <c r="E261" s="43">
        <f t="shared" ref="E261:W261" si="222">E260/$E260</f>
        <v>1</v>
      </c>
      <c r="F261" s="197">
        <f t="shared" si="222"/>
        <v>0.51851851851851849</v>
      </c>
      <c r="G261" s="156">
        <f t="shared" si="222"/>
        <v>0.1111111111111111</v>
      </c>
      <c r="H261" s="156">
        <f t="shared" si="222"/>
        <v>0.18518518518518517</v>
      </c>
      <c r="I261" s="156">
        <f t="shared" si="222"/>
        <v>3.7037037037037035E-2</v>
      </c>
      <c r="J261" s="156">
        <f t="shared" si="222"/>
        <v>0</v>
      </c>
      <c r="K261" s="156">
        <f t="shared" si="222"/>
        <v>0.14814814814814814</v>
      </c>
      <c r="L261" s="156">
        <f t="shared" si="222"/>
        <v>0.33333333333333331</v>
      </c>
      <c r="M261" s="156">
        <f t="shared" si="222"/>
        <v>7.407407407407407E-2</v>
      </c>
      <c r="N261" s="156">
        <f t="shared" si="222"/>
        <v>0</v>
      </c>
      <c r="O261" s="156">
        <f t="shared" si="222"/>
        <v>3.7037037037037035E-2</v>
      </c>
      <c r="P261" s="156">
        <f t="shared" si="222"/>
        <v>0.1111111111111111</v>
      </c>
      <c r="Q261" s="156">
        <f t="shared" si="222"/>
        <v>3.7037037037037035E-2</v>
      </c>
      <c r="R261" s="156">
        <f t="shared" si="222"/>
        <v>0</v>
      </c>
      <c r="S261" s="156">
        <f t="shared" si="222"/>
        <v>0.14814814814814814</v>
      </c>
      <c r="T261" s="156">
        <f t="shared" si="222"/>
        <v>0</v>
      </c>
      <c r="U261" s="156">
        <f t="shared" si="222"/>
        <v>7.407407407407407E-2</v>
      </c>
      <c r="V261" s="156">
        <f t="shared" si="222"/>
        <v>0</v>
      </c>
      <c r="W261" s="156">
        <f t="shared" si="222"/>
        <v>0.29629629629629628</v>
      </c>
      <c r="X261" s="157">
        <f t="shared" si="221"/>
        <v>0</v>
      </c>
    </row>
    <row r="262" spans="1:24" ht="13.5" x14ac:dyDescent="0.15">
      <c r="A262" s="439"/>
      <c r="B262" s="436"/>
      <c r="C262" s="418"/>
      <c r="D262" s="216" t="s">
        <v>45</v>
      </c>
      <c r="E262" s="219">
        <v>160</v>
      </c>
      <c r="F262" s="198">
        <v>102</v>
      </c>
      <c r="G262" s="153">
        <v>32</v>
      </c>
      <c r="H262" s="153">
        <v>15</v>
      </c>
      <c r="I262" s="153">
        <v>6</v>
      </c>
      <c r="J262" s="153">
        <v>1</v>
      </c>
      <c r="K262" s="153">
        <v>25</v>
      </c>
      <c r="L262" s="153">
        <v>80</v>
      </c>
      <c r="M262" s="153">
        <v>19</v>
      </c>
      <c r="N262" s="153">
        <v>2</v>
      </c>
      <c r="O262" s="153">
        <v>5</v>
      </c>
      <c r="P262" s="153">
        <v>11</v>
      </c>
      <c r="Q262" s="153">
        <v>20</v>
      </c>
      <c r="R262" s="153">
        <v>11</v>
      </c>
      <c r="S262" s="153">
        <v>19</v>
      </c>
      <c r="T262" s="153">
        <v>6</v>
      </c>
      <c r="U262" s="153">
        <v>33</v>
      </c>
      <c r="V262" s="153">
        <v>1</v>
      </c>
      <c r="W262" s="153">
        <v>20</v>
      </c>
      <c r="X262" s="154">
        <v>0</v>
      </c>
    </row>
    <row r="263" spans="1:24" ht="13.5" x14ac:dyDescent="0.15">
      <c r="A263" s="439"/>
      <c r="B263" s="436"/>
      <c r="C263" s="418"/>
      <c r="D263" s="218"/>
      <c r="E263" s="43">
        <f t="shared" ref="E263:W263" si="223">E262/$E262</f>
        <v>1</v>
      </c>
      <c r="F263" s="197">
        <f t="shared" si="223"/>
        <v>0.63749999999999996</v>
      </c>
      <c r="G263" s="156">
        <f t="shared" si="223"/>
        <v>0.2</v>
      </c>
      <c r="H263" s="156">
        <f t="shared" si="223"/>
        <v>9.375E-2</v>
      </c>
      <c r="I263" s="156">
        <f t="shared" si="223"/>
        <v>3.7499999999999999E-2</v>
      </c>
      <c r="J263" s="156">
        <f t="shared" si="223"/>
        <v>6.2500000000000003E-3</v>
      </c>
      <c r="K263" s="156">
        <f t="shared" si="223"/>
        <v>0.15625</v>
      </c>
      <c r="L263" s="156">
        <f t="shared" si="223"/>
        <v>0.5</v>
      </c>
      <c r="M263" s="156">
        <f t="shared" si="223"/>
        <v>0.11874999999999999</v>
      </c>
      <c r="N263" s="156">
        <f t="shared" si="223"/>
        <v>1.2500000000000001E-2</v>
      </c>
      <c r="O263" s="156">
        <f t="shared" si="223"/>
        <v>3.125E-2</v>
      </c>
      <c r="P263" s="156">
        <f t="shared" si="223"/>
        <v>6.8750000000000006E-2</v>
      </c>
      <c r="Q263" s="156">
        <f t="shared" si="223"/>
        <v>0.125</v>
      </c>
      <c r="R263" s="156">
        <f t="shared" si="223"/>
        <v>6.8750000000000006E-2</v>
      </c>
      <c r="S263" s="156">
        <f t="shared" si="223"/>
        <v>0.11874999999999999</v>
      </c>
      <c r="T263" s="156">
        <f t="shared" si="223"/>
        <v>3.7499999999999999E-2</v>
      </c>
      <c r="U263" s="156">
        <f t="shared" si="223"/>
        <v>0.20624999999999999</v>
      </c>
      <c r="V263" s="156">
        <f t="shared" si="223"/>
        <v>6.2500000000000003E-3</v>
      </c>
      <c r="W263" s="156">
        <f t="shared" si="223"/>
        <v>0.125</v>
      </c>
      <c r="X263" s="157">
        <f t="shared" si="221"/>
        <v>0</v>
      </c>
    </row>
    <row r="264" spans="1:24" ht="13.5" x14ac:dyDescent="0.15">
      <c r="A264" s="439"/>
      <c r="B264" s="436"/>
      <c r="C264" s="418"/>
      <c r="D264" s="220" t="s">
        <v>46</v>
      </c>
      <c r="E264" s="219">
        <v>145</v>
      </c>
      <c r="F264" s="198">
        <v>86</v>
      </c>
      <c r="G264" s="153">
        <v>36</v>
      </c>
      <c r="H264" s="153">
        <v>11</v>
      </c>
      <c r="I264" s="153">
        <v>8</v>
      </c>
      <c r="J264" s="153">
        <v>0</v>
      </c>
      <c r="K264" s="153">
        <v>24</v>
      </c>
      <c r="L264" s="153">
        <v>67</v>
      </c>
      <c r="M264" s="153">
        <v>24</v>
      </c>
      <c r="N264" s="153">
        <v>6</v>
      </c>
      <c r="O264" s="153">
        <v>3</v>
      </c>
      <c r="P264" s="153">
        <v>8</v>
      </c>
      <c r="Q264" s="153">
        <v>22</v>
      </c>
      <c r="R264" s="153">
        <v>17</v>
      </c>
      <c r="S264" s="153">
        <v>22</v>
      </c>
      <c r="T264" s="153">
        <v>10</v>
      </c>
      <c r="U264" s="153">
        <v>29</v>
      </c>
      <c r="V264" s="153">
        <v>6</v>
      </c>
      <c r="W264" s="153">
        <v>17</v>
      </c>
      <c r="X264" s="154">
        <v>1</v>
      </c>
    </row>
    <row r="265" spans="1:24" ht="13.5" x14ac:dyDescent="0.15">
      <c r="A265" s="439"/>
      <c r="B265" s="436"/>
      <c r="C265" s="418"/>
      <c r="D265" s="218"/>
      <c r="E265" s="43">
        <f t="shared" ref="E265:W265" si="224">E264/$E264</f>
        <v>1</v>
      </c>
      <c r="F265" s="197">
        <f t="shared" si="224"/>
        <v>0.59310344827586203</v>
      </c>
      <c r="G265" s="156">
        <f t="shared" si="224"/>
        <v>0.24827586206896551</v>
      </c>
      <c r="H265" s="156">
        <f t="shared" si="224"/>
        <v>7.586206896551724E-2</v>
      </c>
      <c r="I265" s="156">
        <f t="shared" si="224"/>
        <v>5.5172413793103448E-2</v>
      </c>
      <c r="J265" s="156">
        <f t="shared" si="224"/>
        <v>0</v>
      </c>
      <c r="K265" s="156">
        <f t="shared" si="224"/>
        <v>0.16551724137931034</v>
      </c>
      <c r="L265" s="156">
        <f t="shared" si="224"/>
        <v>0.46206896551724136</v>
      </c>
      <c r="M265" s="156">
        <f t="shared" si="224"/>
        <v>0.16551724137931034</v>
      </c>
      <c r="N265" s="156">
        <f t="shared" si="224"/>
        <v>4.1379310344827586E-2</v>
      </c>
      <c r="O265" s="156">
        <f t="shared" si="224"/>
        <v>2.0689655172413793E-2</v>
      </c>
      <c r="P265" s="156">
        <f t="shared" si="224"/>
        <v>5.5172413793103448E-2</v>
      </c>
      <c r="Q265" s="156">
        <f t="shared" si="224"/>
        <v>0.15172413793103448</v>
      </c>
      <c r="R265" s="156">
        <f t="shared" si="224"/>
        <v>0.11724137931034483</v>
      </c>
      <c r="S265" s="156">
        <f t="shared" si="224"/>
        <v>0.15172413793103448</v>
      </c>
      <c r="T265" s="156">
        <f t="shared" si="224"/>
        <v>6.8965517241379309E-2</v>
      </c>
      <c r="U265" s="156">
        <f t="shared" si="224"/>
        <v>0.2</v>
      </c>
      <c r="V265" s="156">
        <f t="shared" si="224"/>
        <v>4.1379310344827586E-2</v>
      </c>
      <c r="W265" s="156">
        <f t="shared" si="224"/>
        <v>0.11724137931034483</v>
      </c>
      <c r="X265" s="157">
        <f t="shared" si="221"/>
        <v>6.8965517241379309E-3</v>
      </c>
    </row>
    <row r="266" spans="1:24" ht="13.5" x14ac:dyDescent="0.15">
      <c r="A266" s="439"/>
      <c r="B266" s="436"/>
      <c r="C266" s="418"/>
      <c r="D266" s="220" t="s">
        <v>47</v>
      </c>
      <c r="E266" s="219">
        <v>309</v>
      </c>
      <c r="F266" s="198">
        <v>193</v>
      </c>
      <c r="G266" s="153">
        <v>58</v>
      </c>
      <c r="H266" s="153">
        <v>26</v>
      </c>
      <c r="I266" s="153">
        <v>6</v>
      </c>
      <c r="J266" s="153">
        <v>3</v>
      </c>
      <c r="K266" s="153">
        <v>51</v>
      </c>
      <c r="L266" s="153">
        <v>166</v>
      </c>
      <c r="M266" s="153">
        <v>75</v>
      </c>
      <c r="N266" s="153">
        <v>12</v>
      </c>
      <c r="O266" s="153">
        <v>8</v>
      </c>
      <c r="P266" s="153">
        <v>24</v>
      </c>
      <c r="Q266" s="153">
        <v>54</v>
      </c>
      <c r="R266" s="153">
        <v>21</v>
      </c>
      <c r="S266" s="153">
        <v>42</v>
      </c>
      <c r="T266" s="153">
        <v>10</v>
      </c>
      <c r="U266" s="153">
        <v>83</v>
      </c>
      <c r="V266" s="153">
        <v>5</v>
      </c>
      <c r="W266" s="153">
        <v>38</v>
      </c>
      <c r="X266" s="154">
        <v>2</v>
      </c>
    </row>
    <row r="267" spans="1:24" ht="13.5" x14ac:dyDescent="0.15">
      <c r="A267" s="439"/>
      <c r="B267" s="436"/>
      <c r="C267" s="418"/>
      <c r="D267" s="221"/>
      <c r="E267" s="43">
        <f t="shared" ref="E267:W267" si="225">E266/$E266</f>
        <v>1</v>
      </c>
      <c r="F267" s="197">
        <f t="shared" si="225"/>
        <v>0.62459546925566345</v>
      </c>
      <c r="G267" s="156">
        <f t="shared" si="225"/>
        <v>0.18770226537216828</v>
      </c>
      <c r="H267" s="156">
        <f t="shared" si="225"/>
        <v>8.4142394822006472E-2</v>
      </c>
      <c r="I267" s="156">
        <f t="shared" si="225"/>
        <v>1.9417475728155338E-2</v>
      </c>
      <c r="J267" s="156">
        <f t="shared" si="225"/>
        <v>9.7087378640776691E-3</v>
      </c>
      <c r="K267" s="156">
        <f t="shared" si="225"/>
        <v>0.1650485436893204</v>
      </c>
      <c r="L267" s="156">
        <f t="shared" si="225"/>
        <v>0.53721682847896435</v>
      </c>
      <c r="M267" s="156">
        <f t="shared" si="225"/>
        <v>0.24271844660194175</v>
      </c>
      <c r="N267" s="156">
        <f t="shared" si="225"/>
        <v>3.8834951456310676E-2</v>
      </c>
      <c r="O267" s="156">
        <f t="shared" si="225"/>
        <v>2.5889967637540454E-2</v>
      </c>
      <c r="P267" s="156">
        <f t="shared" si="225"/>
        <v>7.7669902912621352E-2</v>
      </c>
      <c r="Q267" s="156">
        <f t="shared" si="225"/>
        <v>0.17475728155339806</v>
      </c>
      <c r="R267" s="156">
        <f t="shared" si="225"/>
        <v>6.7961165048543687E-2</v>
      </c>
      <c r="S267" s="156">
        <f t="shared" si="225"/>
        <v>0.13592233009708737</v>
      </c>
      <c r="T267" s="156">
        <f t="shared" si="225"/>
        <v>3.2362459546925564E-2</v>
      </c>
      <c r="U267" s="156">
        <f t="shared" si="225"/>
        <v>0.26860841423948217</v>
      </c>
      <c r="V267" s="156">
        <f t="shared" si="225"/>
        <v>1.6181229773462782E-2</v>
      </c>
      <c r="W267" s="156">
        <f t="shared" si="225"/>
        <v>0.12297734627831715</v>
      </c>
      <c r="X267" s="157">
        <f t="shared" si="221"/>
        <v>6.4724919093851136E-3</v>
      </c>
    </row>
    <row r="268" spans="1:24" ht="13.5" x14ac:dyDescent="0.15">
      <c r="A268" s="439"/>
      <c r="B268" s="436"/>
      <c r="C268" s="418"/>
      <c r="D268" s="220" t="s">
        <v>48</v>
      </c>
      <c r="E268" s="219">
        <v>738</v>
      </c>
      <c r="F268" s="198">
        <v>444</v>
      </c>
      <c r="G268" s="153">
        <v>174</v>
      </c>
      <c r="H268" s="153">
        <v>70</v>
      </c>
      <c r="I268" s="153">
        <v>21</v>
      </c>
      <c r="J268" s="153">
        <v>2</v>
      </c>
      <c r="K268" s="153">
        <v>113</v>
      </c>
      <c r="L268" s="153">
        <v>343</v>
      </c>
      <c r="M268" s="153">
        <v>131</v>
      </c>
      <c r="N268" s="153">
        <v>25</v>
      </c>
      <c r="O268" s="153">
        <v>9</v>
      </c>
      <c r="P268" s="153">
        <v>45</v>
      </c>
      <c r="Q268" s="153">
        <v>117</v>
      </c>
      <c r="R268" s="153">
        <v>55</v>
      </c>
      <c r="S268" s="153">
        <v>108</v>
      </c>
      <c r="T268" s="153">
        <v>28</v>
      </c>
      <c r="U268" s="153">
        <v>159</v>
      </c>
      <c r="V268" s="153">
        <v>14</v>
      </c>
      <c r="W268" s="153">
        <v>95</v>
      </c>
      <c r="X268" s="154">
        <v>2</v>
      </c>
    </row>
    <row r="269" spans="1:24" ht="13.5" x14ac:dyDescent="0.15">
      <c r="A269" s="439"/>
      <c r="B269" s="436"/>
      <c r="C269" s="418"/>
      <c r="D269" s="218"/>
      <c r="E269" s="43">
        <f t="shared" ref="E269:W269" si="226">E268/$E268</f>
        <v>1</v>
      </c>
      <c r="F269" s="197">
        <f t="shared" si="226"/>
        <v>0.60162601626016265</v>
      </c>
      <c r="G269" s="156">
        <f t="shared" si="226"/>
        <v>0.23577235772357724</v>
      </c>
      <c r="H269" s="156">
        <f t="shared" si="226"/>
        <v>9.4850948509485097E-2</v>
      </c>
      <c r="I269" s="156">
        <f t="shared" si="226"/>
        <v>2.8455284552845527E-2</v>
      </c>
      <c r="J269" s="156">
        <f t="shared" si="226"/>
        <v>2.7100271002710027E-3</v>
      </c>
      <c r="K269" s="156">
        <f t="shared" si="226"/>
        <v>0.15311653116531165</v>
      </c>
      <c r="L269" s="156">
        <f t="shared" si="226"/>
        <v>0.46476964769647694</v>
      </c>
      <c r="M269" s="156">
        <f t="shared" si="226"/>
        <v>0.17750677506775067</v>
      </c>
      <c r="N269" s="156">
        <f t="shared" si="226"/>
        <v>3.3875338753387531E-2</v>
      </c>
      <c r="O269" s="156">
        <f t="shared" si="226"/>
        <v>1.2195121951219513E-2</v>
      </c>
      <c r="P269" s="156">
        <f t="shared" si="226"/>
        <v>6.097560975609756E-2</v>
      </c>
      <c r="Q269" s="156">
        <f t="shared" si="226"/>
        <v>0.15853658536585366</v>
      </c>
      <c r="R269" s="156">
        <f t="shared" si="226"/>
        <v>7.4525745257452577E-2</v>
      </c>
      <c r="S269" s="156">
        <f t="shared" si="226"/>
        <v>0.14634146341463414</v>
      </c>
      <c r="T269" s="156">
        <f t="shared" si="226"/>
        <v>3.7940379403794036E-2</v>
      </c>
      <c r="U269" s="156">
        <f t="shared" si="226"/>
        <v>0.21544715447154472</v>
      </c>
      <c r="V269" s="156">
        <f t="shared" si="226"/>
        <v>1.8970189701897018E-2</v>
      </c>
      <c r="W269" s="156">
        <f t="shared" si="226"/>
        <v>0.12872628726287264</v>
      </c>
      <c r="X269" s="157">
        <f t="shared" si="221"/>
        <v>2.7100271002710027E-3</v>
      </c>
    </row>
    <row r="270" spans="1:24" ht="13.5" x14ac:dyDescent="0.15">
      <c r="A270" s="439"/>
      <c r="B270" s="436"/>
      <c r="C270" s="418"/>
      <c r="D270" s="220" t="s">
        <v>49</v>
      </c>
      <c r="E270" s="219">
        <v>591</v>
      </c>
      <c r="F270" s="198">
        <v>390</v>
      </c>
      <c r="G270" s="153">
        <v>57</v>
      </c>
      <c r="H270" s="153">
        <v>34</v>
      </c>
      <c r="I270" s="153">
        <v>6</v>
      </c>
      <c r="J270" s="153">
        <v>3</v>
      </c>
      <c r="K270" s="153">
        <v>83</v>
      </c>
      <c r="L270" s="153">
        <v>328</v>
      </c>
      <c r="M270" s="153">
        <v>165</v>
      </c>
      <c r="N270" s="153">
        <v>28</v>
      </c>
      <c r="O270" s="153">
        <v>3</v>
      </c>
      <c r="P270" s="153">
        <v>59</v>
      </c>
      <c r="Q270" s="153">
        <v>80</v>
      </c>
      <c r="R270" s="153">
        <v>35</v>
      </c>
      <c r="S270" s="153">
        <v>69</v>
      </c>
      <c r="T270" s="153">
        <v>9</v>
      </c>
      <c r="U270" s="153">
        <v>126</v>
      </c>
      <c r="V270" s="153">
        <v>3</v>
      </c>
      <c r="W270" s="153">
        <v>54</v>
      </c>
      <c r="X270" s="154">
        <v>59</v>
      </c>
    </row>
    <row r="271" spans="1:24" ht="14.25" thickBot="1" x14ac:dyDescent="0.2">
      <c r="A271" s="439"/>
      <c r="B271" s="437"/>
      <c r="C271" s="419"/>
      <c r="D271" s="222"/>
      <c r="E271" s="167">
        <f t="shared" ref="E271:W271" si="227">E270/$E270</f>
        <v>1</v>
      </c>
      <c r="F271" s="201">
        <f t="shared" si="227"/>
        <v>0.65989847715736039</v>
      </c>
      <c r="G271" s="168">
        <f t="shared" si="227"/>
        <v>9.6446700507614211E-2</v>
      </c>
      <c r="H271" s="168">
        <f t="shared" si="227"/>
        <v>5.7529610829103212E-2</v>
      </c>
      <c r="I271" s="168">
        <f t="shared" si="227"/>
        <v>1.015228426395939E-2</v>
      </c>
      <c r="J271" s="168">
        <f t="shared" si="227"/>
        <v>5.076142131979695E-3</v>
      </c>
      <c r="K271" s="168">
        <f t="shared" si="227"/>
        <v>0.14043993231810489</v>
      </c>
      <c r="L271" s="168">
        <f t="shared" si="227"/>
        <v>0.55499153976311333</v>
      </c>
      <c r="M271" s="168">
        <f t="shared" si="227"/>
        <v>0.27918781725888325</v>
      </c>
      <c r="N271" s="168">
        <f t="shared" si="227"/>
        <v>4.7377326565143825E-2</v>
      </c>
      <c r="O271" s="168">
        <f t="shared" si="227"/>
        <v>5.076142131979695E-3</v>
      </c>
      <c r="P271" s="168">
        <f t="shared" si="227"/>
        <v>9.9830795262267347E-2</v>
      </c>
      <c r="Q271" s="168">
        <f t="shared" si="227"/>
        <v>0.13536379018612521</v>
      </c>
      <c r="R271" s="168">
        <f t="shared" si="227"/>
        <v>5.9221658206429779E-2</v>
      </c>
      <c r="S271" s="168">
        <f t="shared" si="227"/>
        <v>0.116751269035533</v>
      </c>
      <c r="T271" s="168">
        <f t="shared" si="227"/>
        <v>1.5228426395939087E-2</v>
      </c>
      <c r="U271" s="168">
        <f t="shared" si="227"/>
        <v>0.21319796954314721</v>
      </c>
      <c r="V271" s="168">
        <f t="shared" si="227"/>
        <v>5.076142131979695E-3</v>
      </c>
      <c r="W271" s="168">
        <f t="shared" si="227"/>
        <v>9.1370558375634514E-2</v>
      </c>
      <c r="X271" s="169">
        <f t="shared" si="221"/>
        <v>9.9830795262267347E-2</v>
      </c>
    </row>
    <row r="272" spans="1:24" ht="13.5" customHeight="1" x14ac:dyDescent="0.15">
      <c r="A272" s="439"/>
      <c r="B272" s="435" t="s">
        <v>68</v>
      </c>
      <c r="C272" s="424" t="s">
        <v>31</v>
      </c>
      <c r="D272" s="425"/>
      <c r="E272" s="126">
        <v>27</v>
      </c>
      <c r="F272" s="127">
        <v>20</v>
      </c>
      <c r="G272" s="128">
        <v>5</v>
      </c>
      <c r="H272" s="128">
        <v>1</v>
      </c>
      <c r="I272" s="128">
        <v>1</v>
      </c>
      <c r="J272" s="128">
        <v>0</v>
      </c>
      <c r="K272" s="128">
        <v>6</v>
      </c>
      <c r="L272" s="128">
        <v>15</v>
      </c>
      <c r="M272" s="128">
        <v>4</v>
      </c>
      <c r="N272" s="128">
        <v>3</v>
      </c>
      <c r="O272" s="128">
        <v>1</v>
      </c>
      <c r="P272" s="128">
        <v>4</v>
      </c>
      <c r="Q272" s="128">
        <v>5</v>
      </c>
      <c r="R272" s="128">
        <v>3</v>
      </c>
      <c r="S272" s="128">
        <v>4</v>
      </c>
      <c r="T272" s="128">
        <v>3</v>
      </c>
      <c r="U272" s="128">
        <v>10</v>
      </c>
      <c r="V272" s="128">
        <v>4</v>
      </c>
      <c r="W272" s="128">
        <v>3</v>
      </c>
      <c r="X272" s="129">
        <v>0</v>
      </c>
    </row>
    <row r="273" spans="1:24" s="35" customFormat="1" ht="14.25" thickBot="1" x14ac:dyDescent="0.2">
      <c r="A273" s="440"/>
      <c r="B273" s="437"/>
      <c r="C273" s="441"/>
      <c r="D273" s="442"/>
      <c r="E273" s="138">
        <f t="shared" ref="E273" si="228">E272/$E272</f>
        <v>1</v>
      </c>
      <c r="F273" s="139">
        <f t="shared" ref="F273" si="229">F272/$E272</f>
        <v>0.7407407407407407</v>
      </c>
      <c r="G273" s="140">
        <f t="shared" ref="G273" si="230">G272/$E272</f>
        <v>0.18518518518518517</v>
      </c>
      <c r="H273" s="140">
        <f t="shared" ref="H273" si="231">H272/$E272</f>
        <v>3.7037037037037035E-2</v>
      </c>
      <c r="I273" s="140">
        <f t="shared" ref="I273" si="232">I272/$E272</f>
        <v>3.7037037037037035E-2</v>
      </c>
      <c r="J273" s="140">
        <f t="shared" ref="J273" si="233">J272/$E272</f>
        <v>0</v>
      </c>
      <c r="K273" s="140">
        <f t="shared" ref="K273" si="234">K272/$E272</f>
        <v>0.22222222222222221</v>
      </c>
      <c r="L273" s="140">
        <f t="shared" ref="L273" si="235">L272/$E272</f>
        <v>0.55555555555555558</v>
      </c>
      <c r="M273" s="140">
        <f t="shared" ref="M273" si="236">M272/$E272</f>
        <v>0.14814814814814814</v>
      </c>
      <c r="N273" s="140">
        <f t="shared" ref="N273" si="237">N272/$E272</f>
        <v>0.1111111111111111</v>
      </c>
      <c r="O273" s="140">
        <f t="shared" ref="O273" si="238">O272/$E272</f>
        <v>3.7037037037037035E-2</v>
      </c>
      <c r="P273" s="140">
        <f t="shared" ref="P273" si="239">P272/$E272</f>
        <v>0.14814814814814814</v>
      </c>
      <c r="Q273" s="140">
        <f t="shared" ref="Q273" si="240">Q272/$E272</f>
        <v>0.18518518518518517</v>
      </c>
      <c r="R273" s="140">
        <f t="shared" ref="R273" si="241">R272/$E272</f>
        <v>0.1111111111111111</v>
      </c>
      <c r="S273" s="140">
        <f t="shared" ref="S273" si="242">S272/$E272</f>
        <v>0.14814814814814814</v>
      </c>
      <c r="T273" s="140">
        <f t="shared" ref="T273" si="243">T272/$E272</f>
        <v>0.1111111111111111</v>
      </c>
      <c r="U273" s="140">
        <f t="shared" ref="U273" si="244">U272/$E272</f>
        <v>0.37037037037037035</v>
      </c>
      <c r="V273" s="140">
        <f t="shared" ref="V273" si="245">V272/$E272</f>
        <v>0.14814814814814814</v>
      </c>
      <c r="W273" s="140">
        <f t="shared" ref="W273" si="246">W272/$E272</f>
        <v>0.1111111111111111</v>
      </c>
      <c r="X273" s="141">
        <f t="shared" ref="X273" si="247">X272/$E272</f>
        <v>0</v>
      </c>
    </row>
  </sheetData>
  <mergeCells count="83">
    <mergeCell ref="B258:B271"/>
    <mergeCell ref="B272:B273"/>
    <mergeCell ref="C258:D258"/>
    <mergeCell ref="C259:D259"/>
    <mergeCell ref="B230:B243"/>
    <mergeCell ref="C232:C243"/>
    <mergeCell ref="B244:B257"/>
    <mergeCell ref="C246:C257"/>
    <mergeCell ref="C230:D230"/>
    <mergeCell ref="C231:D231"/>
    <mergeCell ref="C244:D244"/>
    <mergeCell ref="C245:D245"/>
    <mergeCell ref="C260:C271"/>
    <mergeCell ref="C272:D272"/>
    <mergeCell ref="C273:D273"/>
    <mergeCell ref="B202:B215"/>
    <mergeCell ref="C204:C215"/>
    <mergeCell ref="B216:B229"/>
    <mergeCell ref="C218:C229"/>
    <mergeCell ref="C202:D202"/>
    <mergeCell ref="C203:D203"/>
    <mergeCell ref="C216:D216"/>
    <mergeCell ref="C217:D217"/>
    <mergeCell ref="B160:B173"/>
    <mergeCell ref="C162:C173"/>
    <mergeCell ref="B174:B187"/>
    <mergeCell ref="B188:B201"/>
    <mergeCell ref="C190:C201"/>
    <mergeCell ref="C160:D160"/>
    <mergeCell ref="C161:D161"/>
    <mergeCell ref="C176:C187"/>
    <mergeCell ref="C174:D174"/>
    <mergeCell ref="C175:D175"/>
    <mergeCell ref="C188:D188"/>
    <mergeCell ref="C189:D189"/>
    <mergeCell ref="B132:B145"/>
    <mergeCell ref="C134:C145"/>
    <mergeCell ref="B146:B159"/>
    <mergeCell ref="C148:C159"/>
    <mergeCell ref="C132:D132"/>
    <mergeCell ref="C133:D133"/>
    <mergeCell ref="C146:D146"/>
    <mergeCell ref="C147:D147"/>
    <mergeCell ref="C77:D77"/>
    <mergeCell ref="B90:B103"/>
    <mergeCell ref="B104:B117"/>
    <mergeCell ref="C106:C117"/>
    <mergeCell ref="B118:B131"/>
    <mergeCell ref="C120:C131"/>
    <mergeCell ref="C105:D105"/>
    <mergeCell ref="C118:D118"/>
    <mergeCell ref="C92:C103"/>
    <mergeCell ref="C119:D119"/>
    <mergeCell ref="C104:D104"/>
    <mergeCell ref="C90:D90"/>
    <mergeCell ref="C91:D91"/>
    <mergeCell ref="B76:B89"/>
    <mergeCell ref="C78:C89"/>
    <mergeCell ref="C76:D76"/>
    <mergeCell ref="A3:D3"/>
    <mergeCell ref="A4:D4"/>
    <mergeCell ref="A5:D5"/>
    <mergeCell ref="B62:B75"/>
    <mergeCell ref="C64:C75"/>
    <mergeCell ref="C49:D49"/>
    <mergeCell ref="C62:D62"/>
    <mergeCell ref="B48:B61"/>
    <mergeCell ref="C48:D48"/>
    <mergeCell ref="C50:C61"/>
    <mergeCell ref="C63:D63"/>
    <mergeCell ref="A6:A273"/>
    <mergeCell ref="C8:C19"/>
    <mergeCell ref="B6:B19"/>
    <mergeCell ref="B20:B33"/>
    <mergeCell ref="B34:B47"/>
    <mergeCell ref="C22:C33"/>
    <mergeCell ref="C36:C47"/>
    <mergeCell ref="C7:D7"/>
    <mergeCell ref="C6:D6"/>
    <mergeCell ref="C20:D20"/>
    <mergeCell ref="C21:D21"/>
    <mergeCell ref="C34:D34"/>
    <mergeCell ref="C35:D35"/>
  </mergeCells>
  <phoneticPr fontId="2"/>
  <pageMargins left="0.70866141732283472" right="0.70866141732283472" top="0.74803149606299213" bottom="0.74803149606299213" header="0.31496062992125984" footer="0.31496062992125984"/>
  <pageSetup paperSize="9" scale="60" orientation="portrait" r:id="rId1"/>
  <rowBreaks count="1" manualBreakCount="1">
    <brk id="89" max="16383" man="1"/>
  </rowBreaks>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71"/>
  <sheetViews>
    <sheetView workbookViewId="0"/>
  </sheetViews>
  <sheetFormatPr defaultRowHeight="12" x14ac:dyDescent="0.15"/>
  <cols>
    <col min="2" max="2" width="32.85546875" customWidth="1"/>
  </cols>
  <sheetData>
    <row r="1" spans="1:23" x14ac:dyDescent="0.15">
      <c r="A1" s="142" t="s">
        <v>106</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107</v>
      </c>
      <c r="B2" s="142"/>
      <c r="C2" s="142"/>
      <c r="D2" s="142"/>
      <c r="E2" s="142"/>
      <c r="F2" s="142"/>
      <c r="G2" s="142"/>
      <c r="H2" s="142"/>
      <c r="I2" s="142"/>
      <c r="J2" s="142"/>
      <c r="K2" s="142"/>
      <c r="L2" s="142"/>
      <c r="M2" s="142"/>
      <c r="N2" s="142"/>
      <c r="O2" s="142"/>
      <c r="P2" s="142"/>
      <c r="Q2" s="142"/>
      <c r="R2" s="142"/>
      <c r="S2" s="142"/>
      <c r="T2" s="142"/>
      <c r="U2" s="142"/>
      <c r="V2" s="142"/>
      <c r="W2" s="142"/>
    </row>
    <row r="3" spans="1:23" ht="95.25" thickBot="1" x14ac:dyDescent="0.2">
      <c r="A3" s="443"/>
      <c r="B3" s="444"/>
      <c r="C3" s="79" t="s">
        <v>19</v>
      </c>
      <c r="D3" s="189" t="s">
        <v>0</v>
      </c>
      <c r="E3" s="143" t="s">
        <v>1</v>
      </c>
      <c r="F3" s="143" t="s">
        <v>2</v>
      </c>
      <c r="G3" s="143" t="s">
        <v>3</v>
      </c>
      <c r="H3" s="143" t="s">
        <v>4</v>
      </c>
      <c r="I3" s="143" t="s">
        <v>5</v>
      </c>
      <c r="J3" s="143" t="s">
        <v>6</v>
      </c>
      <c r="K3" s="143" t="s">
        <v>7</v>
      </c>
      <c r="L3" s="143" t="s">
        <v>8</v>
      </c>
      <c r="M3" s="143" t="s">
        <v>9</v>
      </c>
      <c r="N3" s="143" t="s">
        <v>10</v>
      </c>
      <c r="O3" s="143" t="s">
        <v>11</v>
      </c>
      <c r="P3" s="143" t="s">
        <v>12</v>
      </c>
      <c r="Q3" s="143" t="s">
        <v>13</v>
      </c>
      <c r="R3" s="143" t="s">
        <v>14</v>
      </c>
      <c r="S3" s="143" t="s">
        <v>15</v>
      </c>
      <c r="T3" s="203" t="s">
        <v>16</v>
      </c>
      <c r="U3" s="203" t="s">
        <v>17</v>
      </c>
      <c r="V3" s="41" t="s">
        <v>18</v>
      </c>
      <c r="W3" s="142"/>
    </row>
    <row r="4" spans="1:23" ht="13.5" x14ac:dyDescent="0.15">
      <c r="A4" s="378" t="s">
        <v>24</v>
      </c>
      <c r="B4" s="379"/>
      <c r="C4" s="144">
        <v>2169</v>
      </c>
      <c r="D4" s="190">
        <v>1383</v>
      </c>
      <c r="E4" s="145">
        <v>438</v>
      </c>
      <c r="F4" s="145">
        <v>186</v>
      </c>
      <c r="G4" s="145">
        <v>52</v>
      </c>
      <c r="H4" s="145">
        <v>9</v>
      </c>
      <c r="I4" s="145">
        <v>353</v>
      </c>
      <c r="J4" s="145">
        <v>1114</v>
      </c>
      <c r="K4" s="145">
        <v>474</v>
      </c>
      <c r="L4" s="145">
        <v>86</v>
      </c>
      <c r="M4" s="145">
        <v>33</v>
      </c>
      <c r="N4" s="145">
        <v>168</v>
      </c>
      <c r="O4" s="145">
        <v>356</v>
      </c>
      <c r="P4" s="145">
        <v>161</v>
      </c>
      <c r="Q4" s="145">
        <v>311</v>
      </c>
      <c r="R4" s="145">
        <v>72</v>
      </c>
      <c r="S4" s="145">
        <v>500</v>
      </c>
      <c r="T4" s="145">
        <v>30</v>
      </c>
      <c r="U4" s="145">
        <v>232</v>
      </c>
      <c r="V4" s="146">
        <v>64</v>
      </c>
      <c r="W4" s="142"/>
    </row>
    <row r="5" spans="1:23" ht="14.25" thickBot="1" x14ac:dyDescent="0.2">
      <c r="A5" s="445"/>
      <c r="B5" s="446"/>
      <c r="C5" s="148">
        <v>1</v>
      </c>
      <c r="D5" s="191">
        <v>0.63800000000000001</v>
      </c>
      <c r="E5" s="149">
        <v>0.20200000000000001</v>
      </c>
      <c r="F5" s="149">
        <v>8.5999999999999993E-2</v>
      </c>
      <c r="G5" s="149">
        <v>2.4E-2</v>
      </c>
      <c r="H5" s="149">
        <v>4.0000000000000001E-3</v>
      </c>
      <c r="I5" s="149">
        <v>0.16300000000000001</v>
      </c>
      <c r="J5" s="149">
        <v>0.51400000000000001</v>
      </c>
      <c r="K5" s="149">
        <v>0.219</v>
      </c>
      <c r="L5" s="149">
        <v>0.04</v>
      </c>
      <c r="M5" s="149">
        <v>1.4999999999999999E-2</v>
      </c>
      <c r="N5" s="149">
        <v>7.6999999999999999E-2</v>
      </c>
      <c r="O5" s="149">
        <v>0.16400000000000001</v>
      </c>
      <c r="P5" s="149">
        <v>7.3999999999999996E-2</v>
      </c>
      <c r="Q5" s="149">
        <v>0.14299999999999999</v>
      </c>
      <c r="R5" s="149">
        <v>3.3000000000000002E-2</v>
      </c>
      <c r="S5" s="149">
        <v>0.23100000000000001</v>
      </c>
      <c r="T5" s="149">
        <v>1.4E-2</v>
      </c>
      <c r="U5" s="149">
        <v>0.107</v>
      </c>
      <c r="V5" s="150">
        <v>0.03</v>
      </c>
      <c r="W5" s="142"/>
    </row>
    <row r="6" spans="1:23" ht="13.5" x14ac:dyDescent="0.15">
      <c r="A6" s="435" t="s">
        <v>105</v>
      </c>
      <c r="B6" s="204" t="s">
        <v>100</v>
      </c>
      <c r="C6" s="205">
        <v>194</v>
      </c>
      <c r="D6" s="206">
        <v>133</v>
      </c>
      <c r="E6" s="207">
        <v>37</v>
      </c>
      <c r="F6" s="208">
        <v>18</v>
      </c>
      <c r="G6" s="208">
        <v>7</v>
      </c>
      <c r="H6" s="208">
        <v>1</v>
      </c>
      <c r="I6" s="208">
        <v>44</v>
      </c>
      <c r="J6" s="208">
        <v>102</v>
      </c>
      <c r="K6" s="208">
        <v>47</v>
      </c>
      <c r="L6" s="208">
        <v>9</v>
      </c>
      <c r="M6" s="208">
        <v>6</v>
      </c>
      <c r="N6" s="208">
        <v>21</v>
      </c>
      <c r="O6" s="208">
        <v>37</v>
      </c>
      <c r="P6" s="208">
        <v>18</v>
      </c>
      <c r="Q6" s="208">
        <v>27</v>
      </c>
      <c r="R6" s="208">
        <v>5</v>
      </c>
      <c r="S6" s="208">
        <v>48</v>
      </c>
      <c r="T6" s="207">
        <v>4</v>
      </c>
      <c r="U6" s="207">
        <v>17</v>
      </c>
      <c r="V6" s="209">
        <v>2</v>
      </c>
      <c r="W6" s="142"/>
    </row>
    <row r="7" spans="1:23" ht="13.5" x14ac:dyDescent="0.15">
      <c r="A7" s="436"/>
      <c r="B7" s="155"/>
      <c r="C7" s="43">
        <v>1</v>
      </c>
      <c r="D7" s="197">
        <v>0.68600000000000005</v>
      </c>
      <c r="E7" s="156">
        <v>0.191</v>
      </c>
      <c r="F7" s="156">
        <v>9.2999999999999999E-2</v>
      </c>
      <c r="G7" s="156">
        <v>3.5999999999999997E-2</v>
      </c>
      <c r="H7" s="156">
        <v>5.0000000000000001E-3</v>
      </c>
      <c r="I7" s="156">
        <v>0.22700000000000001</v>
      </c>
      <c r="J7" s="156">
        <v>0.52600000000000002</v>
      </c>
      <c r="K7" s="156">
        <v>0.24199999999999999</v>
      </c>
      <c r="L7" s="156">
        <v>4.5999999999999999E-2</v>
      </c>
      <c r="M7" s="156">
        <v>3.1E-2</v>
      </c>
      <c r="N7" s="156">
        <v>0.108</v>
      </c>
      <c r="O7" s="156">
        <v>0.191</v>
      </c>
      <c r="P7" s="156">
        <v>9.2999999999999999E-2</v>
      </c>
      <c r="Q7" s="156">
        <v>0.13900000000000001</v>
      </c>
      <c r="R7" s="156">
        <v>2.5999999999999999E-2</v>
      </c>
      <c r="S7" s="156">
        <v>0.247</v>
      </c>
      <c r="T7" s="156">
        <v>2.1000000000000001E-2</v>
      </c>
      <c r="U7" s="156">
        <v>8.7999999999999995E-2</v>
      </c>
      <c r="V7" s="157">
        <v>0.01</v>
      </c>
      <c r="W7" s="142"/>
    </row>
    <row r="8" spans="1:23" ht="13.5" x14ac:dyDescent="0.15">
      <c r="A8" s="436"/>
      <c r="B8" s="210" t="s">
        <v>101</v>
      </c>
      <c r="C8" s="211">
        <v>585</v>
      </c>
      <c r="D8" s="212">
        <v>413</v>
      </c>
      <c r="E8" s="213">
        <v>121</v>
      </c>
      <c r="F8" s="153">
        <v>62</v>
      </c>
      <c r="G8" s="153">
        <v>17</v>
      </c>
      <c r="H8" s="153">
        <v>4</v>
      </c>
      <c r="I8" s="153">
        <v>126</v>
      </c>
      <c r="J8" s="153">
        <v>345</v>
      </c>
      <c r="K8" s="153">
        <v>148</v>
      </c>
      <c r="L8" s="153">
        <v>30</v>
      </c>
      <c r="M8" s="153">
        <v>9</v>
      </c>
      <c r="N8" s="153">
        <v>53</v>
      </c>
      <c r="O8" s="153">
        <v>117</v>
      </c>
      <c r="P8" s="153">
        <v>48</v>
      </c>
      <c r="Q8" s="153">
        <v>97</v>
      </c>
      <c r="R8" s="153">
        <v>20</v>
      </c>
      <c r="S8" s="153">
        <v>142</v>
      </c>
      <c r="T8" s="213">
        <v>13</v>
      </c>
      <c r="U8" s="213">
        <v>51</v>
      </c>
      <c r="V8" s="214">
        <v>9</v>
      </c>
      <c r="W8" s="142"/>
    </row>
    <row r="9" spans="1:23" ht="13.5" x14ac:dyDescent="0.15">
      <c r="A9" s="436"/>
      <c r="B9" s="155"/>
      <c r="C9" s="43">
        <v>1</v>
      </c>
      <c r="D9" s="197">
        <v>0.70599999999999996</v>
      </c>
      <c r="E9" s="156">
        <v>0.20699999999999999</v>
      </c>
      <c r="F9" s="156">
        <v>0.106</v>
      </c>
      <c r="G9" s="156">
        <v>2.9000000000000001E-2</v>
      </c>
      <c r="H9" s="156">
        <v>7.0000000000000001E-3</v>
      </c>
      <c r="I9" s="156">
        <v>0.215</v>
      </c>
      <c r="J9" s="156">
        <v>0.59</v>
      </c>
      <c r="K9" s="156">
        <v>0.253</v>
      </c>
      <c r="L9" s="156">
        <v>5.0999999999999997E-2</v>
      </c>
      <c r="M9" s="156">
        <v>1.4999999999999999E-2</v>
      </c>
      <c r="N9" s="156">
        <v>9.0999999999999998E-2</v>
      </c>
      <c r="O9" s="156">
        <v>0.2</v>
      </c>
      <c r="P9" s="156">
        <v>8.2000000000000003E-2</v>
      </c>
      <c r="Q9" s="156">
        <v>0.16600000000000001</v>
      </c>
      <c r="R9" s="156">
        <v>3.4000000000000002E-2</v>
      </c>
      <c r="S9" s="156">
        <v>0.24299999999999999</v>
      </c>
      <c r="T9" s="156">
        <v>2.1999999999999999E-2</v>
      </c>
      <c r="U9" s="156">
        <v>8.6999999999999994E-2</v>
      </c>
      <c r="V9" s="157">
        <v>1.4999999999999999E-2</v>
      </c>
      <c r="W9" s="142"/>
    </row>
    <row r="10" spans="1:23" ht="13.5" x14ac:dyDescent="0.15">
      <c r="A10" s="436"/>
      <c r="B10" s="215" t="s">
        <v>82</v>
      </c>
      <c r="C10" s="159">
        <v>819</v>
      </c>
      <c r="D10" s="199">
        <v>528</v>
      </c>
      <c r="E10" s="160">
        <v>188</v>
      </c>
      <c r="F10" s="160">
        <v>75</v>
      </c>
      <c r="G10" s="160">
        <v>13</v>
      </c>
      <c r="H10" s="160">
        <v>2</v>
      </c>
      <c r="I10" s="160">
        <v>123</v>
      </c>
      <c r="J10" s="160">
        <v>418</v>
      </c>
      <c r="K10" s="160">
        <v>172</v>
      </c>
      <c r="L10" s="160">
        <v>29</v>
      </c>
      <c r="M10" s="160">
        <v>14</v>
      </c>
      <c r="N10" s="160">
        <v>50</v>
      </c>
      <c r="O10" s="160">
        <v>115</v>
      </c>
      <c r="P10" s="160">
        <v>62</v>
      </c>
      <c r="Q10" s="160">
        <v>126</v>
      </c>
      <c r="R10" s="160">
        <v>29</v>
      </c>
      <c r="S10" s="160">
        <v>190</v>
      </c>
      <c r="T10" s="160">
        <v>7</v>
      </c>
      <c r="U10" s="160">
        <v>69</v>
      </c>
      <c r="V10" s="161">
        <v>11</v>
      </c>
      <c r="W10" s="142"/>
    </row>
    <row r="11" spans="1:23" ht="13.5" x14ac:dyDescent="0.15">
      <c r="A11" s="436"/>
      <c r="B11" s="162"/>
      <c r="C11" s="163">
        <v>1</v>
      </c>
      <c r="D11" s="200">
        <v>0.64500000000000002</v>
      </c>
      <c r="E11" s="164">
        <v>0.23</v>
      </c>
      <c r="F11" s="164">
        <v>9.1999999999999998E-2</v>
      </c>
      <c r="G11" s="164">
        <v>1.6E-2</v>
      </c>
      <c r="H11" s="164">
        <v>2E-3</v>
      </c>
      <c r="I11" s="164">
        <v>0.15</v>
      </c>
      <c r="J11" s="164">
        <v>0.51</v>
      </c>
      <c r="K11" s="164">
        <v>0.21</v>
      </c>
      <c r="L11" s="164">
        <v>3.5000000000000003E-2</v>
      </c>
      <c r="M11" s="164">
        <v>1.7000000000000001E-2</v>
      </c>
      <c r="N11" s="164">
        <v>6.0999999999999999E-2</v>
      </c>
      <c r="O11" s="164">
        <v>0.14000000000000001</v>
      </c>
      <c r="P11" s="164">
        <v>7.5999999999999998E-2</v>
      </c>
      <c r="Q11" s="164">
        <v>0.154</v>
      </c>
      <c r="R11" s="164">
        <v>3.5000000000000003E-2</v>
      </c>
      <c r="S11" s="164">
        <v>0.23200000000000001</v>
      </c>
      <c r="T11" s="164">
        <v>8.9999999999999993E-3</v>
      </c>
      <c r="U11" s="164">
        <v>8.4000000000000005E-2</v>
      </c>
      <c r="V11" s="165">
        <v>1.2999999999999999E-2</v>
      </c>
      <c r="W11" s="142"/>
    </row>
    <row r="12" spans="1:23" ht="13.5" x14ac:dyDescent="0.15">
      <c r="A12" s="436"/>
      <c r="B12" s="210" t="s">
        <v>102</v>
      </c>
      <c r="C12" s="211">
        <v>184</v>
      </c>
      <c r="D12" s="212">
        <v>102</v>
      </c>
      <c r="E12" s="213">
        <v>40</v>
      </c>
      <c r="F12" s="153">
        <v>12</v>
      </c>
      <c r="G12" s="153">
        <v>8</v>
      </c>
      <c r="H12" s="153">
        <v>0</v>
      </c>
      <c r="I12" s="153">
        <v>25</v>
      </c>
      <c r="J12" s="153">
        <v>75</v>
      </c>
      <c r="K12" s="153">
        <v>31</v>
      </c>
      <c r="L12" s="153">
        <v>5</v>
      </c>
      <c r="M12" s="153">
        <v>2</v>
      </c>
      <c r="N12" s="153">
        <v>8</v>
      </c>
      <c r="O12" s="153">
        <v>36</v>
      </c>
      <c r="P12" s="153">
        <v>10</v>
      </c>
      <c r="Q12" s="153">
        <v>27</v>
      </c>
      <c r="R12" s="153">
        <v>11</v>
      </c>
      <c r="S12" s="153">
        <v>48</v>
      </c>
      <c r="T12" s="213">
        <v>2</v>
      </c>
      <c r="U12" s="213">
        <v>29</v>
      </c>
      <c r="V12" s="214">
        <v>2</v>
      </c>
      <c r="W12" s="142"/>
    </row>
    <row r="13" spans="1:23" ht="13.5" x14ac:dyDescent="0.15">
      <c r="A13" s="436"/>
      <c r="B13" s="155"/>
      <c r="C13" s="43">
        <v>1</v>
      </c>
      <c r="D13" s="197">
        <v>0.55400000000000005</v>
      </c>
      <c r="E13" s="156">
        <v>0.217</v>
      </c>
      <c r="F13" s="156">
        <v>6.5000000000000002E-2</v>
      </c>
      <c r="G13" s="156">
        <v>4.2999999999999997E-2</v>
      </c>
      <c r="H13" s="156">
        <v>0</v>
      </c>
      <c r="I13" s="156">
        <v>0.13600000000000001</v>
      </c>
      <c r="J13" s="156">
        <v>0.40799999999999997</v>
      </c>
      <c r="K13" s="156">
        <v>0.16800000000000001</v>
      </c>
      <c r="L13" s="156">
        <v>2.7E-2</v>
      </c>
      <c r="M13" s="156">
        <v>1.0999999999999999E-2</v>
      </c>
      <c r="N13" s="156">
        <v>4.2999999999999997E-2</v>
      </c>
      <c r="O13" s="156">
        <v>0.19600000000000001</v>
      </c>
      <c r="P13" s="156">
        <v>5.3999999999999999E-2</v>
      </c>
      <c r="Q13" s="156">
        <v>0.14699999999999999</v>
      </c>
      <c r="R13" s="156">
        <v>0.06</v>
      </c>
      <c r="S13" s="156">
        <v>0.26100000000000001</v>
      </c>
      <c r="T13" s="156">
        <v>1.0999999999999999E-2</v>
      </c>
      <c r="U13" s="156">
        <v>0.158</v>
      </c>
      <c r="V13" s="157">
        <v>1.0999999999999999E-2</v>
      </c>
      <c r="W13" s="142"/>
    </row>
    <row r="14" spans="1:23" ht="13.5" x14ac:dyDescent="0.15">
      <c r="A14" s="436"/>
      <c r="B14" s="210" t="s">
        <v>104</v>
      </c>
      <c r="C14" s="211">
        <v>99</v>
      </c>
      <c r="D14" s="212">
        <v>39</v>
      </c>
      <c r="E14" s="213">
        <v>22</v>
      </c>
      <c r="F14" s="153">
        <v>9</v>
      </c>
      <c r="G14" s="153">
        <v>6</v>
      </c>
      <c r="H14" s="153">
        <v>1</v>
      </c>
      <c r="I14" s="153">
        <v>4</v>
      </c>
      <c r="J14" s="153">
        <v>29</v>
      </c>
      <c r="K14" s="153">
        <v>13</v>
      </c>
      <c r="L14" s="153">
        <v>2</v>
      </c>
      <c r="M14" s="153">
        <v>2</v>
      </c>
      <c r="N14" s="153">
        <v>13</v>
      </c>
      <c r="O14" s="153">
        <v>12</v>
      </c>
      <c r="P14" s="153">
        <v>7</v>
      </c>
      <c r="Q14" s="153">
        <v>10</v>
      </c>
      <c r="R14" s="153">
        <v>5</v>
      </c>
      <c r="S14" s="153">
        <v>17</v>
      </c>
      <c r="T14" s="213">
        <v>1</v>
      </c>
      <c r="U14" s="213">
        <v>26</v>
      </c>
      <c r="V14" s="214">
        <v>0</v>
      </c>
      <c r="W14" s="142"/>
    </row>
    <row r="15" spans="1:23" ht="13.5" x14ac:dyDescent="0.15">
      <c r="A15" s="436"/>
      <c r="B15" s="155"/>
      <c r="C15" s="43">
        <v>1</v>
      </c>
      <c r="D15" s="197">
        <v>0.39400000000000002</v>
      </c>
      <c r="E15" s="156">
        <v>0.222</v>
      </c>
      <c r="F15" s="156">
        <v>9.0999999999999998E-2</v>
      </c>
      <c r="G15" s="156">
        <v>6.0999999999999999E-2</v>
      </c>
      <c r="H15" s="156">
        <v>0.01</v>
      </c>
      <c r="I15" s="156">
        <v>0.04</v>
      </c>
      <c r="J15" s="156">
        <v>0.29299999999999998</v>
      </c>
      <c r="K15" s="156">
        <v>0.13100000000000001</v>
      </c>
      <c r="L15" s="156">
        <v>0.02</v>
      </c>
      <c r="M15" s="156">
        <v>0.02</v>
      </c>
      <c r="N15" s="156">
        <v>0.13100000000000001</v>
      </c>
      <c r="O15" s="156">
        <v>0.121</v>
      </c>
      <c r="P15" s="156">
        <v>7.0999999999999994E-2</v>
      </c>
      <c r="Q15" s="156">
        <v>0.10100000000000001</v>
      </c>
      <c r="R15" s="156">
        <v>5.0999999999999997E-2</v>
      </c>
      <c r="S15" s="156">
        <v>0.17199999999999999</v>
      </c>
      <c r="T15" s="156">
        <v>0.01</v>
      </c>
      <c r="U15" s="156">
        <v>0.26300000000000001</v>
      </c>
      <c r="V15" s="157">
        <v>0</v>
      </c>
      <c r="W15" s="142"/>
    </row>
    <row r="16" spans="1:23" ht="13.5" x14ac:dyDescent="0.15">
      <c r="A16" s="436"/>
      <c r="B16" s="210" t="s">
        <v>103</v>
      </c>
      <c r="C16" s="211">
        <v>118</v>
      </c>
      <c r="D16" s="212">
        <v>70</v>
      </c>
      <c r="E16" s="213">
        <v>16</v>
      </c>
      <c r="F16" s="153">
        <v>7</v>
      </c>
      <c r="G16" s="153">
        <v>1</v>
      </c>
      <c r="H16" s="153">
        <v>0</v>
      </c>
      <c r="I16" s="153">
        <v>12</v>
      </c>
      <c r="J16" s="153">
        <v>61</v>
      </c>
      <c r="K16" s="153">
        <v>16</v>
      </c>
      <c r="L16" s="153">
        <v>4</v>
      </c>
      <c r="M16" s="153">
        <v>0</v>
      </c>
      <c r="N16" s="153">
        <v>6</v>
      </c>
      <c r="O16" s="153">
        <v>14</v>
      </c>
      <c r="P16" s="153">
        <v>3</v>
      </c>
      <c r="Q16" s="153">
        <v>6</v>
      </c>
      <c r="R16" s="153">
        <v>1</v>
      </c>
      <c r="S16" s="153">
        <v>20</v>
      </c>
      <c r="T16" s="213">
        <v>2</v>
      </c>
      <c r="U16" s="213">
        <v>27</v>
      </c>
      <c r="V16" s="214">
        <v>2</v>
      </c>
      <c r="W16" s="142"/>
    </row>
    <row r="17" spans="1:23" ht="14.25" thickBot="1" x14ac:dyDescent="0.2">
      <c r="A17" s="437"/>
      <c r="B17" s="166"/>
      <c r="C17" s="167">
        <v>1</v>
      </c>
      <c r="D17" s="201">
        <v>0.59299999999999997</v>
      </c>
      <c r="E17" s="168">
        <v>0.13600000000000001</v>
      </c>
      <c r="F17" s="168">
        <v>5.8999999999999997E-2</v>
      </c>
      <c r="G17" s="168">
        <v>8.0000000000000002E-3</v>
      </c>
      <c r="H17" s="168">
        <v>0</v>
      </c>
      <c r="I17" s="168">
        <v>0.10199999999999999</v>
      </c>
      <c r="J17" s="168">
        <v>0.51700000000000002</v>
      </c>
      <c r="K17" s="168">
        <v>0.13600000000000001</v>
      </c>
      <c r="L17" s="168">
        <v>3.4000000000000002E-2</v>
      </c>
      <c r="M17" s="168">
        <v>0</v>
      </c>
      <c r="N17" s="168">
        <v>5.0999999999999997E-2</v>
      </c>
      <c r="O17" s="168">
        <v>0.11899999999999999</v>
      </c>
      <c r="P17" s="168">
        <v>2.5000000000000001E-2</v>
      </c>
      <c r="Q17" s="168">
        <v>5.0999999999999997E-2</v>
      </c>
      <c r="R17" s="168">
        <v>8.0000000000000002E-3</v>
      </c>
      <c r="S17" s="168">
        <v>0.16900000000000001</v>
      </c>
      <c r="T17" s="168">
        <v>1.7000000000000001E-2</v>
      </c>
      <c r="U17" s="168">
        <v>0.22900000000000001</v>
      </c>
      <c r="V17" s="169">
        <v>1.7000000000000001E-2</v>
      </c>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71"/>
  <sheetViews>
    <sheetView workbookViewId="0"/>
  </sheetViews>
  <sheetFormatPr defaultRowHeight="12" x14ac:dyDescent="0.15"/>
  <cols>
    <col min="1" max="1" width="28" customWidth="1"/>
  </cols>
  <sheetData>
    <row r="1" spans="1:6" x14ac:dyDescent="0.15">
      <c r="A1" s="142" t="s">
        <v>274</v>
      </c>
      <c r="B1" s="142"/>
      <c r="C1" s="142"/>
      <c r="D1" s="142"/>
      <c r="E1" s="142"/>
      <c r="F1" s="142"/>
    </row>
    <row r="2" spans="1:6" ht="12.75" thickBot="1" x14ac:dyDescent="0.2">
      <c r="A2" s="142" t="s">
        <v>276</v>
      </c>
      <c r="B2" s="142"/>
      <c r="C2" s="142"/>
      <c r="D2" s="142"/>
      <c r="E2" s="142"/>
      <c r="F2" s="142"/>
    </row>
    <row r="3" spans="1:6" ht="48.75" customHeight="1" thickBot="1" x14ac:dyDescent="0.2">
      <c r="A3" s="202"/>
      <c r="B3" s="79" t="s">
        <v>19</v>
      </c>
      <c r="C3" s="203" t="s">
        <v>271</v>
      </c>
      <c r="D3" s="203" t="s">
        <v>272</v>
      </c>
      <c r="E3" s="41" t="s">
        <v>18</v>
      </c>
      <c r="F3" s="142"/>
    </row>
    <row r="4" spans="1:6" ht="13.5" x14ac:dyDescent="0.15">
      <c r="A4" s="80" t="s">
        <v>24</v>
      </c>
      <c r="B4" s="144">
        <v>2169</v>
      </c>
      <c r="C4" s="145">
        <v>1597</v>
      </c>
      <c r="D4" s="145">
        <v>539</v>
      </c>
      <c r="E4" s="146">
        <v>33</v>
      </c>
      <c r="F4" s="142"/>
    </row>
    <row r="5" spans="1:6" ht="14.25" thickBot="1" x14ac:dyDescent="0.2">
      <c r="A5" s="147"/>
      <c r="B5" s="148">
        <v>1</v>
      </c>
      <c r="C5" s="149">
        <v>0.73599999999999999</v>
      </c>
      <c r="D5" s="149">
        <v>0.249</v>
      </c>
      <c r="E5" s="150">
        <v>1.4999999999999999E-2</v>
      </c>
      <c r="F5" s="142"/>
    </row>
    <row r="6" spans="1:6" ht="13.5" customHeight="1" x14ac:dyDescent="0.15">
      <c r="A6" s="447" t="s">
        <v>273</v>
      </c>
      <c r="B6" s="193">
        <v>246</v>
      </c>
      <c r="C6" s="195">
        <v>183</v>
      </c>
      <c r="D6" s="195">
        <v>62</v>
      </c>
      <c r="E6" s="196">
        <v>1</v>
      </c>
      <c r="F6" s="142"/>
    </row>
    <row r="7" spans="1:6" ht="14.25" thickBot="1" x14ac:dyDescent="0.2">
      <c r="A7" s="448"/>
      <c r="B7" s="167">
        <v>1</v>
      </c>
      <c r="C7" s="168">
        <v>0.74399999999999999</v>
      </c>
      <c r="D7" s="168">
        <v>0.252</v>
      </c>
      <c r="E7" s="169">
        <v>4.0000000000000001E-3</v>
      </c>
      <c r="F7" s="142"/>
    </row>
    <row r="8" spans="1:6" x14ac:dyDescent="0.15">
      <c r="A8" s="142"/>
      <c r="B8" s="142"/>
      <c r="C8" s="142"/>
      <c r="D8" s="142"/>
      <c r="E8" s="142"/>
      <c r="F8" s="142"/>
    </row>
    <row r="9" spans="1:6" x14ac:dyDescent="0.15">
      <c r="A9" s="142"/>
      <c r="B9" s="142"/>
      <c r="C9" s="142"/>
      <c r="D9" s="142"/>
      <c r="E9" s="142"/>
      <c r="F9" s="142"/>
    </row>
    <row r="10" spans="1:6" x14ac:dyDescent="0.15">
      <c r="A10" s="142"/>
      <c r="B10" s="142"/>
      <c r="C10" s="142"/>
      <c r="D10" s="142"/>
      <c r="E10" s="142"/>
      <c r="F10" s="142"/>
    </row>
    <row r="11" spans="1:6" x14ac:dyDescent="0.15">
      <c r="A11" s="142"/>
      <c r="B11" s="142"/>
      <c r="C11" s="142"/>
      <c r="D11" s="142"/>
      <c r="E11" s="142"/>
      <c r="F11" s="142"/>
    </row>
    <row r="12" spans="1:6" x14ac:dyDescent="0.15">
      <c r="A12" s="142"/>
      <c r="B12" s="142"/>
      <c r="C12" s="142"/>
      <c r="D12" s="142"/>
      <c r="E12" s="142"/>
      <c r="F12" s="142"/>
    </row>
    <row r="13" spans="1:6" x14ac:dyDescent="0.15">
      <c r="A13" s="142"/>
      <c r="B13" s="142"/>
      <c r="C13" s="142"/>
      <c r="D13" s="142"/>
      <c r="E13" s="142"/>
      <c r="F13" s="142"/>
    </row>
    <row r="14" spans="1:6" x14ac:dyDescent="0.15">
      <c r="A14" s="142"/>
      <c r="B14" s="142"/>
      <c r="C14" s="142"/>
      <c r="D14" s="142"/>
      <c r="E14" s="142"/>
      <c r="F14" s="142"/>
    </row>
    <row r="15" spans="1:6" x14ac:dyDescent="0.15">
      <c r="A15" s="142"/>
      <c r="B15" s="142"/>
      <c r="C15" s="142"/>
      <c r="D15" s="142"/>
      <c r="E15" s="142"/>
      <c r="F15" s="142"/>
    </row>
    <row r="16" spans="1:6" x14ac:dyDescent="0.15">
      <c r="A16" s="142"/>
      <c r="B16" s="142"/>
      <c r="C16" s="142"/>
      <c r="D16" s="142"/>
      <c r="E16" s="142"/>
      <c r="F16" s="142"/>
    </row>
    <row r="17" spans="1:6" x14ac:dyDescent="0.15">
      <c r="A17" s="142"/>
      <c r="B17" s="142"/>
      <c r="C17" s="142"/>
      <c r="D17" s="142"/>
      <c r="E17" s="142"/>
      <c r="F17" s="142"/>
    </row>
    <row r="18" spans="1:6" x14ac:dyDescent="0.15">
      <c r="A18" s="142"/>
      <c r="B18" s="142"/>
      <c r="C18" s="142"/>
      <c r="D18" s="142"/>
      <c r="E18" s="142"/>
      <c r="F18" s="142"/>
    </row>
    <row r="19" spans="1:6" x14ac:dyDescent="0.15">
      <c r="A19" s="142"/>
      <c r="B19" s="142"/>
      <c r="C19" s="142"/>
      <c r="D19" s="142"/>
      <c r="E19" s="142"/>
      <c r="F19" s="142"/>
    </row>
    <row r="20" spans="1:6" x14ac:dyDescent="0.15">
      <c r="A20" s="142"/>
      <c r="B20" s="142"/>
      <c r="C20" s="142"/>
      <c r="D20" s="142"/>
      <c r="E20" s="142"/>
      <c r="F20" s="142"/>
    </row>
    <row r="21" spans="1:6" x14ac:dyDescent="0.15">
      <c r="A21" s="142"/>
      <c r="B21" s="142"/>
      <c r="C21" s="142"/>
      <c r="D21" s="142"/>
      <c r="E21" s="142"/>
      <c r="F21" s="142"/>
    </row>
    <row r="22" spans="1:6" x14ac:dyDescent="0.15">
      <c r="A22" s="142"/>
      <c r="B22" s="142"/>
      <c r="C22" s="142"/>
      <c r="D22" s="142"/>
      <c r="E22" s="142"/>
      <c r="F22" s="142"/>
    </row>
    <row r="23" spans="1:6" x14ac:dyDescent="0.15">
      <c r="A23" s="142"/>
      <c r="B23" s="142"/>
      <c r="C23" s="142"/>
      <c r="D23" s="142"/>
      <c r="E23" s="142"/>
      <c r="F23" s="142"/>
    </row>
    <row r="24" spans="1:6" x14ac:dyDescent="0.15">
      <c r="A24" s="142"/>
      <c r="B24" s="142"/>
      <c r="C24" s="142"/>
      <c r="D24" s="142"/>
      <c r="E24" s="142"/>
      <c r="F24" s="142"/>
    </row>
    <row r="25" spans="1:6" x14ac:dyDescent="0.15">
      <c r="A25" s="142"/>
      <c r="B25" s="142"/>
      <c r="C25" s="142"/>
      <c r="D25" s="142"/>
      <c r="E25" s="142"/>
      <c r="F25" s="142"/>
    </row>
    <row r="26" spans="1:6" x14ac:dyDescent="0.15">
      <c r="A26" s="142"/>
      <c r="B26" s="142"/>
      <c r="C26" s="142"/>
      <c r="D26" s="142"/>
      <c r="E26" s="142"/>
      <c r="F26" s="142"/>
    </row>
    <row r="27" spans="1:6" x14ac:dyDescent="0.15">
      <c r="A27" s="142"/>
      <c r="B27" s="142"/>
      <c r="C27" s="142"/>
      <c r="D27" s="142"/>
      <c r="E27" s="142"/>
      <c r="F27" s="142"/>
    </row>
    <row r="28" spans="1:6" x14ac:dyDescent="0.15">
      <c r="A28" s="142"/>
      <c r="B28" s="142"/>
      <c r="C28" s="142"/>
      <c r="D28" s="142"/>
      <c r="E28" s="142"/>
      <c r="F28" s="142"/>
    </row>
    <row r="29" spans="1:6" x14ac:dyDescent="0.15">
      <c r="A29" s="142"/>
      <c r="B29" s="142"/>
      <c r="C29" s="142"/>
      <c r="D29" s="142"/>
      <c r="E29" s="142"/>
      <c r="F29" s="142"/>
    </row>
    <row r="30" spans="1:6" x14ac:dyDescent="0.15">
      <c r="A30" s="142"/>
      <c r="B30" s="142"/>
      <c r="C30" s="142"/>
      <c r="D30" s="142"/>
      <c r="E30" s="142"/>
      <c r="F30" s="142"/>
    </row>
    <row r="31" spans="1:6" x14ac:dyDescent="0.15">
      <c r="A31" s="142"/>
      <c r="B31" s="142"/>
      <c r="C31" s="142"/>
      <c r="D31" s="142"/>
      <c r="E31" s="142"/>
      <c r="F31" s="142"/>
    </row>
    <row r="32" spans="1:6" x14ac:dyDescent="0.15">
      <c r="A32" s="142"/>
      <c r="B32" s="142"/>
      <c r="C32" s="142"/>
      <c r="D32" s="142"/>
      <c r="E32" s="142"/>
      <c r="F32" s="142"/>
    </row>
    <row r="33" spans="1:6" x14ac:dyDescent="0.15">
      <c r="A33" s="142"/>
      <c r="B33" s="142"/>
      <c r="C33" s="142"/>
      <c r="D33" s="142"/>
      <c r="E33" s="142"/>
      <c r="F33" s="142"/>
    </row>
    <row r="34" spans="1:6" x14ac:dyDescent="0.15">
      <c r="A34" s="142"/>
      <c r="B34" s="142"/>
      <c r="C34" s="142"/>
      <c r="D34" s="142"/>
      <c r="E34" s="142"/>
      <c r="F34" s="142"/>
    </row>
    <row r="35" spans="1:6" x14ac:dyDescent="0.15">
      <c r="A35" s="142"/>
      <c r="B35" s="142"/>
      <c r="C35" s="142"/>
      <c r="D35" s="142"/>
      <c r="E35" s="142"/>
      <c r="F35" s="142"/>
    </row>
    <row r="36" spans="1:6" x14ac:dyDescent="0.15">
      <c r="A36" s="142"/>
      <c r="B36" s="142"/>
      <c r="C36" s="142"/>
      <c r="D36" s="142"/>
      <c r="E36" s="142"/>
      <c r="F36" s="142"/>
    </row>
    <row r="37" spans="1:6" x14ac:dyDescent="0.15">
      <c r="A37" s="142"/>
      <c r="B37" s="142"/>
      <c r="C37" s="142"/>
      <c r="D37" s="142"/>
      <c r="E37" s="142"/>
      <c r="F37" s="142"/>
    </row>
    <row r="38" spans="1:6" x14ac:dyDescent="0.15">
      <c r="A38" s="142"/>
      <c r="B38" s="142"/>
      <c r="C38" s="142"/>
      <c r="D38" s="142"/>
      <c r="E38" s="142"/>
      <c r="F38" s="142"/>
    </row>
    <row r="39" spans="1:6" x14ac:dyDescent="0.15">
      <c r="A39" s="142"/>
      <c r="B39" s="142"/>
      <c r="C39" s="142"/>
      <c r="D39" s="142"/>
      <c r="E39" s="142"/>
      <c r="F39" s="142"/>
    </row>
    <row r="40" spans="1:6" x14ac:dyDescent="0.15">
      <c r="A40" s="142"/>
      <c r="B40" s="142"/>
      <c r="C40" s="142"/>
      <c r="D40" s="142"/>
      <c r="E40" s="142"/>
      <c r="F40" s="142"/>
    </row>
    <row r="41" spans="1:6" x14ac:dyDescent="0.15">
      <c r="A41" s="142"/>
      <c r="B41" s="142"/>
      <c r="C41" s="142"/>
      <c r="D41" s="142"/>
      <c r="E41" s="142"/>
      <c r="F41" s="142"/>
    </row>
    <row r="42" spans="1:6" x14ac:dyDescent="0.15">
      <c r="A42" s="142"/>
      <c r="B42" s="142"/>
      <c r="C42" s="142"/>
      <c r="D42" s="142"/>
      <c r="E42" s="142"/>
      <c r="F42" s="142"/>
    </row>
    <row r="43" spans="1:6" x14ac:dyDescent="0.15">
      <c r="A43" s="142"/>
      <c r="B43" s="142"/>
      <c r="C43" s="142"/>
      <c r="D43" s="142"/>
      <c r="E43" s="142"/>
      <c r="F43" s="142"/>
    </row>
    <row r="44" spans="1:6" x14ac:dyDescent="0.15">
      <c r="A44" s="142"/>
      <c r="B44" s="142"/>
      <c r="C44" s="142"/>
      <c r="D44" s="142"/>
      <c r="E44" s="142"/>
      <c r="F44" s="142"/>
    </row>
    <row r="45" spans="1:6" x14ac:dyDescent="0.15">
      <c r="A45" s="142"/>
      <c r="B45" s="142"/>
      <c r="C45" s="142"/>
      <c r="D45" s="142"/>
      <c r="E45" s="142"/>
      <c r="F45" s="142"/>
    </row>
    <row r="46" spans="1:6" x14ac:dyDescent="0.15">
      <c r="A46" s="142"/>
      <c r="B46" s="142"/>
      <c r="C46" s="142"/>
      <c r="D46" s="142"/>
      <c r="E46" s="142"/>
      <c r="F46" s="142"/>
    </row>
    <row r="47" spans="1:6" x14ac:dyDescent="0.15">
      <c r="A47" s="142"/>
      <c r="B47" s="142"/>
      <c r="C47" s="142"/>
      <c r="D47" s="142"/>
      <c r="E47" s="142"/>
      <c r="F47" s="142"/>
    </row>
    <row r="48" spans="1:6" x14ac:dyDescent="0.15">
      <c r="A48" s="142"/>
      <c r="B48" s="142"/>
      <c r="C48" s="142"/>
      <c r="D48" s="142"/>
      <c r="E48" s="142"/>
      <c r="F48" s="142"/>
    </row>
    <row r="49" spans="1:6" x14ac:dyDescent="0.15">
      <c r="A49" s="142"/>
      <c r="B49" s="142"/>
      <c r="C49" s="142"/>
      <c r="D49" s="142"/>
      <c r="E49" s="142"/>
      <c r="F49" s="142"/>
    </row>
    <row r="50" spans="1:6" x14ac:dyDescent="0.15">
      <c r="A50" s="142"/>
      <c r="B50" s="142"/>
      <c r="C50" s="142"/>
      <c r="D50" s="142"/>
      <c r="E50" s="142"/>
      <c r="F50" s="142"/>
    </row>
    <row r="51" spans="1:6" x14ac:dyDescent="0.15">
      <c r="A51" s="142"/>
      <c r="B51" s="142"/>
      <c r="C51" s="142"/>
      <c r="D51" s="142"/>
      <c r="E51" s="142"/>
      <c r="F51" s="142"/>
    </row>
    <row r="52" spans="1:6" x14ac:dyDescent="0.15">
      <c r="A52" s="142"/>
      <c r="B52" s="142"/>
      <c r="C52" s="142"/>
      <c r="D52" s="142"/>
      <c r="E52" s="142"/>
      <c r="F52" s="142"/>
    </row>
    <row r="53" spans="1:6" x14ac:dyDescent="0.15">
      <c r="A53" s="142"/>
      <c r="B53" s="142"/>
      <c r="C53" s="142"/>
      <c r="D53" s="142"/>
      <c r="E53" s="142"/>
      <c r="F53" s="142"/>
    </row>
    <row r="54" spans="1:6" x14ac:dyDescent="0.15">
      <c r="A54" s="142"/>
      <c r="B54" s="142"/>
      <c r="C54" s="142"/>
      <c r="D54" s="142"/>
      <c r="E54" s="142"/>
      <c r="F54" s="142"/>
    </row>
    <row r="55" spans="1:6" x14ac:dyDescent="0.15">
      <c r="A55" s="142"/>
      <c r="B55" s="142"/>
      <c r="C55" s="142"/>
      <c r="D55" s="142"/>
      <c r="E55" s="142"/>
      <c r="F55" s="142"/>
    </row>
    <row r="56" spans="1:6" x14ac:dyDescent="0.15">
      <c r="A56" s="142"/>
      <c r="B56" s="142"/>
      <c r="C56" s="142"/>
      <c r="D56" s="142"/>
      <c r="E56" s="142"/>
      <c r="F56" s="142"/>
    </row>
    <row r="57" spans="1:6" x14ac:dyDescent="0.15">
      <c r="A57" s="142"/>
      <c r="B57" s="142"/>
      <c r="C57" s="142"/>
      <c r="D57" s="142"/>
      <c r="E57" s="142"/>
      <c r="F57" s="142"/>
    </row>
    <row r="58" spans="1:6" x14ac:dyDescent="0.15">
      <c r="A58" s="142"/>
      <c r="B58" s="142"/>
      <c r="C58" s="142"/>
      <c r="D58" s="142"/>
      <c r="E58" s="142"/>
      <c r="F58" s="142"/>
    </row>
    <row r="59" spans="1:6" x14ac:dyDescent="0.15">
      <c r="A59" s="142"/>
      <c r="B59" s="142"/>
      <c r="C59" s="142"/>
      <c r="D59" s="142"/>
      <c r="E59" s="142"/>
      <c r="F59" s="142"/>
    </row>
    <row r="60" spans="1:6" x14ac:dyDescent="0.15">
      <c r="A60" s="142"/>
      <c r="B60" s="142"/>
      <c r="C60" s="142"/>
      <c r="D60" s="142"/>
      <c r="E60" s="142"/>
      <c r="F60" s="142"/>
    </row>
    <row r="61" spans="1:6" x14ac:dyDescent="0.15">
      <c r="A61" s="142"/>
      <c r="B61" s="142"/>
      <c r="C61" s="142"/>
      <c r="D61" s="142"/>
      <c r="E61" s="142"/>
      <c r="F61" s="142"/>
    </row>
    <row r="62" spans="1:6" x14ac:dyDescent="0.15">
      <c r="A62" s="142"/>
      <c r="B62" s="142"/>
      <c r="C62" s="142"/>
      <c r="D62" s="142"/>
      <c r="E62" s="142"/>
      <c r="F62" s="142"/>
    </row>
    <row r="63" spans="1:6" x14ac:dyDescent="0.15">
      <c r="A63" s="142"/>
      <c r="B63" s="142"/>
      <c r="C63" s="142"/>
      <c r="D63" s="142"/>
      <c r="E63" s="142"/>
      <c r="F63" s="142"/>
    </row>
    <row r="64" spans="1:6" x14ac:dyDescent="0.15">
      <c r="A64" s="142"/>
      <c r="B64" s="142"/>
      <c r="C64" s="142"/>
      <c r="D64" s="142"/>
      <c r="E64" s="142"/>
      <c r="F64" s="142"/>
    </row>
    <row r="65" spans="1:6" x14ac:dyDescent="0.15">
      <c r="A65" s="142"/>
      <c r="B65" s="142"/>
      <c r="C65" s="142"/>
      <c r="D65" s="142"/>
      <c r="E65" s="142"/>
      <c r="F65" s="142"/>
    </row>
    <row r="66" spans="1:6" x14ac:dyDescent="0.15">
      <c r="A66" s="142"/>
      <c r="B66" s="142"/>
      <c r="C66" s="142"/>
      <c r="D66" s="142"/>
      <c r="E66" s="142"/>
      <c r="F66" s="142"/>
    </row>
    <row r="67" spans="1:6" x14ac:dyDescent="0.15">
      <c r="A67" s="142"/>
      <c r="B67" s="142"/>
      <c r="C67" s="142"/>
      <c r="D67" s="142"/>
      <c r="E67" s="142"/>
      <c r="F67" s="142"/>
    </row>
    <row r="68" spans="1:6" x14ac:dyDescent="0.15">
      <c r="A68" s="142"/>
      <c r="B68" s="142"/>
      <c r="C68" s="142"/>
      <c r="D68" s="142"/>
      <c r="E68" s="142"/>
      <c r="F68" s="142"/>
    </row>
    <row r="69" spans="1:6" x14ac:dyDescent="0.15">
      <c r="A69" s="142"/>
      <c r="B69" s="142"/>
      <c r="C69" s="142"/>
      <c r="D69" s="142"/>
      <c r="E69" s="142"/>
      <c r="F69" s="142"/>
    </row>
    <row r="70" spans="1:6" x14ac:dyDescent="0.15">
      <c r="A70" s="142"/>
      <c r="B70" s="142"/>
      <c r="C70" s="142"/>
      <c r="D70" s="142"/>
      <c r="E70" s="142"/>
      <c r="F70" s="142"/>
    </row>
    <row r="71" spans="1:6" x14ac:dyDescent="0.15">
      <c r="A71" s="142"/>
      <c r="B71" s="142"/>
      <c r="C71" s="142"/>
      <c r="D71" s="142"/>
      <c r="E71" s="142"/>
      <c r="F71" s="142"/>
    </row>
    <row r="72" spans="1:6" x14ac:dyDescent="0.15">
      <c r="A72" s="142"/>
      <c r="B72" s="142"/>
      <c r="C72" s="142"/>
      <c r="D72" s="142"/>
      <c r="E72" s="142"/>
      <c r="F72" s="142"/>
    </row>
    <row r="73" spans="1:6" x14ac:dyDescent="0.15">
      <c r="A73" s="142"/>
      <c r="B73" s="142"/>
      <c r="C73" s="142"/>
      <c r="D73" s="142"/>
      <c r="E73" s="142"/>
      <c r="F73" s="142"/>
    </row>
    <row r="74" spans="1:6" x14ac:dyDescent="0.15">
      <c r="A74" s="142"/>
      <c r="B74" s="142"/>
      <c r="C74" s="142"/>
      <c r="D74" s="142"/>
      <c r="E74" s="142"/>
      <c r="F74" s="142"/>
    </row>
    <row r="75" spans="1:6" x14ac:dyDescent="0.15">
      <c r="A75" s="142"/>
      <c r="B75" s="142"/>
      <c r="C75" s="142"/>
      <c r="D75" s="142"/>
      <c r="E75" s="142"/>
      <c r="F75" s="142"/>
    </row>
    <row r="76" spans="1:6" x14ac:dyDescent="0.15">
      <c r="A76" s="142"/>
      <c r="B76" s="142"/>
      <c r="C76" s="142"/>
      <c r="D76" s="142"/>
      <c r="E76" s="142"/>
      <c r="F76" s="142"/>
    </row>
    <row r="77" spans="1:6" x14ac:dyDescent="0.15">
      <c r="A77" s="142"/>
      <c r="B77" s="142"/>
      <c r="C77" s="142"/>
      <c r="D77" s="142"/>
      <c r="E77" s="142"/>
      <c r="F77" s="142"/>
    </row>
    <row r="78" spans="1:6" x14ac:dyDescent="0.15">
      <c r="A78" s="142"/>
      <c r="B78" s="142"/>
      <c r="C78" s="142"/>
      <c r="D78" s="142"/>
      <c r="E78" s="142"/>
      <c r="F78" s="142"/>
    </row>
    <row r="79" spans="1:6" x14ac:dyDescent="0.15">
      <c r="A79" s="142"/>
      <c r="B79" s="142"/>
      <c r="C79" s="142"/>
      <c r="D79" s="142"/>
      <c r="E79" s="142"/>
      <c r="F79" s="142"/>
    </row>
    <row r="80" spans="1:6" x14ac:dyDescent="0.15">
      <c r="A80" s="142"/>
      <c r="B80" s="142"/>
      <c r="C80" s="142"/>
      <c r="D80" s="142"/>
      <c r="E80" s="142"/>
      <c r="F80" s="142"/>
    </row>
    <row r="81" spans="1:6" x14ac:dyDescent="0.15">
      <c r="A81" s="142"/>
      <c r="B81" s="142"/>
      <c r="C81" s="142"/>
      <c r="D81" s="142"/>
      <c r="E81" s="142"/>
      <c r="F81" s="142"/>
    </row>
    <row r="82" spans="1:6" x14ac:dyDescent="0.15">
      <c r="A82" s="142"/>
      <c r="B82" s="142"/>
      <c r="C82" s="142"/>
      <c r="D82" s="142"/>
      <c r="E82" s="142"/>
      <c r="F82" s="142"/>
    </row>
    <row r="83" spans="1:6" x14ac:dyDescent="0.15">
      <c r="A83" s="142"/>
      <c r="B83" s="142"/>
      <c r="C83" s="142"/>
      <c r="D83" s="142"/>
      <c r="E83" s="142"/>
      <c r="F83" s="142"/>
    </row>
    <row r="84" spans="1:6" x14ac:dyDescent="0.15">
      <c r="A84" s="142"/>
      <c r="B84" s="142"/>
      <c r="C84" s="142"/>
      <c r="D84" s="142"/>
      <c r="E84" s="142"/>
      <c r="F84" s="142"/>
    </row>
    <row r="85" spans="1:6" x14ac:dyDescent="0.15">
      <c r="A85" s="142"/>
      <c r="B85" s="142"/>
      <c r="C85" s="142"/>
      <c r="D85" s="142"/>
      <c r="E85" s="142"/>
      <c r="F85" s="142"/>
    </row>
    <row r="86" spans="1:6" x14ac:dyDescent="0.15">
      <c r="A86" s="142"/>
      <c r="B86" s="142"/>
      <c r="C86" s="142"/>
      <c r="D86" s="142"/>
      <c r="E86" s="142"/>
      <c r="F86" s="142"/>
    </row>
    <row r="87" spans="1:6" x14ac:dyDescent="0.15">
      <c r="A87" s="142"/>
      <c r="B87" s="142"/>
      <c r="C87" s="142"/>
      <c r="D87" s="142"/>
      <c r="E87" s="142"/>
      <c r="F87" s="142"/>
    </row>
    <row r="88" spans="1:6" x14ac:dyDescent="0.15">
      <c r="A88" s="142"/>
      <c r="B88" s="142"/>
      <c r="C88" s="142"/>
      <c r="D88" s="142"/>
      <c r="E88" s="142"/>
      <c r="F88" s="142"/>
    </row>
    <row r="89" spans="1:6" x14ac:dyDescent="0.15">
      <c r="A89" s="142"/>
      <c r="B89" s="142"/>
      <c r="C89" s="142"/>
      <c r="D89" s="142"/>
      <c r="E89" s="142"/>
      <c r="F89" s="142"/>
    </row>
    <row r="90" spans="1:6" x14ac:dyDescent="0.15">
      <c r="A90" s="142"/>
      <c r="B90" s="142"/>
      <c r="C90" s="142"/>
      <c r="D90" s="142"/>
      <c r="E90" s="142"/>
      <c r="F90" s="142"/>
    </row>
    <row r="91" spans="1:6" x14ac:dyDescent="0.15">
      <c r="A91" s="142"/>
      <c r="B91" s="142"/>
      <c r="C91" s="142"/>
      <c r="D91" s="142"/>
      <c r="E91" s="142"/>
      <c r="F91" s="142"/>
    </row>
    <row r="92" spans="1:6" x14ac:dyDescent="0.15">
      <c r="A92" s="142"/>
      <c r="B92" s="142"/>
      <c r="C92" s="142"/>
      <c r="D92" s="142"/>
      <c r="E92" s="142"/>
      <c r="F92" s="142"/>
    </row>
    <row r="93" spans="1:6" x14ac:dyDescent="0.15">
      <c r="A93" s="142"/>
      <c r="B93" s="142"/>
      <c r="C93" s="142"/>
      <c r="D93" s="142"/>
      <c r="E93" s="142"/>
      <c r="F93" s="142"/>
    </row>
    <row r="94" spans="1:6" x14ac:dyDescent="0.15">
      <c r="A94" s="142"/>
      <c r="B94" s="142"/>
      <c r="C94" s="142"/>
      <c r="D94" s="142"/>
      <c r="E94" s="142"/>
      <c r="F94" s="142"/>
    </row>
    <row r="95" spans="1:6" x14ac:dyDescent="0.15">
      <c r="A95" s="142"/>
      <c r="B95" s="142"/>
      <c r="C95" s="142"/>
      <c r="D95" s="142"/>
      <c r="E95" s="142"/>
      <c r="F95" s="142"/>
    </row>
    <row r="96" spans="1:6" x14ac:dyDescent="0.15">
      <c r="A96" s="142"/>
      <c r="B96" s="142"/>
      <c r="C96" s="142"/>
      <c r="D96" s="142"/>
      <c r="E96" s="142"/>
      <c r="F96" s="142"/>
    </row>
    <row r="97" spans="1:6" x14ac:dyDescent="0.15">
      <c r="A97" s="142"/>
      <c r="B97" s="142"/>
      <c r="C97" s="142"/>
      <c r="D97" s="142"/>
      <c r="E97" s="142"/>
      <c r="F97" s="142"/>
    </row>
    <row r="98" spans="1:6" x14ac:dyDescent="0.15">
      <c r="A98" s="142"/>
      <c r="B98" s="142"/>
      <c r="C98" s="142"/>
      <c r="D98" s="142"/>
      <c r="E98" s="142"/>
      <c r="F98" s="142"/>
    </row>
    <row r="99" spans="1:6" x14ac:dyDescent="0.15">
      <c r="A99" s="142"/>
      <c r="B99" s="142"/>
      <c r="C99" s="142"/>
      <c r="D99" s="142"/>
      <c r="E99" s="142"/>
      <c r="F99" s="142"/>
    </row>
    <row r="100" spans="1:6" x14ac:dyDescent="0.15">
      <c r="A100" s="142"/>
      <c r="B100" s="142"/>
      <c r="C100" s="142"/>
      <c r="D100" s="142"/>
      <c r="E100" s="142"/>
      <c r="F100" s="142"/>
    </row>
    <row r="101" spans="1:6" x14ac:dyDescent="0.15">
      <c r="A101" s="142"/>
      <c r="B101" s="142"/>
      <c r="C101" s="142"/>
      <c r="D101" s="142"/>
      <c r="E101" s="142"/>
      <c r="F101" s="142"/>
    </row>
    <row r="102" spans="1:6" x14ac:dyDescent="0.15">
      <c r="A102" s="142"/>
      <c r="B102" s="142"/>
      <c r="C102" s="142"/>
      <c r="D102" s="142"/>
      <c r="E102" s="142"/>
      <c r="F102" s="142"/>
    </row>
    <row r="103" spans="1:6" x14ac:dyDescent="0.15">
      <c r="A103" s="142"/>
      <c r="B103" s="142"/>
      <c r="C103" s="142"/>
      <c r="D103" s="142"/>
      <c r="E103" s="142"/>
      <c r="F103" s="142"/>
    </row>
    <row r="104" spans="1:6" x14ac:dyDescent="0.15">
      <c r="A104" s="142"/>
      <c r="B104" s="142"/>
      <c r="C104" s="142"/>
      <c r="D104" s="142"/>
      <c r="E104" s="142"/>
      <c r="F104" s="142"/>
    </row>
    <row r="105" spans="1:6" x14ac:dyDescent="0.15">
      <c r="A105" s="142"/>
      <c r="B105" s="142"/>
      <c r="C105" s="142"/>
      <c r="D105" s="142"/>
      <c r="E105" s="142"/>
      <c r="F105" s="142"/>
    </row>
    <row r="106" spans="1:6" x14ac:dyDescent="0.15">
      <c r="A106" s="142"/>
      <c r="B106" s="142"/>
      <c r="C106" s="142"/>
      <c r="D106" s="142"/>
      <c r="E106" s="142"/>
      <c r="F106" s="142"/>
    </row>
    <row r="107" spans="1:6" x14ac:dyDescent="0.15">
      <c r="A107" s="142"/>
      <c r="B107" s="142"/>
      <c r="C107" s="142"/>
      <c r="D107" s="142"/>
      <c r="E107" s="142"/>
      <c r="F107" s="142"/>
    </row>
    <row r="108" spans="1:6" x14ac:dyDescent="0.15">
      <c r="A108" s="142"/>
      <c r="B108" s="142"/>
      <c r="C108" s="142"/>
      <c r="D108" s="142"/>
      <c r="E108" s="142"/>
      <c r="F108" s="142"/>
    </row>
    <row r="109" spans="1:6" x14ac:dyDescent="0.15">
      <c r="A109" s="142"/>
      <c r="B109" s="142"/>
      <c r="C109" s="142"/>
      <c r="D109" s="142"/>
      <c r="E109" s="142"/>
      <c r="F109" s="142"/>
    </row>
    <row r="110" spans="1:6" x14ac:dyDescent="0.15">
      <c r="A110" s="142"/>
      <c r="B110" s="142"/>
      <c r="C110" s="142"/>
      <c r="D110" s="142"/>
      <c r="E110" s="142"/>
      <c r="F110" s="142"/>
    </row>
    <row r="111" spans="1:6" x14ac:dyDescent="0.15">
      <c r="A111" s="142"/>
      <c r="B111" s="142"/>
      <c r="C111" s="142"/>
      <c r="D111" s="142"/>
      <c r="E111" s="142"/>
      <c r="F111" s="142"/>
    </row>
    <row r="112" spans="1:6" x14ac:dyDescent="0.15">
      <c r="A112" s="142"/>
      <c r="B112" s="142"/>
      <c r="C112" s="142"/>
      <c r="D112" s="142"/>
      <c r="E112" s="142"/>
      <c r="F112" s="142"/>
    </row>
    <row r="113" spans="1:6" x14ac:dyDescent="0.15">
      <c r="A113" s="142"/>
      <c r="B113" s="142"/>
      <c r="C113" s="142"/>
      <c r="D113" s="142"/>
      <c r="E113" s="142"/>
      <c r="F113" s="142"/>
    </row>
    <row r="114" spans="1:6" x14ac:dyDescent="0.15">
      <c r="A114" s="142"/>
      <c r="B114" s="142"/>
      <c r="C114" s="142"/>
      <c r="D114" s="142"/>
      <c r="E114" s="142"/>
      <c r="F114" s="142"/>
    </row>
    <row r="115" spans="1:6" x14ac:dyDescent="0.15">
      <c r="A115" s="142"/>
      <c r="B115" s="142"/>
      <c r="C115" s="142"/>
      <c r="D115" s="142"/>
      <c r="E115" s="142"/>
      <c r="F115" s="142"/>
    </row>
    <row r="116" spans="1:6" x14ac:dyDescent="0.15">
      <c r="A116" s="142"/>
      <c r="B116" s="142"/>
      <c r="C116" s="142"/>
      <c r="D116" s="142"/>
      <c r="E116" s="142"/>
      <c r="F116" s="142"/>
    </row>
    <row r="117" spans="1:6" x14ac:dyDescent="0.15">
      <c r="A117" s="142"/>
      <c r="B117" s="142"/>
      <c r="C117" s="142"/>
      <c r="D117" s="142"/>
      <c r="E117" s="142"/>
      <c r="F117" s="142"/>
    </row>
    <row r="118" spans="1:6" x14ac:dyDescent="0.15">
      <c r="A118" s="142"/>
      <c r="B118" s="142"/>
      <c r="C118" s="142"/>
      <c r="D118" s="142"/>
      <c r="E118" s="142"/>
      <c r="F118" s="142"/>
    </row>
    <row r="119" spans="1:6" x14ac:dyDescent="0.15">
      <c r="A119" s="142"/>
      <c r="B119" s="142"/>
      <c r="C119" s="142"/>
      <c r="D119" s="142"/>
      <c r="E119" s="142"/>
      <c r="F119" s="142"/>
    </row>
    <row r="120" spans="1:6" x14ac:dyDescent="0.15">
      <c r="A120" s="142"/>
      <c r="B120" s="142"/>
      <c r="C120" s="142"/>
      <c r="D120" s="142"/>
      <c r="E120" s="142"/>
      <c r="F120" s="142"/>
    </row>
    <row r="121" spans="1:6" x14ac:dyDescent="0.15">
      <c r="A121" s="142"/>
      <c r="B121" s="142"/>
      <c r="C121" s="142"/>
      <c r="D121" s="142"/>
      <c r="E121" s="142"/>
      <c r="F121" s="142"/>
    </row>
    <row r="122" spans="1:6" x14ac:dyDescent="0.15">
      <c r="A122" s="142"/>
      <c r="B122" s="142"/>
      <c r="C122" s="142"/>
      <c r="D122" s="142"/>
      <c r="E122" s="142"/>
      <c r="F122" s="142"/>
    </row>
    <row r="123" spans="1:6" x14ac:dyDescent="0.15">
      <c r="A123" s="142"/>
      <c r="B123" s="142"/>
      <c r="C123" s="142"/>
      <c r="D123" s="142"/>
      <c r="E123" s="142"/>
      <c r="F123" s="142"/>
    </row>
    <row r="124" spans="1:6" x14ac:dyDescent="0.15">
      <c r="A124" s="142"/>
      <c r="B124" s="142"/>
      <c r="C124" s="142"/>
      <c r="D124" s="142"/>
      <c r="E124" s="142"/>
      <c r="F124" s="142"/>
    </row>
    <row r="125" spans="1:6" x14ac:dyDescent="0.15">
      <c r="A125" s="142"/>
      <c r="B125" s="142"/>
      <c r="C125" s="142"/>
      <c r="D125" s="142"/>
      <c r="E125" s="142"/>
      <c r="F125" s="142"/>
    </row>
    <row r="126" spans="1:6" x14ac:dyDescent="0.15">
      <c r="A126" s="142"/>
      <c r="B126" s="142"/>
      <c r="C126" s="142"/>
      <c r="D126" s="142"/>
      <c r="E126" s="142"/>
      <c r="F126" s="142"/>
    </row>
    <row r="127" spans="1:6" x14ac:dyDescent="0.15">
      <c r="A127" s="142"/>
      <c r="B127" s="142"/>
      <c r="C127" s="142"/>
      <c r="D127" s="142"/>
      <c r="E127" s="142"/>
      <c r="F127" s="142"/>
    </row>
    <row r="128" spans="1:6" x14ac:dyDescent="0.15">
      <c r="A128" s="142"/>
      <c r="B128" s="142"/>
      <c r="C128" s="142"/>
      <c r="D128" s="142"/>
      <c r="E128" s="142"/>
      <c r="F128" s="142"/>
    </row>
    <row r="129" spans="1:6" x14ac:dyDescent="0.15">
      <c r="A129" s="142"/>
      <c r="B129" s="142"/>
      <c r="C129" s="142"/>
      <c r="D129" s="142"/>
      <c r="E129" s="142"/>
      <c r="F129" s="142"/>
    </row>
    <row r="130" spans="1:6" x14ac:dyDescent="0.15">
      <c r="A130" s="142"/>
      <c r="B130" s="142"/>
      <c r="C130" s="142"/>
      <c r="D130" s="142"/>
      <c r="E130" s="142"/>
      <c r="F130" s="142"/>
    </row>
    <row r="131" spans="1:6" x14ac:dyDescent="0.15">
      <c r="A131" s="142"/>
      <c r="B131" s="142"/>
      <c r="C131" s="142"/>
      <c r="D131" s="142"/>
      <c r="E131" s="142"/>
      <c r="F131" s="142"/>
    </row>
    <row r="132" spans="1:6" x14ac:dyDescent="0.15">
      <c r="A132" s="142"/>
      <c r="B132" s="142"/>
      <c r="C132" s="142"/>
      <c r="D132" s="142"/>
      <c r="E132" s="142"/>
      <c r="F132" s="142"/>
    </row>
    <row r="133" spans="1:6" x14ac:dyDescent="0.15">
      <c r="A133" s="142"/>
      <c r="B133" s="142"/>
      <c r="C133" s="142"/>
      <c r="D133" s="142"/>
      <c r="E133" s="142"/>
      <c r="F133" s="142"/>
    </row>
    <row r="134" spans="1:6" x14ac:dyDescent="0.15">
      <c r="A134" s="142"/>
      <c r="B134" s="142"/>
      <c r="C134" s="142"/>
      <c r="D134" s="142"/>
      <c r="E134" s="142"/>
      <c r="F134" s="142"/>
    </row>
    <row r="135" spans="1:6" x14ac:dyDescent="0.15">
      <c r="A135" s="142"/>
      <c r="B135" s="142"/>
      <c r="C135" s="142"/>
      <c r="D135" s="142"/>
      <c r="E135" s="142"/>
      <c r="F135" s="142"/>
    </row>
    <row r="136" spans="1:6" x14ac:dyDescent="0.15">
      <c r="A136" s="142"/>
      <c r="B136" s="142"/>
      <c r="C136" s="142"/>
      <c r="D136" s="142"/>
      <c r="E136" s="142"/>
      <c r="F136" s="142"/>
    </row>
    <row r="137" spans="1:6" x14ac:dyDescent="0.15">
      <c r="A137" s="142"/>
      <c r="B137" s="142"/>
      <c r="C137" s="142"/>
      <c r="D137" s="142"/>
      <c r="E137" s="142"/>
      <c r="F137" s="142"/>
    </row>
    <row r="138" spans="1:6" x14ac:dyDescent="0.15">
      <c r="A138" s="142"/>
      <c r="B138" s="142"/>
      <c r="C138" s="142"/>
      <c r="D138" s="142"/>
      <c r="E138" s="142"/>
      <c r="F138" s="142"/>
    </row>
    <row r="139" spans="1:6" x14ac:dyDescent="0.15">
      <c r="A139" s="142"/>
      <c r="B139" s="142"/>
      <c r="C139" s="142"/>
      <c r="D139" s="142"/>
      <c r="E139" s="142"/>
      <c r="F139" s="142"/>
    </row>
    <row r="140" spans="1:6" x14ac:dyDescent="0.15">
      <c r="A140" s="142"/>
      <c r="B140" s="142"/>
      <c r="C140" s="142"/>
      <c r="D140" s="142"/>
      <c r="E140" s="142"/>
      <c r="F140" s="142"/>
    </row>
    <row r="141" spans="1:6" x14ac:dyDescent="0.15">
      <c r="A141" s="142"/>
      <c r="B141" s="142"/>
      <c r="C141" s="142"/>
      <c r="D141" s="142"/>
      <c r="E141" s="142"/>
      <c r="F141" s="142"/>
    </row>
    <row r="142" spans="1:6" x14ac:dyDescent="0.15">
      <c r="A142" s="142"/>
      <c r="B142" s="142"/>
      <c r="C142" s="142"/>
      <c r="D142" s="142"/>
      <c r="E142" s="142"/>
      <c r="F142" s="142"/>
    </row>
    <row r="143" spans="1:6" x14ac:dyDescent="0.15">
      <c r="A143" s="142"/>
      <c r="B143" s="142"/>
      <c r="C143" s="142"/>
      <c r="D143" s="142"/>
      <c r="E143" s="142"/>
      <c r="F143" s="142"/>
    </row>
    <row r="144" spans="1:6" x14ac:dyDescent="0.15">
      <c r="A144" s="142"/>
      <c r="B144" s="142"/>
      <c r="C144" s="142"/>
      <c r="D144" s="142"/>
      <c r="E144" s="142"/>
      <c r="F144" s="142"/>
    </row>
    <row r="145" spans="1:6" x14ac:dyDescent="0.15">
      <c r="A145" s="142"/>
      <c r="B145" s="142"/>
      <c r="C145" s="142"/>
      <c r="D145" s="142"/>
      <c r="E145" s="142"/>
      <c r="F145" s="142"/>
    </row>
    <row r="146" spans="1:6" x14ac:dyDescent="0.15">
      <c r="A146" s="142"/>
      <c r="B146" s="142"/>
      <c r="C146" s="142"/>
      <c r="D146" s="142"/>
      <c r="E146" s="142"/>
      <c r="F146" s="142"/>
    </row>
    <row r="147" spans="1:6" x14ac:dyDescent="0.15">
      <c r="A147" s="142"/>
      <c r="B147" s="142"/>
      <c r="C147" s="142"/>
      <c r="D147" s="142"/>
      <c r="E147" s="142"/>
      <c r="F147" s="142"/>
    </row>
    <row r="148" spans="1:6" x14ac:dyDescent="0.15">
      <c r="A148" s="142"/>
      <c r="B148" s="142"/>
      <c r="C148" s="142"/>
      <c r="D148" s="142"/>
      <c r="E148" s="142"/>
      <c r="F148" s="142"/>
    </row>
    <row r="149" spans="1:6" x14ac:dyDescent="0.15">
      <c r="A149" s="142"/>
      <c r="B149" s="142"/>
      <c r="C149" s="142"/>
      <c r="D149" s="142"/>
      <c r="E149" s="142"/>
      <c r="F149" s="142"/>
    </row>
    <row r="150" spans="1:6" x14ac:dyDescent="0.15">
      <c r="A150" s="142"/>
      <c r="B150" s="142"/>
      <c r="C150" s="142"/>
      <c r="D150" s="142"/>
      <c r="E150" s="142"/>
      <c r="F150" s="142"/>
    </row>
    <row r="151" spans="1:6" x14ac:dyDescent="0.15">
      <c r="A151" s="142"/>
      <c r="B151" s="142"/>
      <c r="C151" s="142"/>
      <c r="D151" s="142"/>
      <c r="E151" s="142"/>
      <c r="F151" s="142"/>
    </row>
    <row r="152" spans="1:6" x14ac:dyDescent="0.15">
      <c r="A152" s="142"/>
      <c r="B152" s="142"/>
      <c r="C152" s="142"/>
      <c r="D152" s="142"/>
      <c r="E152" s="142"/>
      <c r="F152" s="142"/>
    </row>
    <row r="153" spans="1:6" x14ac:dyDescent="0.15">
      <c r="A153" s="142"/>
      <c r="B153" s="142"/>
      <c r="C153" s="142"/>
      <c r="D153" s="142"/>
      <c r="E153" s="142"/>
      <c r="F153" s="142"/>
    </row>
    <row r="154" spans="1:6" x14ac:dyDescent="0.15">
      <c r="A154" s="142"/>
      <c r="B154" s="142"/>
      <c r="C154" s="142"/>
      <c r="D154" s="142"/>
      <c r="E154" s="142"/>
      <c r="F154" s="142"/>
    </row>
    <row r="155" spans="1:6" x14ac:dyDescent="0.15">
      <c r="A155" s="142"/>
      <c r="B155" s="142"/>
      <c r="C155" s="142"/>
      <c r="D155" s="142"/>
      <c r="E155" s="142"/>
      <c r="F155" s="142"/>
    </row>
    <row r="156" spans="1:6" x14ac:dyDescent="0.15">
      <c r="A156" s="142"/>
      <c r="B156" s="142"/>
      <c r="C156" s="142"/>
      <c r="D156" s="142"/>
      <c r="E156" s="142"/>
      <c r="F156" s="142"/>
    </row>
    <row r="157" spans="1:6" x14ac:dyDescent="0.15">
      <c r="A157" s="142"/>
      <c r="B157" s="142"/>
      <c r="C157" s="142"/>
      <c r="D157" s="142"/>
      <c r="E157" s="142"/>
      <c r="F157" s="142"/>
    </row>
    <row r="158" spans="1:6" x14ac:dyDescent="0.15">
      <c r="A158" s="142"/>
      <c r="B158" s="142"/>
      <c r="C158" s="142"/>
      <c r="D158" s="142"/>
      <c r="E158" s="142"/>
      <c r="F158" s="142"/>
    </row>
    <row r="159" spans="1:6" x14ac:dyDescent="0.15">
      <c r="A159" s="142"/>
      <c r="B159" s="142"/>
      <c r="C159" s="142"/>
      <c r="D159" s="142"/>
      <c r="E159" s="142"/>
      <c r="F159" s="142"/>
    </row>
    <row r="160" spans="1:6" x14ac:dyDescent="0.15">
      <c r="A160" s="142"/>
      <c r="B160" s="142"/>
      <c r="C160" s="142"/>
      <c r="D160" s="142"/>
      <c r="E160" s="142"/>
      <c r="F160" s="142"/>
    </row>
    <row r="161" spans="1:6" x14ac:dyDescent="0.15">
      <c r="A161" s="142"/>
      <c r="B161" s="142"/>
      <c r="C161" s="142"/>
      <c r="D161" s="142"/>
      <c r="E161" s="142"/>
      <c r="F161" s="142"/>
    </row>
    <row r="162" spans="1:6" x14ac:dyDescent="0.15">
      <c r="A162" s="142"/>
      <c r="B162" s="142"/>
      <c r="C162" s="142"/>
      <c r="D162" s="142"/>
      <c r="E162" s="142"/>
      <c r="F162" s="142"/>
    </row>
    <row r="163" spans="1:6" x14ac:dyDescent="0.15">
      <c r="A163" s="142"/>
      <c r="B163" s="142"/>
      <c r="C163" s="142"/>
      <c r="D163" s="142"/>
      <c r="E163" s="142"/>
      <c r="F163" s="142"/>
    </row>
    <row r="164" spans="1:6" x14ac:dyDescent="0.15">
      <c r="A164" s="142"/>
      <c r="B164" s="142"/>
      <c r="C164" s="142"/>
      <c r="D164" s="142"/>
      <c r="E164" s="142"/>
      <c r="F164" s="142"/>
    </row>
    <row r="165" spans="1:6" x14ac:dyDescent="0.15">
      <c r="A165" s="142"/>
      <c r="B165" s="142"/>
      <c r="C165" s="142"/>
      <c r="D165" s="142"/>
      <c r="E165" s="142"/>
      <c r="F165" s="142"/>
    </row>
    <row r="166" spans="1:6" x14ac:dyDescent="0.15">
      <c r="A166" s="142"/>
      <c r="B166" s="142"/>
      <c r="C166" s="142"/>
      <c r="D166" s="142"/>
      <c r="E166" s="142"/>
      <c r="F166" s="142"/>
    </row>
    <row r="167" spans="1:6" x14ac:dyDescent="0.15">
      <c r="A167" s="142"/>
      <c r="B167" s="142"/>
      <c r="C167" s="142"/>
      <c r="D167" s="142"/>
      <c r="E167" s="142"/>
      <c r="F167" s="142"/>
    </row>
    <row r="168" spans="1:6" x14ac:dyDescent="0.15">
      <c r="A168" s="142"/>
      <c r="B168" s="142"/>
      <c r="C168" s="142"/>
      <c r="D168" s="142"/>
      <c r="E168" s="142"/>
      <c r="F168" s="142"/>
    </row>
    <row r="169" spans="1:6" x14ac:dyDescent="0.15">
      <c r="A169" s="142"/>
      <c r="B169" s="142"/>
      <c r="C169" s="142"/>
      <c r="D169" s="142"/>
      <c r="E169" s="142"/>
      <c r="F169" s="142"/>
    </row>
    <row r="170" spans="1:6" x14ac:dyDescent="0.15">
      <c r="A170" s="142"/>
      <c r="B170" s="142"/>
      <c r="C170" s="142"/>
      <c r="D170" s="142"/>
      <c r="E170" s="142"/>
      <c r="F170" s="142"/>
    </row>
    <row r="171" spans="1:6" x14ac:dyDescent="0.15">
      <c r="A171" s="142"/>
      <c r="B171" s="142"/>
      <c r="C171" s="142"/>
      <c r="D171" s="142"/>
      <c r="E171" s="142"/>
      <c r="F171" s="142"/>
    </row>
    <row r="172" spans="1:6" x14ac:dyDescent="0.15">
      <c r="A172" s="142"/>
      <c r="B172" s="142"/>
      <c r="C172" s="142"/>
      <c r="D172" s="142"/>
      <c r="E172" s="142"/>
      <c r="F172" s="142"/>
    </row>
    <row r="173" spans="1:6" x14ac:dyDescent="0.15">
      <c r="A173" s="142"/>
      <c r="B173" s="142"/>
      <c r="C173" s="142"/>
      <c r="D173" s="142"/>
      <c r="E173" s="142"/>
      <c r="F173" s="142"/>
    </row>
    <row r="174" spans="1:6" x14ac:dyDescent="0.15">
      <c r="A174" s="142"/>
      <c r="B174" s="142"/>
      <c r="C174" s="142"/>
      <c r="D174" s="142"/>
      <c r="E174" s="142"/>
      <c r="F174" s="142"/>
    </row>
    <row r="175" spans="1:6" x14ac:dyDescent="0.15">
      <c r="A175" s="142"/>
      <c r="B175" s="142"/>
      <c r="C175" s="142"/>
      <c r="D175" s="142"/>
      <c r="E175" s="142"/>
      <c r="F175" s="142"/>
    </row>
    <row r="176" spans="1:6" x14ac:dyDescent="0.15">
      <c r="A176" s="142"/>
      <c r="B176" s="142"/>
      <c r="C176" s="142"/>
      <c r="D176" s="142"/>
      <c r="E176" s="142"/>
      <c r="F176" s="142"/>
    </row>
    <row r="177" spans="1:6" x14ac:dyDescent="0.15">
      <c r="A177" s="142"/>
      <c r="B177" s="142"/>
      <c r="C177" s="142"/>
      <c r="D177" s="142"/>
      <c r="E177" s="142"/>
      <c r="F177" s="142"/>
    </row>
    <row r="178" spans="1:6" x14ac:dyDescent="0.15">
      <c r="A178" s="142"/>
      <c r="B178" s="142"/>
      <c r="C178" s="142"/>
      <c r="D178" s="142"/>
      <c r="E178" s="142"/>
      <c r="F178" s="142"/>
    </row>
    <row r="179" spans="1:6" x14ac:dyDescent="0.15">
      <c r="A179" s="142"/>
      <c r="B179" s="142"/>
      <c r="C179" s="142"/>
      <c r="D179" s="142"/>
      <c r="E179" s="142"/>
      <c r="F179" s="142"/>
    </row>
    <row r="180" spans="1:6" x14ac:dyDescent="0.15">
      <c r="A180" s="142"/>
      <c r="B180" s="142"/>
      <c r="C180" s="142"/>
      <c r="D180" s="142"/>
      <c r="E180" s="142"/>
      <c r="F180" s="142"/>
    </row>
    <row r="181" spans="1:6" x14ac:dyDescent="0.15">
      <c r="A181" s="142"/>
      <c r="B181" s="142"/>
      <c r="C181" s="142"/>
      <c r="D181" s="142"/>
      <c r="E181" s="142"/>
      <c r="F181" s="142"/>
    </row>
    <row r="182" spans="1:6" x14ac:dyDescent="0.15">
      <c r="A182" s="142"/>
      <c r="B182" s="142"/>
      <c r="C182" s="142"/>
      <c r="D182" s="142"/>
      <c r="E182" s="142"/>
      <c r="F182" s="142"/>
    </row>
    <row r="183" spans="1:6" x14ac:dyDescent="0.15">
      <c r="A183" s="142"/>
      <c r="B183" s="142"/>
      <c r="C183" s="142"/>
      <c r="D183" s="142"/>
      <c r="E183" s="142"/>
      <c r="F183" s="142"/>
    </row>
    <row r="184" spans="1:6" x14ac:dyDescent="0.15">
      <c r="A184" s="142"/>
      <c r="B184" s="142"/>
      <c r="C184" s="142"/>
      <c r="D184" s="142"/>
      <c r="E184" s="142"/>
      <c r="F184" s="142"/>
    </row>
    <row r="185" spans="1:6" x14ac:dyDescent="0.15">
      <c r="A185" s="142"/>
      <c r="B185" s="142"/>
      <c r="C185" s="142"/>
      <c r="D185" s="142"/>
      <c r="E185" s="142"/>
      <c r="F185" s="142"/>
    </row>
    <row r="186" spans="1:6" x14ac:dyDescent="0.15">
      <c r="A186" s="142"/>
      <c r="B186" s="142"/>
      <c r="C186" s="142"/>
      <c r="D186" s="142"/>
      <c r="E186" s="142"/>
      <c r="F186" s="142"/>
    </row>
    <row r="187" spans="1:6" x14ac:dyDescent="0.15">
      <c r="A187" s="142"/>
      <c r="B187" s="142"/>
      <c r="C187" s="142"/>
      <c r="D187" s="142"/>
      <c r="E187" s="142"/>
      <c r="F187" s="142"/>
    </row>
    <row r="188" spans="1:6" x14ac:dyDescent="0.15">
      <c r="A188" s="142"/>
      <c r="B188" s="142"/>
      <c r="C188" s="142"/>
      <c r="D188" s="142"/>
      <c r="E188" s="142"/>
      <c r="F188" s="142"/>
    </row>
    <row r="189" spans="1:6" x14ac:dyDescent="0.15">
      <c r="A189" s="142"/>
      <c r="B189" s="142"/>
      <c r="C189" s="142"/>
      <c r="D189" s="142"/>
      <c r="E189" s="142"/>
      <c r="F189" s="142"/>
    </row>
    <row r="190" spans="1:6" x14ac:dyDescent="0.15">
      <c r="A190" s="142"/>
      <c r="B190" s="142"/>
      <c r="C190" s="142"/>
      <c r="D190" s="142"/>
      <c r="E190" s="142"/>
      <c r="F190" s="142"/>
    </row>
    <row r="191" spans="1:6" x14ac:dyDescent="0.15">
      <c r="A191" s="142"/>
      <c r="B191" s="142"/>
      <c r="C191" s="142"/>
      <c r="D191" s="142"/>
      <c r="E191" s="142"/>
      <c r="F191" s="142"/>
    </row>
    <row r="192" spans="1:6" x14ac:dyDescent="0.15">
      <c r="A192" s="142"/>
      <c r="B192" s="142"/>
      <c r="C192" s="142"/>
      <c r="D192" s="142"/>
      <c r="E192" s="142"/>
      <c r="F192" s="142"/>
    </row>
    <row r="193" spans="1:6" x14ac:dyDescent="0.15">
      <c r="A193" s="142"/>
      <c r="B193" s="142"/>
      <c r="C193" s="142"/>
      <c r="D193" s="142"/>
      <c r="E193" s="142"/>
      <c r="F193" s="142"/>
    </row>
    <row r="194" spans="1:6" x14ac:dyDescent="0.15">
      <c r="A194" s="142"/>
      <c r="B194" s="142"/>
      <c r="C194" s="142"/>
      <c r="D194" s="142"/>
      <c r="E194" s="142"/>
      <c r="F194" s="142"/>
    </row>
    <row r="195" spans="1:6" x14ac:dyDescent="0.15">
      <c r="A195" s="142"/>
      <c r="B195" s="142"/>
      <c r="C195" s="142"/>
      <c r="D195" s="142"/>
      <c r="E195" s="142"/>
      <c r="F195" s="142"/>
    </row>
    <row r="196" spans="1:6" x14ac:dyDescent="0.15">
      <c r="A196" s="142"/>
      <c r="B196" s="142"/>
      <c r="C196" s="142"/>
      <c r="D196" s="142"/>
      <c r="E196" s="142"/>
      <c r="F196" s="142"/>
    </row>
    <row r="197" spans="1:6" x14ac:dyDescent="0.15">
      <c r="A197" s="142"/>
      <c r="B197" s="142"/>
      <c r="C197" s="142"/>
      <c r="D197" s="142"/>
      <c r="E197" s="142"/>
      <c r="F197" s="142"/>
    </row>
    <row r="198" spans="1:6" x14ac:dyDescent="0.15">
      <c r="A198" s="142"/>
      <c r="B198" s="142"/>
      <c r="C198" s="142"/>
      <c r="D198" s="142"/>
      <c r="E198" s="142"/>
      <c r="F198" s="142"/>
    </row>
    <row r="199" spans="1:6" x14ac:dyDescent="0.15">
      <c r="A199" s="142"/>
      <c r="B199" s="142"/>
      <c r="C199" s="142"/>
      <c r="D199" s="142"/>
      <c r="E199" s="142"/>
      <c r="F199" s="142"/>
    </row>
    <row r="200" spans="1:6" x14ac:dyDescent="0.15">
      <c r="A200" s="142"/>
      <c r="B200" s="142"/>
      <c r="C200" s="142"/>
      <c r="D200" s="142"/>
      <c r="E200" s="142"/>
      <c r="F200" s="142"/>
    </row>
    <row r="201" spans="1:6" x14ac:dyDescent="0.15">
      <c r="A201" s="142"/>
      <c r="B201" s="142"/>
      <c r="C201" s="142"/>
      <c r="D201" s="142"/>
      <c r="E201" s="142"/>
      <c r="F201" s="142"/>
    </row>
    <row r="202" spans="1:6" x14ac:dyDescent="0.15">
      <c r="A202" s="142"/>
      <c r="B202" s="142"/>
      <c r="C202" s="142"/>
      <c r="D202" s="142"/>
      <c r="E202" s="142"/>
      <c r="F202" s="142"/>
    </row>
    <row r="203" spans="1:6" x14ac:dyDescent="0.15">
      <c r="A203" s="142"/>
      <c r="B203" s="142"/>
      <c r="C203" s="142"/>
      <c r="D203" s="142"/>
      <c r="E203" s="142"/>
      <c r="F203" s="142"/>
    </row>
    <row r="204" spans="1:6" x14ac:dyDescent="0.15">
      <c r="A204" s="142"/>
      <c r="B204" s="142"/>
      <c r="C204" s="142"/>
      <c r="D204" s="142"/>
      <c r="E204" s="142"/>
      <c r="F204" s="142"/>
    </row>
    <row r="205" spans="1:6" x14ac:dyDescent="0.15">
      <c r="A205" s="142"/>
      <c r="B205" s="142"/>
      <c r="C205" s="142"/>
      <c r="D205" s="142"/>
      <c r="E205" s="142"/>
      <c r="F205" s="142"/>
    </row>
    <row r="206" spans="1:6" x14ac:dyDescent="0.15">
      <c r="A206" s="142"/>
      <c r="B206" s="142"/>
      <c r="C206" s="142"/>
      <c r="D206" s="142"/>
      <c r="E206" s="142"/>
      <c r="F206" s="142"/>
    </row>
    <row r="207" spans="1:6" x14ac:dyDescent="0.15">
      <c r="A207" s="142"/>
      <c r="B207" s="142"/>
      <c r="C207" s="142"/>
      <c r="D207" s="142"/>
      <c r="E207" s="142"/>
      <c r="F207" s="142"/>
    </row>
    <row r="208" spans="1:6" x14ac:dyDescent="0.15">
      <c r="A208" s="142"/>
      <c r="B208" s="142"/>
      <c r="C208" s="142"/>
      <c r="D208" s="142"/>
      <c r="E208" s="142"/>
      <c r="F208" s="142"/>
    </row>
    <row r="209" spans="1:6" x14ac:dyDescent="0.15">
      <c r="A209" s="142"/>
      <c r="B209" s="142"/>
      <c r="C209" s="142"/>
      <c r="D209" s="142"/>
      <c r="E209" s="142"/>
      <c r="F209" s="142"/>
    </row>
    <row r="210" spans="1:6" x14ac:dyDescent="0.15">
      <c r="A210" s="142"/>
      <c r="B210" s="142"/>
      <c r="C210" s="142"/>
      <c r="D210" s="142"/>
      <c r="E210" s="142"/>
      <c r="F210" s="142"/>
    </row>
    <row r="211" spans="1:6" x14ac:dyDescent="0.15">
      <c r="A211" s="142"/>
      <c r="B211" s="142"/>
      <c r="C211" s="142"/>
      <c r="D211" s="142"/>
      <c r="E211" s="142"/>
      <c r="F211" s="142"/>
    </row>
    <row r="212" spans="1:6" x14ac:dyDescent="0.15">
      <c r="A212" s="142"/>
      <c r="B212" s="142"/>
      <c r="C212" s="142"/>
      <c r="D212" s="142"/>
      <c r="E212" s="142"/>
      <c r="F212" s="142"/>
    </row>
    <row r="213" spans="1:6" x14ac:dyDescent="0.15">
      <c r="A213" s="142"/>
      <c r="B213" s="142"/>
      <c r="C213" s="142"/>
      <c r="D213" s="142"/>
      <c r="E213" s="142"/>
      <c r="F213" s="142"/>
    </row>
    <row r="214" spans="1:6" x14ac:dyDescent="0.15">
      <c r="A214" s="142"/>
      <c r="B214" s="142"/>
      <c r="C214" s="142"/>
      <c r="D214" s="142"/>
      <c r="E214" s="142"/>
      <c r="F214" s="142"/>
    </row>
    <row r="215" spans="1:6" x14ac:dyDescent="0.15">
      <c r="A215" s="142"/>
      <c r="B215" s="142"/>
      <c r="C215" s="142"/>
      <c r="D215" s="142"/>
      <c r="E215" s="142"/>
      <c r="F215" s="142"/>
    </row>
    <row r="216" spans="1:6" x14ac:dyDescent="0.15">
      <c r="A216" s="142"/>
      <c r="B216" s="142"/>
      <c r="C216" s="142"/>
      <c r="D216" s="142"/>
      <c r="E216" s="142"/>
      <c r="F216" s="142"/>
    </row>
    <row r="217" spans="1:6" x14ac:dyDescent="0.15">
      <c r="A217" s="142"/>
      <c r="B217" s="142"/>
      <c r="C217" s="142"/>
      <c r="D217" s="142"/>
      <c r="E217" s="142"/>
      <c r="F217" s="142"/>
    </row>
    <row r="218" spans="1:6" x14ac:dyDescent="0.15">
      <c r="A218" s="142"/>
      <c r="B218" s="142"/>
      <c r="C218" s="142"/>
      <c r="D218" s="142"/>
      <c r="E218" s="142"/>
      <c r="F218" s="142"/>
    </row>
    <row r="219" spans="1:6" x14ac:dyDescent="0.15">
      <c r="A219" s="142"/>
      <c r="B219" s="142"/>
      <c r="C219" s="142"/>
      <c r="D219" s="142"/>
      <c r="E219" s="142"/>
      <c r="F219" s="142"/>
    </row>
    <row r="220" spans="1:6" x14ac:dyDescent="0.15">
      <c r="A220" s="142"/>
      <c r="B220" s="142"/>
      <c r="C220" s="142"/>
      <c r="D220" s="142"/>
      <c r="E220" s="142"/>
      <c r="F220" s="142"/>
    </row>
    <row r="221" spans="1:6" x14ac:dyDescent="0.15">
      <c r="A221" s="142"/>
      <c r="B221" s="142"/>
      <c r="C221" s="142"/>
      <c r="D221" s="142"/>
      <c r="E221" s="142"/>
      <c r="F221" s="142"/>
    </row>
    <row r="222" spans="1:6" x14ac:dyDescent="0.15">
      <c r="A222" s="142"/>
      <c r="B222" s="142"/>
      <c r="C222" s="142"/>
      <c r="D222" s="142"/>
      <c r="E222" s="142"/>
      <c r="F222" s="142"/>
    </row>
    <row r="223" spans="1:6" x14ac:dyDescent="0.15">
      <c r="A223" s="142"/>
      <c r="B223" s="142"/>
      <c r="C223" s="142"/>
      <c r="D223" s="142"/>
      <c r="E223" s="142"/>
      <c r="F223" s="142"/>
    </row>
    <row r="224" spans="1:6" x14ac:dyDescent="0.15">
      <c r="A224" s="142"/>
      <c r="B224" s="142"/>
      <c r="C224" s="142"/>
      <c r="D224" s="142"/>
      <c r="E224" s="142"/>
      <c r="F224" s="142"/>
    </row>
    <row r="225" spans="1:6" x14ac:dyDescent="0.15">
      <c r="A225" s="142"/>
      <c r="B225" s="142"/>
      <c r="C225" s="142"/>
      <c r="D225" s="142"/>
      <c r="E225" s="142"/>
      <c r="F225" s="142"/>
    </row>
    <row r="226" spans="1:6" x14ac:dyDescent="0.15">
      <c r="A226" s="142"/>
      <c r="B226" s="142"/>
      <c r="C226" s="142"/>
      <c r="D226" s="142"/>
      <c r="E226" s="142"/>
      <c r="F226" s="142"/>
    </row>
    <row r="227" spans="1:6" x14ac:dyDescent="0.15">
      <c r="A227" s="142"/>
      <c r="B227" s="142"/>
      <c r="C227" s="142"/>
      <c r="D227" s="142"/>
      <c r="E227" s="142"/>
      <c r="F227" s="142"/>
    </row>
    <row r="228" spans="1:6" x14ac:dyDescent="0.15">
      <c r="A228" s="142"/>
      <c r="B228" s="142"/>
      <c r="C228" s="142"/>
      <c r="D228" s="142"/>
      <c r="E228" s="142"/>
      <c r="F228" s="142"/>
    </row>
    <row r="229" spans="1:6" x14ac:dyDescent="0.15">
      <c r="A229" s="142"/>
      <c r="B229" s="142"/>
      <c r="C229" s="142"/>
      <c r="D229" s="142"/>
      <c r="E229" s="142"/>
      <c r="F229" s="142"/>
    </row>
    <row r="230" spans="1:6" x14ac:dyDescent="0.15">
      <c r="A230" s="142"/>
      <c r="B230" s="142"/>
      <c r="C230" s="142"/>
      <c r="D230" s="142"/>
      <c r="E230" s="142"/>
      <c r="F230" s="142"/>
    </row>
    <row r="231" spans="1:6" x14ac:dyDescent="0.15">
      <c r="A231" s="142"/>
      <c r="B231" s="142"/>
      <c r="C231" s="142"/>
      <c r="D231" s="142"/>
      <c r="E231" s="142"/>
      <c r="F231" s="142"/>
    </row>
    <row r="232" spans="1:6" x14ac:dyDescent="0.15">
      <c r="A232" s="142"/>
      <c r="B232" s="142"/>
      <c r="C232" s="142"/>
      <c r="D232" s="142"/>
      <c r="E232" s="142"/>
      <c r="F232" s="142"/>
    </row>
    <row r="233" spans="1:6" x14ac:dyDescent="0.15">
      <c r="A233" s="142"/>
      <c r="B233" s="142"/>
      <c r="C233" s="142"/>
      <c r="D233" s="142"/>
      <c r="E233" s="142"/>
      <c r="F233" s="142"/>
    </row>
    <row r="234" spans="1:6" x14ac:dyDescent="0.15">
      <c r="A234" s="142"/>
      <c r="B234" s="142"/>
      <c r="C234" s="142"/>
      <c r="D234" s="142"/>
      <c r="E234" s="142"/>
      <c r="F234" s="142"/>
    </row>
    <row r="235" spans="1:6" x14ac:dyDescent="0.15">
      <c r="A235" s="142"/>
      <c r="B235" s="142"/>
      <c r="C235" s="142"/>
      <c r="D235" s="142"/>
      <c r="E235" s="142"/>
      <c r="F235" s="142"/>
    </row>
    <row r="236" spans="1:6" x14ac:dyDescent="0.15">
      <c r="A236" s="142"/>
      <c r="B236" s="142"/>
      <c r="C236" s="142"/>
      <c r="D236" s="142"/>
      <c r="E236" s="142"/>
      <c r="F236" s="142"/>
    </row>
    <row r="237" spans="1:6" x14ac:dyDescent="0.15">
      <c r="A237" s="142"/>
      <c r="B237" s="142"/>
      <c r="C237" s="142"/>
      <c r="D237" s="142"/>
      <c r="E237" s="142"/>
      <c r="F237" s="142"/>
    </row>
    <row r="238" spans="1:6" x14ac:dyDescent="0.15">
      <c r="A238" s="142"/>
      <c r="B238" s="142"/>
      <c r="C238" s="142"/>
      <c r="D238" s="142"/>
      <c r="E238" s="142"/>
      <c r="F238" s="142"/>
    </row>
    <row r="239" spans="1:6" x14ac:dyDescent="0.15">
      <c r="A239" s="142"/>
      <c r="B239" s="142"/>
      <c r="C239" s="142"/>
      <c r="D239" s="142"/>
      <c r="E239" s="142"/>
      <c r="F239" s="142"/>
    </row>
    <row r="240" spans="1:6" x14ac:dyDescent="0.15">
      <c r="A240" s="142"/>
      <c r="B240" s="142"/>
      <c r="C240" s="142"/>
      <c r="D240" s="142"/>
      <c r="E240" s="142"/>
      <c r="F240" s="142"/>
    </row>
    <row r="241" spans="1:6" x14ac:dyDescent="0.15">
      <c r="A241" s="142"/>
      <c r="B241" s="142"/>
      <c r="C241" s="142"/>
      <c r="D241" s="142"/>
      <c r="E241" s="142"/>
      <c r="F241" s="142"/>
    </row>
    <row r="242" spans="1:6" x14ac:dyDescent="0.15">
      <c r="A242" s="142"/>
      <c r="B242" s="142"/>
      <c r="C242" s="142"/>
      <c r="D242" s="142"/>
      <c r="E242" s="142"/>
      <c r="F242" s="142"/>
    </row>
    <row r="243" spans="1:6" x14ac:dyDescent="0.15">
      <c r="A243" s="142"/>
      <c r="B243" s="142"/>
      <c r="C243" s="142"/>
      <c r="D243" s="142"/>
      <c r="E243" s="142"/>
      <c r="F243" s="142"/>
    </row>
    <row r="244" spans="1:6" x14ac:dyDescent="0.15">
      <c r="A244" s="142"/>
      <c r="B244" s="142"/>
      <c r="C244" s="142"/>
      <c r="D244" s="142"/>
      <c r="E244" s="142"/>
      <c r="F244" s="142"/>
    </row>
    <row r="245" spans="1:6" x14ac:dyDescent="0.15">
      <c r="A245" s="142"/>
      <c r="B245" s="142"/>
      <c r="C245" s="142"/>
      <c r="D245" s="142"/>
      <c r="E245" s="142"/>
      <c r="F245" s="142"/>
    </row>
    <row r="246" spans="1:6" x14ac:dyDescent="0.15">
      <c r="A246" s="142"/>
      <c r="B246" s="142"/>
      <c r="C246" s="142"/>
      <c r="D246" s="142"/>
      <c r="E246" s="142"/>
      <c r="F246" s="142"/>
    </row>
    <row r="247" spans="1:6" x14ac:dyDescent="0.15">
      <c r="A247" s="142"/>
      <c r="B247" s="142"/>
      <c r="C247" s="142"/>
      <c r="D247" s="142"/>
      <c r="E247" s="142"/>
      <c r="F247" s="142"/>
    </row>
    <row r="248" spans="1:6" x14ac:dyDescent="0.15">
      <c r="A248" s="142"/>
      <c r="B248" s="142"/>
      <c r="C248" s="142"/>
      <c r="D248" s="142"/>
      <c r="E248" s="142"/>
      <c r="F248" s="142"/>
    </row>
    <row r="249" spans="1:6" x14ac:dyDescent="0.15">
      <c r="A249" s="142"/>
      <c r="B249" s="142"/>
      <c r="C249" s="142"/>
      <c r="D249" s="142"/>
      <c r="E249" s="142"/>
      <c r="F249" s="142"/>
    </row>
    <row r="250" spans="1:6" x14ac:dyDescent="0.15">
      <c r="A250" s="142"/>
      <c r="B250" s="142"/>
      <c r="C250" s="142"/>
      <c r="D250" s="142"/>
      <c r="E250" s="142"/>
      <c r="F250" s="142"/>
    </row>
    <row r="251" spans="1:6" x14ac:dyDescent="0.15">
      <c r="A251" s="142"/>
      <c r="B251" s="142"/>
      <c r="C251" s="142"/>
      <c r="D251" s="142"/>
      <c r="E251" s="142"/>
      <c r="F251" s="142"/>
    </row>
    <row r="252" spans="1:6" x14ac:dyDescent="0.15">
      <c r="A252" s="142"/>
      <c r="B252" s="142"/>
      <c r="C252" s="142"/>
      <c r="D252" s="142"/>
      <c r="E252" s="142"/>
      <c r="F252" s="142"/>
    </row>
    <row r="253" spans="1:6" x14ac:dyDescent="0.15">
      <c r="A253" s="142"/>
      <c r="B253" s="142"/>
      <c r="C253" s="142"/>
      <c r="D253" s="142"/>
      <c r="E253" s="142"/>
      <c r="F253" s="142"/>
    </row>
    <row r="254" spans="1:6" x14ac:dyDescent="0.15">
      <c r="A254" s="142"/>
      <c r="B254" s="142"/>
      <c r="C254" s="142"/>
      <c r="D254" s="142"/>
      <c r="E254" s="142"/>
      <c r="F254" s="142"/>
    </row>
    <row r="255" spans="1:6" x14ac:dyDescent="0.15">
      <c r="A255" s="142"/>
      <c r="B255" s="142"/>
      <c r="C255" s="142"/>
      <c r="D255" s="142"/>
      <c r="E255" s="142"/>
      <c r="F255" s="142"/>
    </row>
    <row r="256" spans="1:6" x14ac:dyDescent="0.15">
      <c r="A256" s="142"/>
      <c r="B256" s="142"/>
      <c r="C256" s="142"/>
      <c r="D256" s="142"/>
      <c r="E256" s="142"/>
      <c r="F256" s="142"/>
    </row>
    <row r="257" spans="1:6" x14ac:dyDescent="0.15">
      <c r="A257" s="142"/>
      <c r="B257" s="142"/>
      <c r="C257" s="142"/>
      <c r="D257" s="142"/>
      <c r="E257" s="142"/>
      <c r="F257" s="142"/>
    </row>
    <row r="258" spans="1:6" x14ac:dyDescent="0.15">
      <c r="A258" s="142"/>
      <c r="B258" s="142"/>
      <c r="C258" s="142"/>
      <c r="D258" s="142"/>
      <c r="E258" s="142"/>
      <c r="F258" s="142"/>
    </row>
    <row r="259" spans="1:6" x14ac:dyDescent="0.15">
      <c r="A259" s="142"/>
      <c r="B259" s="142"/>
      <c r="C259" s="142"/>
      <c r="D259" s="142"/>
      <c r="E259" s="142"/>
      <c r="F259" s="142"/>
    </row>
    <row r="260" spans="1:6" x14ac:dyDescent="0.15">
      <c r="A260" s="142"/>
      <c r="B260" s="142"/>
      <c r="C260" s="142"/>
      <c r="D260" s="142"/>
      <c r="E260" s="142"/>
      <c r="F260" s="142"/>
    </row>
    <row r="261" spans="1:6" x14ac:dyDescent="0.15">
      <c r="A261" s="142"/>
      <c r="B261" s="142"/>
      <c r="C261" s="142"/>
      <c r="D261" s="142"/>
      <c r="E261" s="142"/>
      <c r="F261" s="142"/>
    </row>
    <row r="262" spans="1:6" x14ac:dyDescent="0.15">
      <c r="A262" s="142"/>
      <c r="B262" s="142"/>
      <c r="C262" s="142"/>
      <c r="D262" s="142"/>
      <c r="E262" s="142"/>
      <c r="F262" s="142"/>
    </row>
    <row r="263" spans="1:6" x14ac:dyDescent="0.15">
      <c r="A263" s="142"/>
      <c r="B263" s="142"/>
      <c r="C263" s="142"/>
      <c r="D263" s="142"/>
      <c r="E263" s="142"/>
      <c r="F263" s="142"/>
    </row>
    <row r="264" spans="1:6" x14ac:dyDescent="0.15">
      <c r="A264" s="142"/>
      <c r="B264" s="142"/>
      <c r="C264" s="142"/>
      <c r="D264" s="142"/>
      <c r="E264" s="142"/>
      <c r="F264" s="142"/>
    </row>
    <row r="265" spans="1:6" x14ac:dyDescent="0.15">
      <c r="A265" s="142"/>
      <c r="B265" s="142"/>
      <c r="C265" s="142"/>
      <c r="D265" s="142"/>
      <c r="E265" s="142"/>
      <c r="F265" s="142"/>
    </row>
    <row r="266" spans="1:6" x14ac:dyDescent="0.15">
      <c r="A266" s="142"/>
      <c r="B266" s="142"/>
      <c r="C266" s="142"/>
      <c r="D266" s="142"/>
      <c r="E266" s="142"/>
      <c r="F266" s="142"/>
    </row>
    <row r="267" spans="1:6" x14ac:dyDescent="0.15">
      <c r="A267" s="142"/>
      <c r="B267" s="142"/>
      <c r="C267" s="142"/>
      <c r="D267" s="142"/>
      <c r="E267" s="142"/>
      <c r="F267" s="142"/>
    </row>
    <row r="268" spans="1:6" x14ac:dyDescent="0.15">
      <c r="A268" s="142"/>
      <c r="B268" s="142"/>
      <c r="C268" s="142"/>
      <c r="D268" s="142"/>
      <c r="E268" s="142"/>
      <c r="F268" s="142"/>
    </row>
    <row r="269" spans="1:6" x14ac:dyDescent="0.15">
      <c r="A269" s="142"/>
      <c r="B269" s="142"/>
      <c r="C269" s="142"/>
      <c r="D269" s="142"/>
      <c r="E269" s="142"/>
      <c r="F269" s="142"/>
    </row>
    <row r="270" spans="1:6" x14ac:dyDescent="0.15">
      <c r="A270" s="142"/>
      <c r="B270" s="142"/>
      <c r="C270" s="142"/>
      <c r="D270" s="142"/>
      <c r="E270" s="142"/>
      <c r="F270" s="142"/>
    </row>
    <row r="271" spans="1:6" x14ac:dyDescent="0.15">
      <c r="A271" s="142"/>
      <c r="B271" s="142"/>
      <c r="C271" s="142"/>
      <c r="D271" s="142"/>
      <c r="E271" s="142"/>
      <c r="F271" s="142"/>
    </row>
  </sheetData>
  <mergeCells count="1">
    <mergeCell ref="A6:A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I271"/>
  <sheetViews>
    <sheetView workbookViewId="0"/>
  </sheetViews>
  <sheetFormatPr defaultRowHeight="12" x14ac:dyDescent="0.15"/>
  <cols>
    <col min="1" max="1" width="28" customWidth="1"/>
  </cols>
  <sheetData>
    <row r="1" spans="1:35" x14ac:dyDescent="0.15">
      <c r="A1" s="142" t="s">
        <v>126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35" ht="12.75" thickBot="1" x14ac:dyDescent="0.2">
      <c r="A2" s="142" t="s">
        <v>275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ht="108.75" thickBot="1" x14ac:dyDescent="0.2">
      <c r="A3" s="202"/>
      <c r="B3" s="79" t="s">
        <v>19</v>
      </c>
      <c r="C3" s="203" t="s">
        <v>108</v>
      </c>
      <c r="D3" s="203" t="s">
        <v>109</v>
      </c>
      <c r="E3" s="203" t="s">
        <v>110</v>
      </c>
      <c r="F3" s="203" t="s">
        <v>111</v>
      </c>
      <c r="G3" s="203" t="s">
        <v>112</v>
      </c>
      <c r="H3" s="203" t="s">
        <v>113</v>
      </c>
      <c r="I3" s="203" t="s">
        <v>114</v>
      </c>
      <c r="J3" s="203" t="s">
        <v>115</v>
      </c>
      <c r="K3" s="203" t="s">
        <v>116</v>
      </c>
      <c r="L3" s="203" t="s">
        <v>117</v>
      </c>
      <c r="M3" s="203" t="s">
        <v>118</v>
      </c>
      <c r="N3" s="203" t="s">
        <v>119</v>
      </c>
      <c r="O3" s="203" t="s">
        <v>16</v>
      </c>
      <c r="P3" s="203" t="s">
        <v>120</v>
      </c>
      <c r="Q3" s="41" t="s">
        <v>18</v>
      </c>
      <c r="R3" s="142"/>
      <c r="S3" s="142"/>
      <c r="T3" s="142"/>
      <c r="U3" s="142"/>
      <c r="V3" s="142"/>
      <c r="W3" s="142"/>
      <c r="X3" s="142"/>
      <c r="Y3" s="142"/>
      <c r="Z3" s="142"/>
      <c r="AA3" s="142"/>
      <c r="AB3" s="142"/>
      <c r="AC3" s="142"/>
      <c r="AD3" s="142"/>
      <c r="AE3" s="142"/>
      <c r="AF3" s="142"/>
      <c r="AG3" s="142"/>
      <c r="AH3" s="142"/>
      <c r="AI3" s="142"/>
    </row>
    <row r="4" spans="1:35" ht="13.5" x14ac:dyDescent="0.15">
      <c r="A4" s="80" t="s">
        <v>24</v>
      </c>
      <c r="B4" s="144">
        <v>2169</v>
      </c>
      <c r="C4" s="145">
        <v>132</v>
      </c>
      <c r="D4" s="145">
        <v>730</v>
      </c>
      <c r="E4" s="145">
        <v>588</v>
      </c>
      <c r="F4" s="145">
        <v>729</v>
      </c>
      <c r="G4" s="145">
        <v>156</v>
      </c>
      <c r="H4" s="145">
        <v>1092</v>
      </c>
      <c r="I4" s="145">
        <v>692</v>
      </c>
      <c r="J4" s="145">
        <v>477</v>
      </c>
      <c r="K4" s="145">
        <v>153</v>
      </c>
      <c r="L4" s="145">
        <v>1420</v>
      </c>
      <c r="M4" s="145">
        <v>79</v>
      </c>
      <c r="N4" s="145">
        <v>88</v>
      </c>
      <c r="O4" s="145">
        <v>29</v>
      </c>
      <c r="P4" s="145">
        <v>166</v>
      </c>
      <c r="Q4" s="146">
        <v>42</v>
      </c>
      <c r="R4" s="142"/>
      <c r="S4" s="142"/>
      <c r="T4" s="142"/>
      <c r="U4" s="142"/>
      <c r="V4" s="142"/>
      <c r="W4" s="142"/>
      <c r="X4" s="142"/>
      <c r="Y4" s="142"/>
      <c r="Z4" s="142"/>
      <c r="AA4" s="142"/>
      <c r="AB4" s="142"/>
      <c r="AC4" s="142"/>
      <c r="AD4" s="142"/>
      <c r="AE4" s="142"/>
      <c r="AF4" s="142"/>
      <c r="AG4" s="142"/>
      <c r="AH4" s="142"/>
      <c r="AI4" s="142"/>
    </row>
    <row r="5" spans="1:35" ht="14.25" thickBot="1" x14ac:dyDescent="0.2">
      <c r="A5" s="147"/>
      <c r="B5" s="148">
        <v>1</v>
      </c>
      <c r="C5" s="149">
        <v>6.0999999999999999E-2</v>
      </c>
      <c r="D5" s="149">
        <v>0.33700000000000002</v>
      </c>
      <c r="E5" s="149">
        <v>0.27100000000000002</v>
      </c>
      <c r="F5" s="149">
        <v>0.33600000000000002</v>
      </c>
      <c r="G5" s="149">
        <v>7.1999999999999995E-2</v>
      </c>
      <c r="H5" s="149">
        <v>0.503</v>
      </c>
      <c r="I5" s="149">
        <v>0.31900000000000001</v>
      </c>
      <c r="J5" s="149">
        <v>0.22</v>
      </c>
      <c r="K5" s="149">
        <v>7.0999999999999994E-2</v>
      </c>
      <c r="L5" s="149">
        <v>0.65500000000000003</v>
      </c>
      <c r="M5" s="149">
        <v>3.5999999999999997E-2</v>
      </c>
      <c r="N5" s="149">
        <v>4.1000000000000002E-2</v>
      </c>
      <c r="O5" s="149">
        <v>1.2999999999999999E-2</v>
      </c>
      <c r="P5" s="149">
        <v>7.6999999999999999E-2</v>
      </c>
      <c r="Q5" s="150">
        <v>1.9E-2</v>
      </c>
      <c r="R5" s="142"/>
      <c r="S5" s="142"/>
      <c r="T5" s="142"/>
      <c r="U5" s="142"/>
      <c r="V5" s="142"/>
      <c r="W5" s="142"/>
      <c r="X5" s="142"/>
      <c r="Y5" s="142"/>
      <c r="Z5" s="142"/>
      <c r="AA5" s="142"/>
      <c r="AB5" s="142"/>
      <c r="AC5" s="142"/>
      <c r="AD5" s="142"/>
      <c r="AE5" s="142"/>
      <c r="AF5" s="142"/>
      <c r="AG5" s="142"/>
      <c r="AH5" s="142"/>
      <c r="AI5" s="142"/>
    </row>
    <row r="6" spans="1:35" ht="13.5" customHeight="1" x14ac:dyDescent="0.15">
      <c r="A6" s="447" t="s">
        <v>273</v>
      </c>
      <c r="B6" s="193">
        <v>246</v>
      </c>
      <c r="C6" s="195">
        <v>24</v>
      </c>
      <c r="D6" s="195">
        <v>104</v>
      </c>
      <c r="E6" s="195">
        <v>73</v>
      </c>
      <c r="F6" s="195">
        <v>78</v>
      </c>
      <c r="G6" s="195">
        <v>29</v>
      </c>
      <c r="H6" s="195">
        <v>139</v>
      </c>
      <c r="I6" s="195">
        <v>81</v>
      </c>
      <c r="J6" s="195">
        <v>73</v>
      </c>
      <c r="K6" s="195">
        <v>29</v>
      </c>
      <c r="L6" s="195">
        <v>158</v>
      </c>
      <c r="M6" s="195">
        <v>4</v>
      </c>
      <c r="N6" s="195">
        <v>13</v>
      </c>
      <c r="O6" s="195">
        <v>5</v>
      </c>
      <c r="P6" s="195">
        <v>15</v>
      </c>
      <c r="Q6" s="196">
        <v>3</v>
      </c>
      <c r="R6" s="142"/>
      <c r="S6" s="142"/>
      <c r="T6" s="142"/>
      <c r="U6" s="142"/>
      <c r="V6" s="142"/>
      <c r="W6" s="142"/>
      <c r="X6" s="142"/>
      <c r="Y6" s="142"/>
      <c r="Z6" s="142"/>
      <c r="AA6" s="142"/>
      <c r="AB6" s="142"/>
      <c r="AC6" s="142"/>
      <c r="AD6" s="142"/>
      <c r="AE6" s="142"/>
      <c r="AF6" s="142"/>
      <c r="AG6" s="142"/>
      <c r="AH6" s="142"/>
      <c r="AI6" s="142"/>
    </row>
    <row r="7" spans="1:35" ht="14.25" thickBot="1" x14ac:dyDescent="0.2">
      <c r="A7" s="448"/>
      <c r="B7" s="167">
        <v>1</v>
      </c>
      <c r="C7" s="168">
        <v>9.8000000000000004E-2</v>
      </c>
      <c r="D7" s="168">
        <v>0.42299999999999999</v>
      </c>
      <c r="E7" s="168">
        <v>0.29699999999999999</v>
      </c>
      <c r="F7" s="168">
        <v>0.317</v>
      </c>
      <c r="G7" s="168">
        <v>0.11799999999999999</v>
      </c>
      <c r="H7" s="168">
        <v>0.56499999999999995</v>
      </c>
      <c r="I7" s="168">
        <v>0.32900000000000001</v>
      </c>
      <c r="J7" s="168">
        <v>0.29699999999999999</v>
      </c>
      <c r="K7" s="168">
        <v>0.11799999999999999</v>
      </c>
      <c r="L7" s="168">
        <v>0.64200000000000002</v>
      </c>
      <c r="M7" s="168">
        <v>1.6E-2</v>
      </c>
      <c r="N7" s="168">
        <v>5.2999999999999999E-2</v>
      </c>
      <c r="O7" s="168">
        <v>0.02</v>
      </c>
      <c r="P7" s="168">
        <v>6.0999999999999999E-2</v>
      </c>
      <c r="Q7" s="169">
        <v>1.2E-2</v>
      </c>
      <c r="R7" s="142"/>
      <c r="S7" s="142"/>
      <c r="T7" s="142"/>
      <c r="U7" s="142"/>
      <c r="V7" s="142"/>
      <c r="W7" s="142"/>
      <c r="X7" s="142"/>
      <c r="Y7" s="142"/>
      <c r="Z7" s="142"/>
      <c r="AA7" s="142"/>
      <c r="AB7" s="142"/>
      <c r="AC7" s="142"/>
      <c r="AD7" s="142"/>
      <c r="AE7" s="142"/>
      <c r="AF7" s="142"/>
      <c r="AG7" s="142"/>
      <c r="AH7" s="142"/>
      <c r="AI7" s="142"/>
    </row>
    <row r="8" spans="1:35" x14ac:dyDescent="0.15">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row>
    <row r="9" spans="1:35" x14ac:dyDescent="0.15">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row>
    <row r="10" spans="1:35" x14ac:dyDescent="0.15">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1" spans="1:35" x14ac:dyDescent="0.1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row>
    <row r="12" spans="1:35" x14ac:dyDescent="0.1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1:35" x14ac:dyDescent="0.1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row>
    <row r="14" spans="1:35"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row>
    <row r="15" spans="1:35"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row>
    <row r="16" spans="1:35"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row>
    <row r="17" spans="1:35"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row>
    <row r="18" spans="1:35"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row>
    <row r="19" spans="1:35"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row>
    <row r="20" spans="1:35"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row>
    <row r="21" spans="1:35"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row>
    <row r="22" spans="1:35"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row>
    <row r="25" spans="1:35"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row>
    <row r="26" spans="1:35"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row>
    <row r="27" spans="1:35"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row>
    <row r="28" spans="1:35"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row>
    <row r="29" spans="1:35"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row>
    <row r="30" spans="1:35"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row>
    <row r="31" spans="1:35"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row>
    <row r="32" spans="1:35"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row>
    <row r="33" spans="1:35"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row>
    <row r="34" spans="1:35"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row>
    <row r="35" spans="1:35"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row>
    <row r="36" spans="1:35"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row>
    <row r="37" spans="1:35"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row>
    <row r="38" spans="1:35"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row>
    <row r="39" spans="1:35"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row>
    <row r="40" spans="1:35"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row>
    <row r="41" spans="1:35"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row>
    <row r="42" spans="1:35"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row>
    <row r="43" spans="1:35"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row>
    <row r="44" spans="1:35"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row>
    <row r="45" spans="1:35"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row>
    <row r="46" spans="1:35"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row>
    <row r="47" spans="1:35"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1:35"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row>
    <row r="49" spans="1:35"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row>
    <row r="50" spans="1:35"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1:35"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row>
    <row r="52" spans="1:35"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row>
    <row r="53" spans="1:35"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row>
    <row r="54" spans="1:35"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row>
    <row r="55" spans="1:35"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row>
    <row r="56" spans="1:35"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row>
    <row r="57" spans="1:35"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row>
    <row r="58" spans="1:35"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1:35"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row>
    <row r="60" spans="1:35"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row>
    <row r="61" spans="1:35"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row>
    <row r="62" spans="1:35"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row>
    <row r="63" spans="1:35"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row>
    <row r="64" spans="1:35"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row>
    <row r="65" spans="1:35"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row>
    <row r="66" spans="1:35"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row>
    <row r="67" spans="1:35"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row>
    <row r="68" spans="1:35"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row>
    <row r="69" spans="1:35"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row>
    <row r="70" spans="1:35"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row>
    <row r="71" spans="1:35"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row>
    <row r="72" spans="1:35"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row>
    <row r="73" spans="1:35"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row>
    <row r="74" spans="1:35"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row>
    <row r="75" spans="1:35"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row>
    <row r="76" spans="1:35"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row>
    <row r="77" spans="1:35"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row>
    <row r="78" spans="1:35"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row>
    <row r="79" spans="1:35"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row>
    <row r="80" spans="1:35"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row>
    <row r="81" spans="1:35"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row>
    <row r="82" spans="1:35"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row>
    <row r="83" spans="1:35"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row>
    <row r="84" spans="1:35"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row>
    <row r="85" spans="1:35"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row>
    <row r="86" spans="1:35"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row>
    <row r="87" spans="1:35"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row>
    <row r="88" spans="1:35"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row>
    <row r="89" spans="1:35"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row>
    <row r="90" spans="1:35"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row>
    <row r="91" spans="1:35"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row>
    <row r="92" spans="1:35"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row>
    <row r="93" spans="1:35"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row>
    <row r="94" spans="1:35"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row>
    <row r="95" spans="1:35"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row>
    <row r="96" spans="1:35"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row>
    <row r="97" spans="1:35"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row>
    <row r="98" spans="1:35"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row>
    <row r="99" spans="1:35"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row>
    <row r="100" spans="1:35"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row>
    <row r="101" spans="1:35"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row>
    <row r="102" spans="1:35"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row>
    <row r="103" spans="1:35"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row>
    <row r="104" spans="1:35"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row>
    <row r="105" spans="1:35"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row>
    <row r="106" spans="1:35"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row>
    <row r="107" spans="1:35"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row>
    <row r="108" spans="1:35"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row>
    <row r="109" spans="1:35"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row>
    <row r="110" spans="1:35"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row>
    <row r="111" spans="1:35"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row>
    <row r="112" spans="1:35"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row>
    <row r="113" spans="1:35"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row>
    <row r="114" spans="1:35"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row>
    <row r="115" spans="1:35"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row>
    <row r="116" spans="1:35"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row>
    <row r="117" spans="1:35"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row>
    <row r="118" spans="1:35"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row>
    <row r="119" spans="1:35"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row>
    <row r="120" spans="1:35"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row>
    <row r="121" spans="1:35"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row>
    <row r="122" spans="1:35"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row>
    <row r="123" spans="1:35"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row>
    <row r="124" spans="1:35"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row>
    <row r="125" spans="1:35"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row>
    <row r="126" spans="1:35"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row>
    <row r="127" spans="1:35"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row>
    <row r="128" spans="1:35"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row>
    <row r="129" spans="1:35"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row>
    <row r="130" spans="1:35"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row>
    <row r="131" spans="1:35"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row>
    <row r="132" spans="1:35"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row>
    <row r="133" spans="1:35"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row>
    <row r="134" spans="1:35"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row>
    <row r="135" spans="1:35"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row>
    <row r="136" spans="1:35"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row>
    <row r="137" spans="1:35"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row>
    <row r="138" spans="1:35"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row>
    <row r="139" spans="1:35"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row>
    <row r="140" spans="1:35"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row>
    <row r="141" spans="1:35"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row>
    <row r="142" spans="1:35"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row>
    <row r="143" spans="1:35"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row>
    <row r="144" spans="1:35"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row>
    <row r="145" spans="1:35"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row>
    <row r="146" spans="1:35"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row>
    <row r="147" spans="1:35"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row>
    <row r="148" spans="1:35"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row>
    <row r="149" spans="1:35"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row>
    <row r="150" spans="1:35"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row>
    <row r="151" spans="1:35"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row>
    <row r="152" spans="1:35"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row>
    <row r="153" spans="1:35"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row>
    <row r="154" spans="1:35"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row>
    <row r="155" spans="1:35"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row>
    <row r="156" spans="1:35"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row>
    <row r="157" spans="1:35"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row>
    <row r="158" spans="1:35"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row>
    <row r="159" spans="1:35"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row>
    <row r="160" spans="1:35"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row>
    <row r="161" spans="1:35"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row>
    <row r="162" spans="1:35"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row>
    <row r="163" spans="1:35"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row>
    <row r="164" spans="1:35"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row>
    <row r="165" spans="1:35"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row>
    <row r="166" spans="1:35"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row>
    <row r="167" spans="1:35"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row>
    <row r="168" spans="1:35"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row>
    <row r="169" spans="1:35"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row>
    <row r="170" spans="1:35"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row>
    <row r="171" spans="1:35"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row>
    <row r="172" spans="1:35"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row>
    <row r="173" spans="1:35"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row>
    <row r="174" spans="1:35"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row>
    <row r="175" spans="1:35"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row>
    <row r="176" spans="1:35"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row>
    <row r="177" spans="1:35"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row>
    <row r="178" spans="1:35"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row>
    <row r="179" spans="1:35"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row>
    <row r="180" spans="1:35"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row>
    <row r="181" spans="1:35"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row>
    <row r="182" spans="1:35"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row>
    <row r="183" spans="1:35"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row>
    <row r="184" spans="1:35"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row>
    <row r="185" spans="1:35"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row>
    <row r="186" spans="1:35"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row>
    <row r="187" spans="1:35"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row>
    <row r="188" spans="1:35"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row>
    <row r="189" spans="1:35"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row>
    <row r="190" spans="1:35"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row>
    <row r="191" spans="1:35"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row>
    <row r="192" spans="1:35"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row>
    <row r="193" spans="1:35"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row>
    <row r="194" spans="1:35"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row>
    <row r="195" spans="1:35"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row>
    <row r="196" spans="1:35"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row>
    <row r="197" spans="1:35"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row>
    <row r="198" spans="1:35"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row>
    <row r="199" spans="1:35"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row>
    <row r="200" spans="1:35"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row>
    <row r="201" spans="1:35"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row>
    <row r="202" spans="1:35"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row>
    <row r="203" spans="1:35"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row>
    <row r="204" spans="1:35"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row>
    <row r="205" spans="1:35"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row>
    <row r="206" spans="1:35"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row>
    <row r="207" spans="1:35"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row>
    <row r="208" spans="1:35"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row>
    <row r="209" spans="1:35"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row>
    <row r="210" spans="1:35"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row>
    <row r="211" spans="1:35"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row>
    <row r="212" spans="1:35"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row>
    <row r="213" spans="1:35"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row>
    <row r="214" spans="1:35"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row>
    <row r="215" spans="1:35"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row>
    <row r="216" spans="1:35"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row>
    <row r="217" spans="1:35"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row>
    <row r="218" spans="1:35"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row>
    <row r="219" spans="1:35"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row>
    <row r="220" spans="1:35"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row>
    <row r="221" spans="1:35"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row>
    <row r="222" spans="1:35"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row>
    <row r="223" spans="1:35"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row>
    <row r="224" spans="1:35"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row>
    <row r="225" spans="1:35"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row>
    <row r="226" spans="1:35"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row>
    <row r="227" spans="1:35"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row>
    <row r="228" spans="1:35"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row>
    <row r="229" spans="1:35"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row>
    <row r="230" spans="1:35"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row>
    <row r="231" spans="1:35"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row>
    <row r="232" spans="1:35"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row>
    <row r="233" spans="1:35"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row>
    <row r="234" spans="1:35"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row>
    <row r="235" spans="1:35"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row>
    <row r="236" spans="1:35"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row>
    <row r="237" spans="1:35"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row>
    <row r="238" spans="1:35"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row>
    <row r="239" spans="1:35"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row>
    <row r="240" spans="1:35"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row>
    <row r="241" spans="1:35"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row>
    <row r="242" spans="1:35"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row>
    <row r="243" spans="1:35"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row>
    <row r="244" spans="1:35"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row>
    <row r="245" spans="1:35"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row>
    <row r="246" spans="1:35"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row>
    <row r="247" spans="1:35"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row>
    <row r="248" spans="1:35"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row>
    <row r="249" spans="1:35"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row>
    <row r="250" spans="1:35"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row>
    <row r="251" spans="1:35"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row>
    <row r="252" spans="1:35"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row>
    <row r="253" spans="1:35"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row>
    <row r="254" spans="1:35"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row>
    <row r="255" spans="1:35"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row>
    <row r="256" spans="1:35"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row>
    <row r="257" spans="1:35"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row>
    <row r="258" spans="1:35"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row>
    <row r="259" spans="1:35"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row>
    <row r="260" spans="1:35"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row>
    <row r="261" spans="1:35"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row>
    <row r="262" spans="1:35"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row>
    <row r="263" spans="1:35"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row>
    <row r="264" spans="1:35"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row>
    <row r="265" spans="1:35"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row>
    <row r="266" spans="1:35"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row>
    <row r="267" spans="1:35"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row>
    <row r="268" spans="1:35"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row>
    <row r="269" spans="1:35"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row>
    <row r="270" spans="1:35"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row>
    <row r="271" spans="1:35"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row>
  </sheetData>
  <mergeCells count="1">
    <mergeCell ref="A6:A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71"/>
  <sheetViews>
    <sheetView workbookViewId="0"/>
  </sheetViews>
  <sheetFormatPr defaultRowHeight="12" x14ac:dyDescent="0.15"/>
  <cols>
    <col min="2" max="2" width="32.85546875" customWidth="1"/>
  </cols>
  <sheetData>
    <row r="1" spans="1:23" x14ac:dyDescent="0.15">
      <c r="A1" s="142" t="s">
        <v>126</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127</v>
      </c>
      <c r="B2" s="142"/>
      <c r="C2" s="142"/>
      <c r="D2" s="142"/>
      <c r="E2" s="142"/>
      <c r="F2" s="142"/>
      <c r="G2" s="142"/>
      <c r="H2" s="142"/>
      <c r="I2" s="142"/>
      <c r="J2" s="142"/>
      <c r="K2" s="142"/>
      <c r="L2" s="142"/>
      <c r="M2" s="142"/>
      <c r="N2" s="142"/>
      <c r="O2" s="142"/>
      <c r="P2" s="142"/>
      <c r="Q2" s="142"/>
      <c r="R2" s="142"/>
      <c r="S2" s="142"/>
      <c r="T2" s="142"/>
      <c r="U2" s="142"/>
      <c r="V2" s="142"/>
      <c r="W2" s="142"/>
    </row>
    <row r="3" spans="1:23" ht="108.75" thickBot="1" x14ac:dyDescent="0.2">
      <c r="A3" s="443"/>
      <c r="B3" s="444"/>
      <c r="C3" s="79" t="s">
        <v>19</v>
      </c>
      <c r="D3" s="189" t="s">
        <v>108</v>
      </c>
      <c r="E3" s="143" t="s">
        <v>109</v>
      </c>
      <c r="F3" s="143" t="s">
        <v>110</v>
      </c>
      <c r="G3" s="143" t="s">
        <v>111</v>
      </c>
      <c r="H3" s="143" t="s">
        <v>112</v>
      </c>
      <c r="I3" s="143" t="s">
        <v>113</v>
      </c>
      <c r="J3" s="143" t="s">
        <v>114</v>
      </c>
      <c r="K3" s="143" t="s">
        <v>115</v>
      </c>
      <c r="L3" s="143" t="s">
        <v>116</v>
      </c>
      <c r="M3" s="143" t="s">
        <v>117</v>
      </c>
      <c r="N3" s="143" t="s">
        <v>118</v>
      </c>
      <c r="O3" s="143" t="s">
        <v>119</v>
      </c>
      <c r="P3" s="143" t="s">
        <v>16</v>
      </c>
      <c r="Q3" s="143" t="s">
        <v>120</v>
      </c>
      <c r="R3" s="41" t="s">
        <v>18</v>
      </c>
      <c r="S3" s="142"/>
      <c r="T3" s="142"/>
      <c r="U3" s="142"/>
      <c r="V3" s="142"/>
      <c r="W3" s="142"/>
    </row>
    <row r="4" spans="1:23" ht="13.5" x14ac:dyDescent="0.15">
      <c r="A4" s="378" t="s">
        <v>24</v>
      </c>
      <c r="B4" s="379"/>
      <c r="C4" s="144">
        <v>2169</v>
      </c>
      <c r="D4" s="190">
        <v>132</v>
      </c>
      <c r="E4" s="145">
        <v>730</v>
      </c>
      <c r="F4" s="145">
        <v>588</v>
      </c>
      <c r="G4" s="145">
        <v>729</v>
      </c>
      <c r="H4" s="145">
        <v>156</v>
      </c>
      <c r="I4" s="145">
        <v>1092</v>
      </c>
      <c r="J4" s="145">
        <v>692</v>
      </c>
      <c r="K4" s="145">
        <v>477</v>
      </c>
      <c r="L4" s="145">
        <v>153</v>
      </c>
      <c r="M4" s="145">
        <v>1420</v>
      </c>
      <c r="N4" s="145">
        <v>79</v>
      </c>
      <c r="O4" s="145">
        <v>88</v>
      </c>
      <c r="P4" s="145">
        <v>29</v>
      </c>
      <c r="Q4" s="145">
        <v>166</v>
      </c>
      <c r="R4" s="146">
        <v>42</v>
      </c>
      <c r="S4" s="142"/>
      <c r="T4" s="142"/>
      <c r="U4" s="142"/>
      <c r="V4" s="142"/>
      <c r="W4" s="142"/>
    </row>
    <row r="5" spans="1:23" ht="14.25" thickBot="1" x14ac:dyDescent="0.2">
      <c r="A5" s="445"/>
      <c r="B5" s="446"/>
      <c r="C5" s="148">
        <v>1</v>
      </c>
      <c r="D5" s="191">
        <v>6.0999999999999999E-2</v>
      </c>
      <c r="E5" s="149">
        <v>0.33700000000000002</v>
      </c>
      <c r="F5" s="149">
        <v>0.27100000000000002</v>
      </c>
      <c r="G5" s="149">
        <v>0.33600000000000002</v>
      </c>
      <c r="H5" s="149">
        <v>7.1999999999999995E-2</v>
      </c>
      <c r="I5" s="149">
        <v>0.503</v>
      </c>
      <c r="J5" s="149">
        <v>0.31900000000000001</v>
      </c>
      <c r="K5" s="149">
        <v>0.22</v>
      </c>
      <c r="L5" s="149">
        <v>7.0999999999999994E-2</v>
      </c>
      <c r="M5" s="149">
        <v>0.65500000000000003</v>
      </c>
      <c r="N5" s="149">
        <v>3.5999999999999997E-2</v>
      </c>
      <c r="O5" s="149">
        <v>4.1000000000000002E-2</v>
      </c>
      <c r="P5" s="149">
        <v>1.2999999999999999E-2</v>
      </c>
      <c r="Q5" s="149">
        <v>7.6999999999999999E-2</v>
      </c>
      <c r="R5" s="150">
        <v>1.9E-2</v>
      </c>
      <c r="S5" s="142"/>
      <c r="T5" s="142"/>
      <c r="U5" s="142"/>
      <c r="V5" s="142"/>
      <c r="W5" s="142"/>
    </row>
    <row r="6" spans="1:23" ht="13.5" x14ac:dyDescent="0.15">
      <c r="A6" s="435" t="s">
        <v>121</v>
      </c>
      <c r="B6" s="192" t="s">
        <v>122</v>
      </c>
      <c r="C6" s="193">
        <v>102</v>
      </c>
      <c r="D6" s="194">
        <v>6</v>
      </c>
      <c r="E6" s="195">
        <v>40</v>
      </c>
      <c r="F6" s="195">
        <v>35</v>
      </c>
      <c r="G6" s="195">
        <v>47</v>
      </c>
      <c r="H6" s="195">
        <v>8</v>
      </c>
      <c r="I6" s="195">
        <v>53</v>
      </c>
      <c r="J6" s="195">
        <v>37</v>
      </c>
      <c r="K6" s="195">
        <v>28</v>
      </c>
      <c r="L6" s="195">
        <v>9</v>
      </c>
      <c r="M6" s="195">
        <v>70</v>
      </c>
      <c r="N6" s="195">
        <v>10</v>
      </c>
      <c r="O6" s="195">
        <v>7</v>
      </c>
      <c r="P6" s="195">
        <v>0</v>
      </c>
      <c r="Q6" s="195">
        <v>7</v>
      </c>
      <c r="R6" s="196">
        <v>0</v>
      </c>
      <c r="S6" s="142"/>
      <c r="T6" s="142"/>
      <c r="U6" s="142"/>
      <c r="V6" s="142"/>
      <c r="W6" s="142"/>
    </row>
    <row r="7" spans="1:23" ht="13.5" x14ac:dyDescent="0.15">
      <c r="A7" s="436"/>
      <c r="B7" s="155"/>
      <c r="C7" s="43">
        <v>1</v>
      </c>
      <c r="D7" s="197">
        <v>5.8999999999999997E-2</v>
      </c>
      <c r="E7" s="156">
        <v>0.39200000000000002</v>
      </c>
      <c r="F7" s="156">
        <v>0.34300000000000003</v>
      </c>
      <c r="G7" s="156">
        <v>0.46100000000000002</v>
      </c>
      <c r="H7" s="156">
        <v>7.8E-2</v>
      </c>
      <c r="I7" s="156">
        <v>0.52</v>
      </c>
      <c r="J7" s="156">
        <v>0.36299999999999999</v>
      </c>
      <c r="K7" s="156">
        <v>0.27500000000000002</v>
      </c>
      <c r="L7" s="156">
        <v>8.7999999999999995E-2</v>
      </c>
      <c r="M7" s="156">
        <v>0.68600000000000005</v>
      </c>
      <c r="N7" s="156">
        <v>9.8000000000000004E-2</v>
      </c>
      <c r="O7" s="156">
        <v>6.9000000000000006E-2</v>
      </c>
      <c r="P7" s="156">
        <v>0</v>
      </c>
      <c r="Q7" s="156">
        <v>6.9000000000000006E-2</v>
      </c>
      <c r="R7" s="157">
        <v>0</v>
      </c>
      <c r="S7" s="142"/>
      <c r="T7" s="142"/>
      <c r="U7" s="142"/>
      <c r="V7" s="142"/>
      <c r="W7" s="142"/>
    </row>
    <row r="8" spans="1:23" ht="13.5" x14ac:dyDescent="0.15">
      <c r="A8" s="436"/>
      <c r="B8" s="151" t="s">
        <v>123</v>
      </c>
      <c r="C8" s="152">
        <v>640</v>
      </c>
      <c r="D8" s="198">
        <v>44</v>
      </c>
      <c r="E8" s="153">
        <v>286</v>
      </c>
      <c r="F8" s="153">
        <v>211</v>
      </c>
      <c r="G8" s="153">
        <v>239</v>
      </c>
      <c r="H8" s="153">
        <v>54</v>
      </c>
      <c r="I8" s="153">
        <v>350</v>
      </c>
      <c r="J8" s="153">
        <v>229</v>
      </c>
      <c r="K8" s="153">
        <v>165</v>
      </c>
      <c r="L8" s="153">
        <v>52</v>
      </c>
      <c r="M8" s="153">
        <v>432</v>
      </c>
      <c r="N8" s="153">
        <v>36</v>
      </c>
      <c r="O8" s="153">
        <v>38</v>
      </c>
      <c r="P8" s="153">
        <v>7</v>
      </c>
      <c r="Q8" s="153">
        <v>31</v>
      </c>
      <c r="R8" s="154">
        <v>1</v>
      </c>
      <c r="S8" s="142"/>
      <c r="T8" s="142"/>
      <c r="U8" s="142"/>
      <c r="V8" s="142"/>
      <c r="W8" s="142"/>
    </row>
    <row r="9" spans="1:23" ht="13.5" x14ac:dyDescent="0.15">
      <c r="A9" s="436"/>
      <c r="B9" s="155"/>
      <c r="C9" s="43">
        <v>1</v>
      </c>
      <c r="D9" s="197">
        <v>6.9000000000000006E-2</v>
      </c>
      <c r="E9" s="156">
        <v>0.44700000000000001</v>
      </c>
      <c r="F9" s="156">
        <v>0.33</v>
      </c>
      <c r="G9" s="156">
        <v>0.373</v>
      </c>
      <c r="H9" s="156">
        <v>8.4000000000000005E-2</v>
      </c>
      <c r="I9" s="156">
        <v>0.54700000000000004</v>
      </c>
      <c r="J9" s="156">
        <v>0.35799999999999998</v>
      </c>
      <c r="K9" s="156">
        <v>0.25800000000000001</v>
      </c>
      <c r="L9" s="156">
        <v>8.1000000000000003E-2</v>
      </c>
      <c r="M9" s="156">
        <v>0.67500000000000004</v>
      </c>
      <c r="N9" s="156">
        <v>5.6000000000000001E-2</v>
      </c>
      <c r="O9" s="156">
        <v>5.8999999999999997E-2</v>
      </c>
      <c r="P9" s="156">
        <v>1.0999999999999999E-2</v>
      </c>
      <c r="Q9" s="156">
        <v>4.8000000000000001E-2</v>
      </c>
      <c r="R9" s="157">
        <v>2E-3</v>
      </c>
      <c r="S9" s="142"/>
      <c r="T9" s="142"/>
      <c r="U9" s="142"/>
      <c r="V9" s="142"/>
      <c r="W9" s="142"/>
    </row>
    <row r="10" spans="1:23" ht="13.5" x14ac:dyDescent="0.15">
      <c r="A10" s="436"/>
      <c r="B10" s="158" t="s">
        <v>124</v>
      </c>
      <c r="C10" s="159">
        <v>490</v>
      </c>
      <c r="D10" s="199">
        <v>35</v>
      </c>
      <c r="E10" s="160">
        <v>173</v>
      </c>
      <c r="F10" s="160">
        <v>132</v>
      </c>
      <c r="G10" s="160">
        <v>172</v>
      </c>
      <c r="H10" s="160">
        <v>47</v>
      </c>
      <c r="I10" s="160">
        <v>251</v>
      </c>
      <c r="J10" s="160">
        <v>161</v>
      </c>
      <c r="K10" s="160">
        <v>114</v>
      </c>
      <c r="L10" s="160">
        <v>45</v>
      </c>
      <c r="M10" s="160">
        <v>330</v>
      </c>
      <c r="N10" s="160">
        <v>16</v>
      </c>
      <c r="O10" s="160">
        <v>22</v>
      </c>
      <c r="P10" s="160">
        <v>8</v>
      </c>
      <c r="Q10" s="160">
        <v>30</v>
      </c>
      <c r="R10" s="161">
        <v>1</v>
      </c>
      <c r="S10" s="142"/>
      <c r="T10" s="142"/>
      <c r="U10" s="142"/>
      <c r="V10" s="142"/>
      <c r="W10" s="142"/>
    </row>
    <row r="11" spans="1:23" ht="13.5" x14ac:dyDescent="0.15">
      <c r="A11" s="436"/>
      <c r="B11" s="162"/>
      <c r="C11" s="163">
        <v>1</v>
      </c>
      <c r="D11" s="200">
        <v>7.0999999999999994E-2</v>
      </c>
      <c r="E11" s="164">
        <v>0.35299999999999998</v>
      </c>
      <c r="F11" s="164">
        <v>0.26900000000000002</v>
      </c>
      <c r="G11" s="164">
        <v>0.35099999999999998</v>
      </c>
      <c r="H11" s="164">
        <v>9.6000000000000002E-2</v>
      </c>
      <c r="I11" s="164">
        <v>0.51200000000000001</v>
      </c>
      <c r="J11" s="164">
        <v>0.32900000000000001</v>
      </c>
      <c r="K11" s="164">
        <v>0.23300000000000001</v>
      </c>
      <c r="L11" s="164">
        <v>9.1999999999999998E-2</v>
      </c>
      <c r="M11" s="164">
        <v>0.67300000000000004</v>
      </c>
      <c r="N11" s="164">
        <v>3.3000000000000002E-2</v>
      </c>
      <c r="O11" s="164">
        <v>4.4999999999999998E-2</v>
      </c>
      <c r="P11" s="164">
        <v>1.6E-2</v>
      </c>
      <c r="Q11" s="164">
        <v>6.0999999999999999E-2</v>
      </c>
      <c r="R11" s="165">
        <v>2E-3</v>
      </c>
      <c r="S11" s="142"/>
      <c r="T11" s="142"/>
      <c r="U11" s="142"/>
      <c r="V11" s="142"/>
      <c r="W11" s="142"/>
    </row>
    <row r="12" spans="1:23" ht="13.5" x14ac:dyDescent="0.15">
      <c r="A12" s="436"/>
      <c r="B12" s="151" t="s">
        <v>125</v>
      </c>
      <c r="C12" s="152">
        <v>171</v>
      </c>
      <c r="D12" s="198">
        <v>6</v>
      </c>
      <c r="E12" s="153">
        <v>43</v>
      </c>
      <c r="F12" s="153">
        <v>33</v>
      </c>
      <c r="G12" s="153">
        <v>48</v>
      </c>
      <c r="H12" s="153">
        <v>10</v>
      </c>
      <c r="I12" s="153">
        <v>94</v>
      </c>
      <c r="J12" s="153">
        <v>48</v>
      </c>
      <c r="K12" s="153">
        <v>39</v>
      </c>
      <c r="L12" s="153">
        <v>9</v>
      </c>
      <c r="M12" s="153">
        <v>117</v>
      </c>
      <c r="N12" s="153">
        <v>2</v>
      </c>
      <c r="O12" s="153">
        <v>7</v>
      </c>
      <c r="P12" s="153">
        <v>2</v>
      </c>
      <c r="Q12" s="153">
        <v>14</v>
      </c>
      <c r="R12" s="154">
        <v>3</v>
      </c>
      <c r="S12" s="142"/>
      <c r="T12" s="142"/>
      <c r="U12" s="142"/>
      <c r="V12" s="142"/>
      <c r="W12" s="142"/>
    </row>
    <row r="13" spans="1:23" ht="13.5" x14ac:dyDescent="0.15">
      <c r="A13" s="436"/>
      <c r="B13" s="155"/>
      <c r="C13" s="43">
        <v>1</v>
      </c>
      <c r="D13" s="197">
        <v>3.5000000000000003E-2</v>
      </c>
      <c r="E13" s="156">
        <v>0.251</v>
      </c>
      <c r="F13" s="156">
        <v>0.193</v>
      </c>
      <c r="G13" s="156">
        <v>0.28100000000000003</v>
      </c>
      <c r="H13" s="156">
        <v>5.8000000000000003E-2</v>
      </c>
      <c r="I13" s="156">
        <v>0.55000000000000004</v>
      </c>
      <c r="J13" s="156">
        <v>0.28100000000000003</v>
      </c>
      <c r="K13" s="156">
        <v>0.22800000000000001</v>
      </c>
      <c r="L13" s="156">
        <v>5.2999999999999999E-2</v>
      </c>
      <c r="M13" s="156">
        <v>0.68400000000000005</v>
      </c>
      <c r="N13" s="156">
        <v>1.2E-2</v>
      </c>
      <c r="O13" s="156">
        <v>4.1000000000000002E-2</v>
      </c>
      <c r="P13" s="156">
        <v>1.2E-2</v>
      </c>
      <c r="Q13" s="156">
        <v>8.2000000000000003E-2</v>
      </c>
      <c r="R13" s="157">
        <v>1.7999999999999999E-2</v>
      </c>
      <c r="S13" s="142"/>
      <c r="T13" s="142"/>
      <c r="U13" s="142"/>
      <c r="V13" s="142"/>
      <c r="W13" s="142"/>
    </row>
    <row r="14" spans="1:23" ht="13.5" x14ac:dyDescent="0.15">
      <c r="A14" s="436"/>
      <c r="B14" s="151" t="s">
        <v>103</v>
      </c>
      <c r="C14" s="152">
        <v>594</v>
      </c>
      <c r="D14" s="198">
        <v>37</v>
      </c>
      <c r="E14" s="153">
        <v>135</v>
      </c>
      <c r="F14" s="153">
        <v>132</v>
      </c>
      <c r="G14" s="153">
        <v>158</v>
      </c>
      <c r="H14" s="153">
        <v>33</v>
      </c>
      <c r="I14" s="153">
        <v>282</v>
      </c>
      <c r="J14" s="153">
        <v>168</v>
      </c>
      <c r="K14" s="153">
        <v>107</v>
      </c>
      <c r="L14" s="153">
        <v>30</v>
      </c>
      <c r="M14" s="153">
        <v>386</v>
      </c>
      <c r="N14" s="153">
        <v>10</v>
      </c>
      <c r="O14" s="153">
        <v>11</v>
      </c>
      <c r="P14" s="153">
        <v>12</v>
      </c>
      <c r="Q14" s="153">
        <v>70</v>
      </c>
      <c r="R14" s="154">
        <v>6</v>
      </c>
      <c r="S14" s="142"/>
      <c r="T14" s="142"/>
      <c r="U14" s="142"/>
      <c r="V14" s="142"/>
      <c r="W14" s="142"/>
    </row>
    <row r="15" spans="1:23" ht="14.25" thickBot="1" x14ac:dyDescent="0.2">
      <c r="A15" s="437"/>
      <c r="B15" s="166"/>
      <c r="C15" s="167">
        <v>1</v>
      </c>
      <c r="D15" s="201">
        <v>6.2E-2</v>
      </c>
      <c r="E15" s="168">
        <v>0.22700000000000001</v>
      </c>
      <c r="F15" s="168">
        <v>0.222</v>
      </c>
      <c r="G15" s="168">
        <v>0.26600000000000001</v>
      </c>
      <c r="H15" s="168">
        <v>5.6000000000000001E-2</v>
      </c>
      <c r="I15" s="168">
        <v>0.47499999999999998</v>
      </c>
      <c r="J15" s="168">
        <v>0.28299999999999997</v>
      </c>
      <c r="K15" s="168">
        <v>0.18</v>
      </c>
      <c r="L15" s="168">
        <v>5.0999999999999997E-2</v>
      </c>
      <c r="M15" s="168">
        <v>0.65</v>
      </c>
      <c r="N15" s="168">
        <v>1.7000000000000001E-2</v>
      </c>
      <c r="O15" s="168">
        <v>1.9E-2</v>
      </c>
      <c r="P15" s="168">
        <v>0.02</v>
      </c>
      <c r="Q15" s="168">
        <v>0.11799999999999999</v>
      </c>
      <c r="R15" s="169">
        <v>0.01</v>
      </c>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5"/>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71"/>
  <sheetViews>
    <sheetView workbookViewId="0"/>
  </sheetViews>
  <sheetFormatPr defaultRowHeight="12" x14ac:dyDescent="0.15"/>
  <cols>
    <col min="1" max="1" width="14.42578125" customWidth="1"/>
    <col min="2" max="2" width="32.85546875" customWidth="1"/>
  </cols>
  <sheetData>
    <row r="1" spans="1:23" x14ac:dyDescent="0.15">
      <c r="A1" s="142" t="s">
        <v>106</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129</v>
      </c>
      <c r="B2" s="142"/>
      <c r="C2" s="142"/>
      <c r="D2" s="142"/>
      <c r="E2" s="142"/>
      <c r="F2" s="142"/>
      <c r="G2" s="142"/>
      <c r="H2" s="142"/>
      <c r="I2" s="142"/>
      <c r="J2" s="142"/>
      <c r="K2" s="142"/>
      <c r="L2" s="142"/>
      <c r="M2" s="142"/>
      <c r="N2" s="142"/>
      <c r="O2" s="142"/>
      <c r="P2" s="142"/>
      <c r="Q2" s="142"/>
      <c r="R2" s="142"/>
      <c r="S2" s="142"/>
      <c r="T2" s="142"/>
      <c r="U2" s="142"/>
      <c r="V2" s="142"/>
      <c r="W2" s="142"/>
    </row>
    <row r="3" spans="1:23" ht="95.25" thickBot="1" x14ac:dyDescent="0.2">
      <c r="A3" s="443"/>
      <c r="B3" s="444"/>
      <c r="C3" s="79" t="s">
        <v>19</v>
      </c>
      <c r="D3" s="189" t="s">
        <v>0</v>
      </c>
      <c r="E3" s="143" t="s">
        <v>1</v>
      </c>
      <c r="F3" s="143" t="s">
        <v>2</v>
      </c>
      <c r="G3" s="143" t="s">
        <v>3</v>
      </c>
      <c r="H3" s="143" t="s">
        <v>4</v>
      </c>
      <c r="I3" s="143" t="s">
        <v>5</v>
      </c>
      <c r="J3" s="143" t="s">
        <v>6</v>
      </c>
      <c r="K3" s="143" t="s">
        <v>7</v>
      </c>
      <c r="L3" s="143" t="s">
        <v>8</v>
      </c>
      <c r="M3" s="143" t="s">
        <v>9</v>
      </c>
      <c r="N3" s="143" t="s">
        <v>10</v>
      </c>
      <c r="O3" s="143" t="s">
        <v>11</v>
      </c>
      <c r="P3" s="143" t="s">
        <v>12</v>
      </c>
      <c r="Q3" s="143" t="s">
        <v>13</v>
      </c>
      <c r="R3" s="143" t="s">
        <v>14</v>
      </c>
      <c r="S3" s="143" t="s">
        <v>15</v>
      </c>
      <c r="T3" s="203" t="s">
        <v>16</v>
      </c>
      <c r="U3" s="203" t="s">
        <v>17</v>
      </c>
      <c r="V3" s="41" t="s">
        <v>18</v>
      </c>
      <c r="W3" s="142"/>
    </row>
    <row r="4" spans="1:23" ht="13.5" x14ac:dyDescent="0.15">
      <c r="A4" s="378" t="s">
        <v>24</v>
      </c>
      <c r="B4" s="379"/>
      <c r="C4" s="144">
        <v>2169</v>
      </c>
      <c r="D4" s="190">
        <v>1383</v>
      </c>
      <c r="E4" s="145">
        <v>438</v>
      </c>
      <c r="F4" s="145">
        <v>186</v>
      </c>
      <c r="G4" s="145">
        <v>52</v>
      </c>
      <c r="H4" s="145">
        <v>9</v>
      </c>
      <c r="I4" s="145">
        <v>353</v>
      </c>
      <c r="J4" s="145">
        <v>1114</v>
      </c>
      <c r="K4" s="145">
        <v>474</v>
      </c>
      <c r="L4" s="145">
        <v>86</v>
      </c>
      <c r="M4" s="145">
        <v>33</v>
      </c>
      <c r="N4" s="145">
        <v>168</v>
      </c>
      <c r="O4" s="145">
        <v>356</v>
      </c>
      <c r="P4" s="145">
        <v>161</v>
      </c>
      <c r="Q4" s="145">
        <v>311</v>
      </c>
      <c r="R4" s="145">
        <v>72</v>
      </c>
      <c r="S4" s="145">
        <v>500</v>
      </c>
      <c r="T4" s="145">
        <v>30</v>
      </c>
      <c r="U4" s="145">
        <v>232</v>
      </c>
      <c r="V4" s="146">
        <v>64</v>
      </c>
      <c r="W4" s="142"/>
    </row>
    <row r="5" spans="1:23" ht="14.25" thickBot="1" x14ac:dyDescent="0.2">
      <c r="A5" s="445"/>
      <c r="B5" s="446"/>
      <c r="C5" s="148">
        <v>1</v>
      </c>
      <c r="D5" s="191">
        <v>0.63800000000000001</v>
      </c>
      <c r="E5" s="149">
        <v>0.20200000000000001</v>
      </c>
      <c r="F5" s="149">
        <v>8.5999999999999993E-2</v>
      </c>
      <c r="G5" s="149">
        <v>2.4E-2</v>
      </c>
      <c r="H5" s="149">
        <v>4.0000000000000001E-3</v>
      </c>
      <c r="I5" s="149">
        <v>0.16300000000000001</v>
      </c>
      <c r="J5" s="149">
        <v>0.51400000000000001</v>
      </c>
      <c r="K5" s="149">
        <v>0.219</v>
      </c>
      <c r="L5" s="149">
        <v>0.04</v>
      </c>
      <c r="M5" s="149">
        <v>1.4999999999999999E-2</v>
      </c>
      <c r="N5" s="149">
        <v>7.6999999999999999E-2</v>
      </c>
      <c r="O5" s="149">
        <v>0.16400000000000001</v>
      </c>
      <c r="P5" s="149">
        <v>7.3999999999999996E-2</v>
      </c>
      <c r="Q5" s="149">
        <v>0.14299999999999999</v>
      </c>
      <c r="R5" s="149">
        <v>3.3000000000000002E-2</v>
      </c>
      <c r="S5" s="149">
        <v>0.23100000000000001</v>
      </c>
      <c r="T5" s="149">
        <v>1.4E-2</v>
      </c>
      <c r="U5" s="149">
        <v>0.107</v>
      </c>
      <c r="V5" s="150">
        <v>0.03</v>
      </c>
      <c r="W5" s="142"/>
    </row>
    <row r="6" spans="1:23" ht="13.5" x14ac:dyDescent="0.15">
      <c r="A6" s="435" t="s">
        <v>128</v>
      </c>
      <c r="B6" s="192" t="s">
        <v>89</v>
      </c>
      <c r="C6" s="193">
        <v>542</v>
      </c>
      <c r="D6" s="194">
        <v>228</v>
      </c>
      <c r="E6" s="195">
        <v>109</v>
      </c>
      <c r="F6" s="195">
        <v>47</v>
      </c>
      <c r="G6" s="195">
        <v>17</v>
      </c>
      <c r="H6" s="195">
        <v>0</v>
      </c>
      <c r="I6" s="195">
        <v>55</v>
      </c>
      <c r="J6" s="195">
        <v>171</v>
      </c>
      <c r="K6" s="195">
        <v>55</v>
      </c>
      <c r="L6" s="195">
        <v>4</v>
      </c>
      <c r="M6" s="195">
        <v>7</v>
      </c>
      <c r="N6" s="195">
        <v>28</v>
      </c>
      <c r="O6" s="195">
        <v>50</v>
      </c>
      <c r="P6" s="195">
        <v>27</v>
      </c>
      <c r="Q6" s="195">
        <v>55</v>
      </c>
      <c r="R6" s="195">
        <v>19</v>
      </c>
      <c r="S6" s="195">
        <v>93</v>
      </c>
      <c r="T6" s="195">
        <v>10</v>
      </c>
      <c r="U6" s="195">
        <v>136</v>
      </c>
      <c r="V6" s="196">
        <v>7</v>
      </c>
      <c r="W6" s="142"/>
    </row>
    <row r="7" spans="1:23" ht="14.25" thickBot="1" x14ac:dyDescent="0.2">
      <c r="A7" s="437"/>
      <c r="B7" s="166"/>
      <c r="C7" s="167">
        <v>1</v>
      </c>
      <c r="D7" s="201">
        <v>0.42099999999999999</v>
      </c>
      <c r="E7" s="168">
        <v>0.20100000000000001</v>
      </c>
      <c r="F7" s="168">
        <v>8.6999999999999994E-2</v>
      </c>
      <c r="G7" s="168">
        <v>3.1E-2</v>
      </c>
      <c r="H7" s="168">
        <v>0</v>
      </c>
      <c r="I7" s="168">
        <v>0.10100000000000001</v>
      </c>
      <c r="J7" s="168">
        <v>0.315</v>
      </c>
      <c r="K7" s="168">
        <v>0.10100000000000001</v>
      </c>
      <c r="L7" s="168">
        <v>7.0000000000000001E-3</v>
      </c>
      <c r="M7" s="168">
        <v>1.2999999999999999E-2</v>
      </c>
      <c r="N7" s="168">
        <v>5.1999999999999998E-2</v>
      </c>
      <c r="O7" s="168">
        <v>9.1999999999999998E-2</v>
      </c>
      <c r="P7" s="168">
        <v>0.05</v>
      </c>
      <c r="Q7" s="168">
        <v>0.10100000000000001</v>
      </c>
      <c r="R7" s="168">
        <v>3.5000000000000003E-2</v>
      </c>
      <c r="S7" s="168">
        <v>0.17199999999999999</v>
      </c>
      <c r="T7" s="168">
        <v>1.7999999999999999E-2</v>
      </c>
      <c r="U7" s="168">
        <v>0.251</v>
      </c>
      <c r="V7" s="169">
        <v>1.2999999999999999E-2</v>
      </c>
      <c r="W7" s="142"/>
    </row>
    <row r="8" spans="1:23" x14ac:dyDescent="0.15">
      <c r="A8" s="142"/>
      <c r="B8" s="142"/>
      <c r="C8" s="142"/>
      <c r="D8" s="142"/>
      <c r="E8" s="142"/>
      <c r="F8" s="142"/>
      <c r="G8" s="142"/>
      <c r="H8" s="142"/>
      <c r="I8" s="142"/>
      <c r="J8" s="142"/>
      <c r="K8" s="142"/>
      <c r="L8" s="142"/>
      <c r="M8" s="142"/>
      <c r="N8" s="142"/>
      <c r="O8" s="142"/>
      <c r="P8" s="142"/>
      <c r="Q8" s="142"/>
      <c r="R8" s="142"/>
      <c r="S8" s="142"/>
      <c r="T8" s="142"/>
      <c r="U8" s="142"/>
      <c r="V8" s="142"/>
      <c r="W8" s="142"/>
    </row>
    <row r="9" spans="1:23" x14ac:dyDescent="0.15">
      <c r="A9" s="142"/>
      <c r="B9" s="142"/>
      <c r="C9" s="142"/>
      <c r="D9" s="142"/>
      <c r="E9" s="142"/>
      <c r="F9" s="142"/>
      <c r="G9" s="142"/>
      <c r="H9" s="142"/>
      <c r="I9" s="142"/>
      <c r="J9" s="142"/>
      <c r="K9" s="142"/>
      <c r="L9" s="142"/>
      <c r="M9" s="142"/>
      <c r="N9" s="142"/>
      <c r="O9" s="142"/>
      <c r="P9" s="142"/>
      <c r="Q9" s="142"/>
      <c r="R9" s="142"/>
      <c r="S9" s="142"/>
      <c r="T9" s="142"/>
      <c r="U9" s="142"/>
      <c r="V9" s="142"/>
      <c r="W9" s="142"/>
    </row>
    <row r="10" spans="1:23" x14ac:dyDescent="0.15">
      <c r="A10" s="142"/>
      <c r="B10" s="142"/>
      <c r="C10" s="142"/>
      <c r="D10" s="142"/>
      <c r="E10" s="142"/>
      <c r="F10" s="142"/>
      <c r="G10" s="142"/>
      <c r="H10" s="142"/>
      <c r="I10" s="142"/>
      <c r="J10" s="142"/>
      <c r="K10" s="142"/>
      <c r="L10" s="142"/>
      <c r="M10" s="142"/>
      <c r="N10" s="142"/>
      <c r="O10" s="142"/>
      <c r="P10" s="142"/>
      <c r="Q10" s="142"/>
      <c r="R10" s="142"/>
      <c r="S10" s="142"/>
      <c r="T10" s="142"/>
      <c r="U10" s="142"/>
      <c r="V10" s="142"/>
      <c r="W10" s="142"/>
    </row>
    <row r="11" spans="1:23" x14ac:dyDescent="0.15">
      <c r="A11" s="142"/>
      <c r="B11" s="142"/>
      <c r="C11" s="142"/>
      <c r="D11" s="142"/>
      <c r="E11" s="142"/>
      <c r="F11" s="142"/>
      <c r="G11" s="142"/>
      <c r="H11" s="142"/>
      <c r="I11" s="142"/>
      <c r="J11" s="142"/>
      <c r="K11" s="142"/>
      <c r="L11" s="142"/>
      <c r="M11" s="142"/>
      <c r="N11" s="142"/>
      <c r="O11" s="142"/>
      <c r="P11" s="142"/>
      <c r="Q11" s="142"/>
      <c r="R11" s="142"/>
      <c r="S11" s="142"/>
      <c r="T11" s="142"/>
      <c r="U11" s="142"/>
      <c r="V11" s="142"/>
      <c r="W11" s="142"/>
    </row>
    <row r="12" spans="1:23" x14ac:dyDescent="0.15">
      <c r="A12" s="142"/>
      <c r="B12" s="142"/>
      <c r="C12" s="142"/>
      <c r="D12" s="142"/>
      <c r="E12" s="142"/>
      <c r="F12" s="142"/>
      <c r="G12" s="142"/>
      <c r="H12" s="142"/>
      <c r="I12" s="142"/>
      <c r="J12" s="142"/>
      <c r="K12" s="142"/>
      <c r="L12" s="142"/>
      <c r="M12" s="142"/>
      <c r="N12" s="142"/>
      <c r="O12" s="142"/>
      <c r="P12" s="142"/>
      <c r="Q12" s="142"/>
      <c r="R12" s="142"/>
      <c r="S12" s="142"/>
      <c r="T12" s="142"/>
      <c r="U12" s="142"/>
      <c r="V12" s="142"/>
      <c r="W12" s="142"/>
    </row>
    <row r="13" spans="1:23" x14ac:dyDescent="0.15">
      <c r="A13" s="142"/>
      <c r="B13" s="142"/>
      <c r="C13" s="142"/>
      <c r="D13" s="142"/>
      <c r="E13" s="142"/>
      <c r="F13" s="142"/>
      <c r="G13" s="142"/>
      <c r="H13" s="142"/>
      <c r="I13" s="142"/>
      <c r="J13" s="142"/>
      <c r="K13" s="142"/>
      <c r="L13" s="142"/>
      <c r="M13" s="142"/>
      <c r="N13" s="142"/>
      <c r="O13" s="142"/>
      <c r="P13" s="142"/>
      <c r="Q13" s="142"/>
      <c r="R13" s="142"/>
      <c r="S13" s="142"/>
      <c r="T13" s="142"/>
      <c r="U13" s="142"/>
      <c r="V13" s="142"/>
      <c r="W13" s="142"/>
    </row>
    <row r="14" spans="1:23"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row>
    <row r="15" spans="1:23"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7"/>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M901"/>
  <sheetViews>
    <sheetView zoomScale="66" zoomScaleNormal="66" workbookViewId="0">
      <selection activeCell="Q29" sqref="Q29"/>
    </sheetView>
  </sheetViews>
  <sheetFormatPr defaultRowHeight="12" x14ac:dyDescent="0.15"/>
  <cols>
    <col min="1" max="1" width="14.140625" style="1" customWidth="1"/>
    <col min="2" max="2" width="23" customWidth="1"/>
  </cols>
  <sheetData>
    <row r="1" spans="1:13" x14ac:dyDescent="0.15">
      <c r="A1" s="361" t="s">
        <v>440</v>
      </c>
    </row>
    <row r="2" spans="1:13" ht="12.75" thickBot="1" x14ac:dyDescent="0.2">
      <c r="A2" s="360" t="s">
        <v>442</v>
      </c>
      <c r="B2" s="142"/>
      <c r="C2" s="142"/>
      <c r="D2" s="142"/>
      <c r="E2" s="142"/>
      <c r="F2" s="142"/>
      <c r="G2" s="142"/>
      <c r="H2" s="142"/>
      <c r="I2" s="142"/>
      <c r="J2" s="142"/>
      <c r="K2" s="142"/>
      <c r="L2" s="142"/>
      <c r="M2" s="142"/>
    </row>
    <row r="3" spans="1:13" s="1" customFormat="1" ht="68.25" thickBot="1" x14ac:dyDescent="0.2">
      <c r="A3" s="449"/>
      <c r="B3" s="450"/>
      <c r="C3" s="285" t="s">
        <v>19</v>
      </c>
      <c r="D3" s="286" t="s">
        <v>130</v>
      </c>
      <c r="E3" s="287" t="s">
        <v>27</v>
      </c>
      <c r="F3" s="287" t="s">
        <v>28</v>
      </c>
      <c r="G3" s="287" t="s">
        <v>29</v>
      </c>
      <c r="H3" s="287" t="s">
        <v>30</v>
      </c>
      <c r="I3" s="288" t="s">
        <v>18</v>
      </c>
      <c r="J3" s="289"/>
      <c r="K3" s="289"/>
      <c r="L3" s="289"/>
      <c r="M3" s="289"/>
    </row>
    <row r="4" spans="1:13" ht="13.5" x14ac:dyDescent="0.15">
      <c r="A4" s="451" t="s">
        <v>343</v>
      </c>
      <c r="B4" s="452"/>
      <c r="C4" s="265">
        <v>2169</v>
      </c>
      <c r="D4" s="266">
        <v>134</v>
      </c>
      <c r="E4" s="267">
        <v>1294</v>
      </c>
      <c r="F4" s="267">
        <v>132</v>
      </c>
      <c r="G4" s="267">
        <v>58</v>
      </c>
      <c r="H4" s="267">
        <v>442</v>
      </c>
      <c r="I4" s="268">
        <v>109</v>
      </c>
      <c r="J4" s="142"/>
      <c r="K4" s="142"/>
      <c r="L4" s="142"/>
      <c r="M4" s="142"/>
    </row>
    <row r="5" spans="1:13" ht="14.25" thickBot="1" x14ac:dyDescent="0.2">
      <c r="A5" s="453"/>
      <c r="B5" s="454"/>
      <c r="C5" s="269">
        <v>1</v>
      </c>
      <c r="D5" s="270">
        <v>6.2E-2</v>
      </c>
      <c r="E5" s="271">
        <v>0.59699999999999998</v>
      </c>
      <c r="F5" s="271">
        <v>6.0999999999999999E-2</v>
      </c>
      <c r="G5" s="271">
        <v>2.7E-2</v>
      </c>
      <c r="H5" s="271">
        <v>0.20399999999999999</v>
      </c>
      <c r="I5" s="272">
        <v>0.05</v>
      </c>
      <c r="J5" s="142"/>
      <c r="K5" s="142"/>
      <c r="L5" s="142"/>
      <c r="M5" s="142"/>
    </row>
    <row r="6" spans="1:13" ht="13.5" x14ac:dyDescent="0.15">
      <c r="A6" s="455" t="s">
        <v>344</v>
      </c>
      <c r="B6" s="367" t="s">
        <v>211</v>
      </c>
      <c r="C6" s="321">
        <v>0</v>
      </c>
      <c r="D6" s="292">
        <v>0</v>
      </c>
      <c r="E6" s="292">
        <v>0</v>
      </c>
      <c r="F6" s="292">
        <v>0</v>
      </c>
      <c r="G6" s="292">
        <v>0</v>
      </c>
      <c r="H6" s="292">
        <v>0</v>
      </c>
      <c r="I6" s="293">
        <v>0</v>
      </c>
      <c r="J6" s="142"/>
      <c r="K6" s="142"/>
      <c r="L6" s="142"/>
      <c r="M6" s="142"/>
    </row>
    <row r="7" spans="1:13" ht="13.5" x14ac:dyDescent="0.15">
      <c r="A7" s="456"/>
      <c r="B7" s="368"/>
      <c r="C7" s="324">
        <v>1</v>
      </c>
      <c r="D7" s="363">
        <v>0</v>
      </c>
      <c r="E7" s="363">
        <v>0</v>
      </c>
      <c r="F7" s="363">
        <v>0</v>
      </c>
      <c r="G7" s="363">
        <v>0</v>
      </c>
      <c r="H7" s="363">
        <v>0</v>
      </c>
      <c r="I7" s="364">
        <v>0</v>
      </c>
      <c r="J7" s="142"/>
      <c r="K7" s="142"/>
      <c r="L7" s="142"/>
      <c r="M7" s="142"/>
    </row>
    <row r="8" spans="1:13" ht="13.5" x14ac:dyDescent="0.15">
      <c r="A8" s="456"/>
      <c r="B8" s="369" t="s">
        <v>212</v>
      </c>
      <c r="C8" s="365">
        <v>4</v>
      </c>
      <c r="D8" s="362">
        <v>0</v>
      </c>
      <c r="E8" s="362">
        <v>2</v>
      </c>
      <c r="F8" s="362">
        <v>0</v>
      </c>
      <c r="G8" s="362">
        <v>0</v>
      </c>
      <c r="H8" s="362">
        <v>2</v>
      </c>
      <c r="I8" s="366">
        <v>0</v>
      </c>
      <c r="J8" s="142"/>
      <c r="K8" s="142"/>
      <c r="L8" s="142"/>
      <c r="M8" s="142"/>
    </row>
    <row r="9" spans="1:13" ht="13.5" x14ac:dyDescent="0.15">
      <c r="A9" s="456"/>
      <c r="B9" s="368"/>
      <c r="C9" s="324">
        <v>1</v>
      </c>
      <c r="D9" s="363">
        <v>0</v>
      </c>
      <c r="E9" s="363">
        <v>0.5</v>
      </c>
      <c r="F9" s="363">
        <v>0</v>
      </c>
      <c r="G9" s="363">
        <v>0</v>
      </c>
      <c r="H9" s="363">
        <v>0.5</v>
      </c>
      <c r="I9" s="364">
        <v>0</v>
      </c>
      <c r="J9" s="142"/>
      <c r="K9" s="142"/>
      <c r="L9" s="142"/>
      <c r="M9" s="142"/>
    </row>
    <row r="10" spans="1:13" ht="13.5" x14ac:dyDescent="0.15">
      <c r="A10" s="456"/>
      <c r="B10" s="369" t="s">
        <v>213</v>
      </c>
      <c r="C10" s="365">
        <v>0</v>
      </c>
      <c r="D10" s="362">
        <v>0</v>
      </c>
      <c r="E10" s="362">
        <v>0</v>
      </c>
      <c r="F10" s="362">
        <v>0</v>
      </c>
      <c r="G10" s="362">
        <v>0</v>
      </c>
      <c r="H10" s="362">
        <v>0</v>
      </c>
      <c r="I10" s="366">
        <v>0</v>
      </c>
      <c r="J10" s="142"/>
      <c r="K10" s="142"/>
      <c r="L10" s="142"/>
      <c r="M10" s="142"/>
    </row>
    <row r="11" spans="1:13" ht="13.5" x14ac:dyDescent="0.15">
      <c r="A11" s="456"/>
      <c r="B11" s="368"/>
      <c r="C11" s="324">
        <v>1</v>
      </c>
      <c r="D11" s="363">
        <v>0</v>
      </c>
      <c r="E11" s="363">
        <v>0</v>
      </c>
      <c r="F11" s="363">
        <v>0</v>
      </c>
      <c r="G11" s="363">
        <v>0</v>
      </c>
      <c r="H11" s="363">
        <v>0</v>
      </c>
      <c r="I11" s="364">
        <v>0</v>
      </c>
      <c r="J11" s="142"/>
      <c r="K11" s="142"/>
      <c r="L11" s="142"/>
      <c r="M11" s="142"/>
    </row>
    <row r="12" spans="1:13" ht="13.5" x14ac:dyDescent="0.15">
      <c r="A12" s="456"/>
      <c r="B12" s="369" t="s">
        <v>214</v>
      </c>
      <c r="C12" s="365">
        <v>2</v>
      </c>
      <c r="D12" s="362">
        <v>0</v>
      </c>
      <c r="E12" s="362">
        <v>2</v>
      </c>
      <c r="F12" s="362">
        <v>0</v>
      </c>
      <c r="G12" s="362">
        <v>0</v>
      </c>
      <c r="H12" s="362">
        <v>0</v>
      </c>
      <c r="I12" s="366">
        <v>0</v>
      </c>
      <c r="J12" s="142"/>
      <c r="K12" s="142"/>
      <c r="L12" s="142"/>
      <c r="M12" s="142"/>
    </row>
    <row r="13" spans="1:13" ht="13.5" x14ac:dyDescent="0.15">
      <c r="A13" s="456"/>
      <c r="B13" s="368"/>
      <c r="C13" s="324">
        <v>1</v>
      </c>
      <c r="D13" s="363">
        <v>0</v>
      </c>
      <c r="E13" s="363">
        <v>1</v>
      </c>
      <c r="F13" s="363">
        <v>0</v>
      </c>
      <c r="G13" s="363">
        <v>0</v>
      </c>
      <c r="H13" s="363">
        <v>0</v>
      </c>
      <c r="I13" s="364">
        <v>0</v>
      </c>
      <c r="J13" s="142"/>
      <c r="K13" s="142"/>
      <c r="L13" s="142"/>
      <c r="M13" s="142"/>
    </row>
    <row r="14" spans="1:13" ht="13.5" x14ac:dyDescent="0.15">
      <c r="A14" s="456"/>
      <c r="B14" s="369" t="s">
        <v>215</v>
      </c>
      <c r="C14" s="365">
        <v>3</v>
      </c>
      <c r="D14" s="362">
        <v>0</v>
      </c>
      <c r="E14" s="362">
        <v>3</v>
      </c>
      <c r="F14" s="362">
        <v>0</v>
      </c>
      <c r="G14" s="362">
        <v>0</v>
      </c>
      <c r="H14" s="362">
        <v>0</v>
      </c>
      <c r="I14" s="366">
        <v>0</v>
      </c>
      <c r="J14" s="142"/>
      <c r="K14" s="142"/>
      <c r="L14" s="142"/>
      <c r="M14" s="142"/>
    </row>
    <row r="15" spans="1:13" ht="13.5" x14ac:dyDescent="0.15">
      <c r="A15" s="456"/>
      <c r="B15" s="368"/>
      <c r="C15" s="324">
        <v>1</v>
      </c>
      <c r="D15" s="363">
        <v>0</v>
      </c>
      <c r="E15" s="363">
        <v>1</v>
      </c>
      <c r="F15" s="363">
        <v>0</v>
      </c>
      <c r="G15" s="363">
        <v>0</v>
      </c>
      <c r="H15" s="363">
        <v>0</v>
      </c>
      <c r="I15" s="364">
        <v>0</v>
      </c>
      <c r="J15" s="142"/>
      <c r="K15" s="142"/>
      <c r="L15" s="142"/>
      <c r="M15" s="142"/>
    </row>
    <row r="16" spans="1:13" ht="13.5" x14ac:dyDescent="0.15">
      <c r="A16" s="456"/>
      <c r="B16" s="369" t="s">
        <v>216</v>
      </c>
      <c r="C16" s="365">
        <v>3</v>
      </c>
      <c r="D16" s="362">
        <v>0</v>
      </c>
      <c r="E16" s="362">
        <v>2</v>
      </c>
      <c r="F16" s="362">
        <v>1</v>
      </c>
      <c r="G16" s="362">
        <v>0</v>
      </c>
      <c r="H16" s="362">
        <v>0</v>
      </c>
      <c r="I16" s="366">
        <v>0</v>
      </c>
      <c r="J16" s="142"/>
      <c r="K16" s="142"/>
      <c r="L16" s="142"/>
      <c r="M16" s="142"/>
    </row>
    <row r="17" spans="1:13" ht="13.5" x14ac:dyDescent="0.15">
      <c r="A17" s="456"/>
      <c r="B17" s="368"/>
      <c r="C17" s="324">
        <v>1</v>
      </c>
      <c r="D17" s="363">
        <v>0</v>
      </c>
      <c r="E17" s="363">
        <v>0.66700000000000004</v>
      </c>
      <c r="F17" s="363">
        <v>0.33300000000000002</v>
      </c>
      <c r="G17" s="363">
        <v>0</v>
      </c>
      <c r="H17" s="363">
        <v>0</v>
      </c>
      <c r="I17" s="364">
        <v>0</v>
      </c>
      <c r="J17" s="142"/>
      <c r="K17" s="142"/>
      <c r="L17" s="142"/>
      <c r="M17" s="142"/>
    </row>
    <row r="18" spans="1:13" ht="13.5" x14ac:dyDescent="0.15">
      <c r="A18" s="456"/>
      <c r="B18" s="369" t="s">
        <v>217</v>
      </c>
      <c r="C18" s="365">
        <v>2</v>
      </c>
      <c r="D18" s="362">
        <v>0</v>
      </c>
      <c r="E18" s="362">
        <v>1</v>
      </c>
      <c r="F18" s="362">
        <v>0</v>
      </c>
      <c r="G18" s="362">
        <v>0</v>
      </c>
      <c r="H18" s="362">
        <v>1</v>
      </c>
      <c r="I18" s="366">
        <v>0</v>
      </c>
      <c r="J18" s="142"/>
      <c r="K18" s="142"/>
      <c r="L18" s="142"/>
      <c r="M18" s="142"/>
    </row>
    <row r="19" spans="1:13" ht="13.5" x14ac:dyDescent="0.15">
      <c r="A19" s="456"/>
      <c r="B19" s="368"/>
      <c r="C19" s="324">
        <v>1</v>
      </c>
      <c r="D19" s="363">
        <v>0</v>
      </c>
      <c r="E19" s="363">
        <v>0.5</v>
      </c>
      <c r="F19" s="363">
        <v>0</v>
      </c>
      <c r="G19" s="363">
        <v>0</v>
      </c>
      <c r="H19" s="363">
        <v>0.5</v>
      </c>
      <c r="I19" s="364">
        <v>0</v>
      </c>
      <c r="J19" s="142"/>
      <c r="K19" s="142"/>
      <c r="L19" s="142"/>
      <c r="M19" s="142"/>
    </row>
    <row r="20" spans="1:13" ht="13.5" x14ac:dyDescent="0.15">
      <c r="A20" s="456"/>
      <c r="B20" s="369" t="s">
        <v>218</v>
      </c>
      <c r="C20" s="365">
        <v>6</v>
      </c>
      <c r="D20" s="362">
        <v>2</v>
      </c>
      <c r="E20" s="362">
        <v>2</v>
      </c>
      <c r="F20" s="362">
        <v>0</v>
      </c>
      <c r="G20" s="362">
        <v>1</v>
      </c>
      <c r="H20" s="362">
        <v>1</v>
      </c>
      <c r="I20" s="366">
        <v>0</v>
      </c>
      <c r="J20" s="142"/>
      <c r="K20" s="142"/>
      <c r="L20" s="142"/>
      <c r="M20" s="142"/>
    </row>
    <row r="21" spans="1:13" ht="13.5" x14ac:dyDescent="0.15">
      <c r="A21" s="456"/>
      <c r="B21" s="368"/>
      <c r="C21" s="324">
        <v>1</v>
      </c>
      <c r="D21" s="363">
        <v>0.33300000000000002</v>
      </c>
      <c r="E21" s="363">
        <v>0.33300000000000002</v>
      </c>
      <c r="F21" s="363">
        <v>0</v>
      </c>
      <c r="G21" s="363">
        <v>0.16700000000000001</v>
      </c>
      <c r="H21" s="363">
        <v>0.16700000000000001</v>
      </c>
      <c r="I21" s="364">
        <v>0</v>
      </c>
      <c r="J21" s="142"/>
      <c r="K21" s="142"/>
      <c r="L21" s="142"/>
      <c r="M21" s="142"/>
    </row>
    <row r="22" spans="1:13" ht="13.5" x14ac:dyDescent="0.15">
      <c r="A22" s="456"/>
      <c r="B22" s="369" t="s">
        <v>219</v>
      </c>
      <c r="C22" s="365">
        <v>4</v>
      </c>
      <c r="D22" s="362">
        <v>0</v>
      </c>
      <c r="E22" s="362">
        <v>4</v>
      </c>
      <c r="F22" s="362">
        <v>0</v>
      </c>
      <c r="G22" s="362">
        <v>0</v>
      </c>
      <c r="H22" s="362">
        <v>0</v>
      </c>
      <c r="I22" s="366">
        <v>0</v>
      </c>
      <c r="J22" s="142"/>
      <c r="K22" s="142"/>
      <c r="L22" s="142"/>
      <c r="M22" s="142"/>
    </row>
    <row r="23" spans="1:13" ht="13.5" x14ac:dyDescent="0.15">
      <c r="A23" s="456"/>
      <c r="B23" s="368"/>
      <c r="C23" s="324">
        <v>1</v>
      </c>
      <c r="D23" s="363">
        <v>0</v>
      </c>
      <c r="E23" s="363">
        <v>1</v>
      </c>
      <c r="F23" s="363">
        <v>0</v>
      </c>
      <c r="G23" s="363">
        <v>0</v>
      </c>
      <c r="H23" s="363">
        <v>0</v>
      </c>
      <c r="I23" s="364">
        <v>0</v>
      </c>
      <c r="J23" s="142"/>
      <c r="K23" s="142"/>
      <c r="L23" s="142"/>
      <c r="M23" s="142"/>
    </row>
    <row r="24" spans="1:13" ht="13.5" x14ac:dyDescent="0.15">
      <c r="A24" s="456"/>
      <c r="B24" s="369" t="s">
        <v>220</v>
      </c>
      <c r="C24" s="365">
        <v>2</v>
      </c>
      <c r="D24" s="362">
        <v>0</v>
      </c>
      <c r="E24" s="362">
        <v>1</v>
      </c>
      <c r="F24" s="362">
        <v>0</v>
      </c>
      <c r="G24" s="362">
        <v>0</v>
      </c>
      <c r="H24" s="362">
        <v>1</v>
      </c>
      <c r="I24" s="366">
        <v>0</v>
      </c>
      <c r="J24" s="142"/>
      <c r="K24" s="142"/>
      <c r="L24" s="142"/>
      <c r="M24" s="142"/>
    </row>
    <row r="25" spans="1:13" ht="13.5" x14ac:dyDescent="0.15">
      <c r="A25" s="456"/>
      <c r="B25" s="368"/>
      <c r="C25" s="324">
        <v>1</v>
      </c>
      <c r="D25" s="363">
        <v>0</v>
      </c>
      <c r="E25" s="363">
        <v>0.5</v>
      </c>
      <c r="F25" s="363">
        <v>0</v>
      </c>
      <c r="G25" s="363">
        <v>0</v>
      </c>
      <c r="H25" s="363">
        <v>0.5</v>
      </c>
      <c r="I25" s="364">
        <v>0</v>
      </c>
      <c r="J25" s="142"/>
      <c r="K25" s="142"/>
      <c r="L25" s="142"/>
      <c r="M25" s="142"/>
    </row>
    <row r="26" spans="1:13" ht="13.5" x14ac:dyDescent="0.15">
      <c r="A26" s="456"/>
      <c r="B26" s="369" t="s">
        <v>221</v>
      </c>
      <c r="C26" s="365">
        <v>9</v>
      </c>
      <c r="D26" s="362">
        <v>0</v>
      </c>
      <c r="E26" s="362">
        <v>7</v>
      </c>
      <c r="F26" s="362">
        <v>0</v>
      </c>
      <c r="G26" s="362">
        <v>0</v>
      </c>
      <c r="H26" s="362">
        <v>2</v>
      </c>
      <c r="I26" s="366">
        <v>0</v>
      </c>
      <c r="J26" s="142"/>
      <c r="K26" s="142"/>
      <c r="L26" s="142"/>
      <c r="M26" s="142"/>
    </row>
    <row r="27" spans="1:13" ht="13.5" x14ac:dyDescent="0.15">
      <c r="A27" s="456"/>
      <c r="B27" s="368"/>
      <c r="C27" s="324">
        <v>1</v>
      </c>
      <c r="D27" s="363">
        <v>0</v>
      </c>
      <c r="E27" s="363">
        <v>0.77800000000000002</v>
      </c>
      <c r="F27" s="363">
        <v>0</v>
      </c>
      <c r="G27" s="363">
        <v>0</v>
      </c>
      <c r="H27" s="363">
        <v>0.222</v>
      </c>
      <c r="I27" s="364">
        <v>0</v>
      </c>
      <c r="J27" s="142"/>
      <c r="K27" s="142"/>
      <c r="L27" s="142"/>
      <c r="M27" s="142"/>
    </row>
    <row r="28" spans="1:13" ht="13.5" x14ac:dyDescent="0.15">
      <c r="A28" s="456"/>
      <c r="B28" s="369" t="s">
        <v>222</v>
      </c>
      <c r="C28" s="365">
        <v>3</v>
      </c>
      <c r="D28" s="362">
        <v>0</v>
      </c>
      <c r="E28" s="362">
        <v>2</v>
      </c>
      <c r="F28" s="362">
        <v>0</v>
      </c>
      <c r="G28" s="362">
        <v>0</v>
      </c>
      <c r="H28" s="362">
        <v>1</v>
      </c>
      <c r="I28" s="366">
        <v>0</v>
      </c>
      <c r="J28" s="142"/>
      <c r="K28" s="142"/>
      <c r="L28" s="142"/>
      <c r="M28" s="142"/>
    </row>
    <row r="29" spans="1:13" ht="13.5" x14ac:dyDescent="0.15">
      <c r="A29" s="456"/>
      <c r="B29" s="368"/>
      <c r="C29" s="324">
        <v>1</v>
      </c>
      <c r="D29" s="363">
        <v>0</v>
      </c>
      <c r="E29" s="363">
        <v>0.66700000000000004</v>
      </c>
      <c r="F29" s="363">
        <v>0</v>
      </c>
      <c r="G29" s="363">
        <v>0</v>
      </c>
      <c r="H29" s="363">
        <v>0.33300000000000002</v>
      </c>
      <c r="I29" s="364">
        <v>0</v>
      </c>
      <c r="J29" s="142"/>
      <c r="K29" s="142"/>
      <c r="L29" s="142"/>
      <c r="M29" s="142"/>
    </row>
    <row r="30" spans="1:13" ht="13.5" x14ac:dyDescent="0.15">
      <c r="A30" s="456"/>
      <c r="B30" s="369" t="s">
        <v>223</v>
      </c>
      <c r="C30" s="365">
        <v>3</v>
      </c>
      <c r="D30" s="362">
        <v>0</v>
      </c>
      <c r="E30" s="362">
        <v>2</v>
      </c>
      <c r="F30" s="362">
        <v>0</v>
      </c>
      <c r="G30" s="362">
        <v>0</v>
      </c>
      <c r="H30" s="362">
        <v>0</v>
      </c>
      <c r="I30" s="366">
        <v>1</v>
      </c>
      <c r="J30" s="142"/>
      <c r="K30" s="142"/>
      <c r="L30" s="142"/>
      <c r="M30" s="142"/>
    </row>
    <row r="31" spans="1:13" ht="13.5" x14ac:dyDescent="0.15">
      <c r="A31" s="456"/>
      <c r="B31" s="368"/>
      <c r="C31" s="324">
        <v>1</v>
      </c>
      <c r="D31" s="363">
        <v>0</v>
      </c>
      <c r="E31" s="363">
        <v>0.66700000000000004</v>
      </c>
      <c r="F31" s="363">
        <v>0</v>
      </c>
      <c r="G31" s="363">
        <v>0</v>
      </c>
      <c r="H31" s="363">
        <v>0</v>
      </c>
      <c r="I31" s="364">
        <v>0.33300000000000002</v>
      </c>
      <c r="J31" s="142"/>
      <c r="K31" s="142"/>
      <c r="L31" s="142"/>
      <c r="M31" s="142"/>
    </row>
    <row r="32" spans="1:13" ht="13.5" x14ac:dyDescent="0.15">
      <c r="A32" s="456"/>
      <c r="B32" s="369" t="s">
        <v>224</v>
      </c>
      <c r="C32" s="365">
        <v>6</v>
      </c>
      <c r="D32" s="362">
        <v>0</v>
      </c>
      <c r="E32" s="362">
        <v>5</v>
      </c>
      <c r="F32" s="362">
        <v>0</v>
      </c>
      <c r="G32" s="362">
        <v>0</v>
      </c>
      <c r="H32" s="362">
        <v>1</v>
      </c>
      <c r="I32" s="366">
        <v>0</v>
      </c>
      <c r="J32" s="142"/>
      <c r="K32" s="142"/>
      <c r="L32" s="142"/>
      <c r="M32" s="142"/>
    </row>
    <row r="33" spans="1:13" ht="14.25" thickBot="1" x14ac:dyDescent="0.2">
      <c r="A33" s="457"/>
      <c r="B33" s="370"/>
      <c r="C33" s="328">
        <v>1</v>
      </c>
      <c r="D33" s="283">
        <v>0</v>
      </c>
      <c r="E33" s="283">
        <v>0.83299999999999996</v>
      </c>
      <c r="F33" s="283">
        <v>0</v>
      </c>
      <c r="G33" s="283">
        <v>0</v>
      </c>
      <c r="H33" s="283">
        <v>0.16700000000000001</v>
      </c>
      <c r="I33" s="284">
        <v>0</v>
      </c>
      <c r="J33" s="142"/>
      <c r="K33" s="142"/>
      <c r="L33" s="142"/>
      <c r="M33" s="142"/>
    </row>
    <row r="34" spans="1:13" ht="13.5" x14ac:dyDescent="0.15">
      <c r="A34" s="458" t="s">
        <v>311</v>
      </c>
      <c r="B34" s="367" t="s">
        <v>211</v>
      </c>
      <c r="C34" s="321">
        <v>0</v>
      </c>
      <c r="D34" s="292">
        <v>0</v>
      </c>
      <c r="E34" s="292">
        <v>0</v>
      </c>
      <c r="F34" s="292">
        <v>0</v>
      </c>
      <c r="G34" s="292">
        <v>0</v>
      </c>
      <c r="H34" s="292">
        <v>0</v>
      </c>
      <c r="I34" s="293">
        <v>0</v>
      </c>
      <c r="J34" s="142"/>
      <c r="K34" s="142"/>
      <c r="L34" s="142"/>
      <c r="M34" s="142"/>
    </row>
    <row r="35" spans="1:13" ht="13.5" x14ac:dyDescent="0.15">
      <c r="A35" s="459"/>
      <c r="B35" s="368"/>
      <c r="C35" s="324">
        <v>1</v>
      </c>
      <c r="D35" s="363">
        <v>0</v>
      </c>
      <c r="E35" s="363">
        <v>0</v>
      </c>
      <c r="F35" s="363">
        <v>0</v>
      </c>
      <c r="G35" s="363">
        <v>0</v>
      </c>
      <c r="H35" s="363">
        <v>0</v>
      </c>
      <c r="I35" s="364">
        <v>0</v>
      </c>
      <c r="J35" s="142"/>
      <c r="K35" s="142"/>
      <c r="L35" s="142"/>
      <c r="M35" s="142"/>
    </row>
    <row r="36" spans="1:13" ht="13.5" x14ac:dyDescent="0.15">
      <c r="A36" s="459"/>
      <c r="B36" s="369" t="s">
        <v>212</v>
      </c>
      <c r="C36" s="365">
        <v>0</v>
      </c>
      <c r="D36" s="362">
        <v>0</v>
      </c>
      <c r="E36" s="362">
        <v>0</v>
      </c>
      <c r="F36" s="362">
        <v>0</v>
      </c>
      <c r="G36" s="362">
        <v>0</v>
      </c>
      <c r="H36" s="362">
        <v>0</v>
      </c>
      <c r="I36" s="366">
        <v>0</v>
      </c>
      <c r="J36" s="142"/>
      <c r="K36" s="142"/>
      <c r="L36" s="142"/>
      <c r="M36" s="142"/>
    </row>
    <row r="37" spans="1:13" ht="13.5" x14ac:dyDescent="0.15">
      <c r="A37" s="459"/>
      <c r="B37" s="368"/>
      <c r="C37" s="324">
        <v>1</v>
      </c>
      <c r="D37" s="363">
        <v>0</v>
      </c>
      <c r="E37" s="363">
        <v>0</v>
      </c>
      <c r="F37" s="363">
        <v>0</v>
      </c>
      <c r="G37" s="363">
        <v>0</v>
      </c>
      <c r="H37" s="363">
        <v>0</v>
      </c>
      <c r="I37" s="364">
        <v>0</v>
      </c>
      <c r="J37" s="142"/>
      <c r="K37" s="142"/>
      <c r="L37" s="142"/>
      <c r="M37" s="142"/>
    </row>
    <row r="38" spans="1:13" ht="13.5" x14ac:dyDescent="0.15">
      <c r="A38" s="459"/>
      <c r="B38" s="369" t="s">
        <v>213</v>
      </c>
      <c r="C38" s="365">
        <v>0</v>
      </c>
      <c r="D38" s="362">
        <v>0</v>
      </c>
      <c r="E38" s="362">
        <v>0</v>
      </c>
      <c r="F38" s="362">
        <v>0</v>
      </c>
      <c r="G38" s="362">
        <v>0</v>
      </c>
      <c r="H38" s="362">
        <v>0</v>
      </c>
      <c r="I38" s="366">
        <v>0</v>
      </c>
      <c r="J38" s="142"/>
      <c r="K38" s="142"/>
      <c r="L38" s="142"/>
      <c r="M38" s="142"/>
    </row>
    <row r="39" spans="1:13" ht="13.5" x14ac:dyDescent="0.15">
      <c r="A39" s="459"/>
      <c r="B39" s="368"/>
      <c r="C39" s="324">
        <v>1</v>
      </c>
      <c r="D39" s="363">
        <v>0</v>
      </c>
      <c r="E39" s="363">
        <v>0</v>
      </c>
      <c r="F39" s="363">
        <v>0</v>
      </c>
      <c r="G39" s="363">
        <v>0</v>
      </c>
      <c r="H39" s="363">
        <v>0</v>
      </c>
      <c r="I39" s="364">
        <v>0</v>
      </c>
      <c r="J39" s="142"/>
      <c r="K39" s="142"/>
      <c r="L39" s="142"/>
      <c r="M39" s="142"/>
    </row>
    <row r="40" spans="1:13" ht="13.5" x14ac:dyDescent="0.15">
      <c r="A40" s="459"/>
      <c r="B40" s="369" t="s">
        <v>214</v>
      </c>
      <c r="C40" s="365">
        <v>0</v>
      </c>
      <c r="D40" s="362">
        <v>0</v>
      </c>
      <c r="E40" s="362">
        <v>0</v>
      </c>
      <c r="F40" s="362">
        <v>0</v>
      </c>
      <c r="G40" s="362">
        <v>0</v>
      </c>
      <c r="H40" s="362">
        <v>0</v>
      </c>
      <c r="I40" s="366">
        <v>0</v>
      </c>
      <c r="J40" s="142"/>
      <c r="K40" s="142"/>
      <c r="L40" s="142"/>
      <c r="M40" s="142"/>
    </row>
    <row r="41" spans="1:13" ht="13.5" x14ac:dyDescent="0.15">
      <c r="A41" s="459"/>
      <c r="B41" s="368"/>
      <c r="C41" s="324">
        <v>1</v>
      </c>
      <c r="D41" s="363">
        <v>0</v>
      </c>
      <c r="E41" s="363">
        <v>0</v>
      </c>
      <c r="F41" s="363">
        <v>0</v>
      </c>
      <c r="G41" s="363">
        <v>0</v>
      </c>
      <c r="H41" s="363">
        <v>0</v>
      </c>
      <c r="I41" s="364">
        <v>0</v>
      </c>
      <c r="J41" s="142"/>
      <c r="K41" s="142"/>
      <c r="L41" s="142"/>
      <c r="M41" s="142"/>
    </row>
    <row r="42" spans="1:13" ht="13.5" x14ac:dyDescent="0.15">
      <c r="A42" s="459"/>
      <c r="B42" s="369" t="s">
        <v>215</v>
      </c>
      <c r="C42" s="365">
        <v>0</v>
      </c>
      <c r="D42" s="362">
        <v>0</v>
      </c>
      <c r="E42" s="362">
        <v>0</v>
      </c>
      <c r="F42" s="362">
        <v>0</v>
      </c>
      <c r="G42" s="362">
        <v>0</v>
      </c>
      <c r="H42" s="362">
        <v>0</v>
      </c>
      <c r="I42" s="366">
        <v>0</v>
      </c>
      <c r="J42" s="142"/>
      <c r="K42" s="142"/>
      <c r="L42" s="142"/>
      <c r="M42" s="142"/>
    </row>
    <row r="43" spans="1:13" ht="13.5" x14ac:dyDescent="0.15">
      <c r="A43" s="459"/>
      <c r="B43" s="368"/>
      <c r="C43" s="324">
        <v>1</v>
      </c>
      <c r="D43" s="363">
        <v>0</v>
      </c>
      <c r="E43" s="363">
        <v>0</v>
      </c>
      <c r="F43" s="363">
        <v>0</v>
      </c>
      <c r="G43" s="363">
        <v>0</v>
      </c>
      <c r="H43" s="363">
        <v>0</v>
      </c>
      <c r="I43" s="364">
        <v>0</v>
      </c>
      <c r="J43" s="142"/>
      <c r="K43" s="142"/>
      <c r="L43" s="142"/>
      <c r="M43" s="142"/>
    </row>
    <row r="44" spans="1:13" ht="13.5" x14ac:dyDescent="0.15">
      <c r="A44" s="459"/>
      <c r="B44" s="369" t="s">
        <v>216</v>
      </c>
      <c r="C44" s="365">
        <v>1</v>
      </c>
      <c r="D44" s="362">
        <v>0</v>
      </c>
      <c r="E44" s="362">
        <v>1</v>
      </c>
      <c r="F44" s="362">
        <v>0</v>
      </c>
      <c r="G44" s="362">
        <v>0</v>
      </c>
      <c r="H44" s="362">
        <v>0</v>
      </c>
      <c r="I44" s="366">
        <v>0</v>
      </c>
      <c r="J44" s="142"/>
      <c r="K44" s="142"/>
      <c r="L44" s="142"/>
      <c r="M44" s="142"/>
    </row>
    <row r="45" spans="1:13" ht="13.5" x14ac:dyDescent="0.15">
      <c r="A45" s="459"/>
      <c r="B45" s="368"/>
      <c r="C45" s="324">
        <v>1</v>
      </c>
      <c r="D45" s="363">
        <v>0</v>
      </c>
      <c r="E45" s="363">
        <v>1</v>
      </c>
      <c r="F45" s="363">
        <v>0</v>
      </c>
      <c r="G45" s="363">
        <v>0</v>
      </c>
      <c r="H45" s="363">
        <v>0</v>
      </c>
      <c r="I45" s="364">
        <v>0</v>
      </c>
      <c r="J45" s="142"/>
      <c r="K45" s="142"/>
      <c r="L45" s="142"/>
      <c r="M45" s="142"/>
    </row>
    <row r="46" spans="1:13" ht="13.5" x14ac:dyDescent="0.15">
      <c r="A46" s="459"/>
      <c r="B46" s="369" t="s">
        <v>217</v>
      </c>
      <c r="C46" s="365">
        <v>0</v>
      </c>
      <c r="D46" s="362">
        <v>0</v>
      </c>
      <c r="E46" s="362">
        <v>0</v>
      </c>
      <c r="F46" s="362">
        <v>0</v>
      </c>
      <c r="G46" s="362">
        <v>0</v>
      </c>
      <c r="H46" s="362">
        <v>0</v>
      </c>
      <c r="I46" s="366">
        <v>0</v>
      </c>
      <c r="J46" s="142"/>
      <c r="K46" s="142"/>
      <c r="L46" s="142"/>
      <c r="M46" s="142"/>
    </row>
    <row r="47" spans="1:13" ht="13.5" x14ac:dyDescent="0.15">
      <c r="A47" s="459"/>
      <c r="B47" s="368"/>
      <c r="C47" s="324">
        <v>1</v>
      </c>
      <c r="D47" s="363">
        <v>0</v>
      </c>
      <c r="E47" s="363">
        <v>0</v>
      </c>
      <c r="F47" s="363">
        <v>0</v>
      </c>
      <c r="G47" s="363">
        <v>0</v>
      </c>
      <c r="H47" s="363">
        <v>0</v>
      </c>
      <c r="I47" s="364">
        <v>0</v>
      </c>
      <c r="J47" s="142"/>
      <c r="K47" s="142"/>
      <c r="L47" s="142"/>
      <c r="M47" s="142"/>
    </row>
    <row r="48" spans="1:13" ht="13.5" x14ac:dyDescent="0.15">
      <c r="A48" s="459"/>
      <c r="B48" s="369" t="s">
        <v>218</v>
      </c>
      <c r="C48" s="365">
        <v>1</v>
      </c>
      <c r="D48" s="362">
        <v>0</v>
      </c>
      <c r="E48" s="362">
        <v>1</v>
      </c>
      <c r="F48" s="362">
        <v>0</v>
      </c>
      <c r="G48" s="362">
        <v>0</v>
      </c>
      <c r="H48" s="362">
        <v>0</v>
      </c>
      <c r="I48" s="366">
        <v>0</v>
      </c>
      <c r="J48" s="142"/>
      <c r="K48" s="142"/>
      <c r="L48" s="142"/>
      <c r="M48" s="142"/>
    </row>
    <row r="49" spans="1:13" ht="13.5" x14ac:dyDescent="0.15">
      <c r="A49" s="459"/>
      <c r="B49" s="368"/>
      <c r="C49" s="324">
        <v>1</v>
      </c>
      <c r="D49" s="363">
        <v>0</v>
      </c>
      <c r="E49" s="363">
        <v>1</v>
      </c>
      <c r="F49" s="363">
        <v>0</v>
      </c>
      <c r="G49" s="363">
        <v>0</v>
      </c>
      <c r="H49" s="363">
        <v>0</v>
      </c>
      <c r="I49" s="364">
        <v>0</v>
      </c>
      <c r="J49" s="142"/>
      <c r="K49" s="142"/>
      <c r="L49" s="142"/>
      <c r="M49" s="142"/>
    </row>
    <row r="50" spans="1:13" ht="14.25" customHeight="1" x14ac:dyDescent="0.15">
      <c r="A50" s="459"/>
      <c r="B50" s="369" t="s">
        <v>219</v>
      </c>
      <c r="C50" s="365">
        <v>0</v>
      </c>
      <c r="D50" s="362">
        <v>0</v>
      </c>
      <c r="E50" s="362">
        <v>0</v>
      </c>
      <c r="F50" s="362">
        <v>0</v>
      </c>
      <c r="G50" s="362">
        <v>0</v>
      </c>
      <c r="H50" s="362">
        <v>0</v>
      </c>
      <c r="I50" s="366">
        <v>0</v>
      </c>
      <c r="J50" s="142"/>
      <c r="K50" s="142"/>
      <c r="L50" s="142"/>
      <c r="M50" s="142"/>
    </row>
    <row r="51" spans="1:13" ht="13.5" x14ac:dyDescent="0.15">
      <c r="A51" s="459"/>
      <c r="B51" s="368"/>
      <c r="C51" s="324">
        <v>1</v>
      </c>
      <c r="D51" s="363">
        <v>0</v>
      </c>
      <c r="E51" s="363">
        <v>0</v>
      </c>
      <c r="F51" s="363">
        <v>0</v>
      </c>
      <c r="G51" s="363">
        <v>0</v>
      </c>
      <c r="H51" s="363">
        <v>0</v>
      </c>
      <c r="I51" s="364">
        <v>0</v>
      </c>
      <c r="J51" s="142"/>
      <c r="K51" s="142"/>
      <c r="L51" s="142"/>
      <c r="M51" s="142"/>
    </row>
    <row r="52" spans="1:13" ht="13.5" x14ac:dyDescent="0.15">
      <c r="A52" s="459"/>
      <c r="B52" s="369" t="s">
        <v>220</v>
      </c>
      <c r="C52" s="365">
        <v>3</v>
      </c>
      <c r="D52" s="362">
        <v>0</v>
      </c>
      <c r="E52" s="362">
        <v>2</v>
      </c>
      <c r="F52" s="362">
        <v>0</v>
      </c>
      <c r="G52" s="362">
        <v>1</v>
      </c>
      <c r="H52" s="362">
        <v>0</v>
      </c>
      <c r="I52" s="366">
        <v>0</v>
      </c>
      <c r="J52" s="142"/>
      <c r="K52" s="142"/>
      <c r="L52" s="142"/>
      <c r="M52" s="142"/>
    </row>
    <row r="53" spans="1:13" ht="13.5" x14ac:dyDescent="0.15">
      <c r="A53" s="459"/>
      <c r="B53" s="368"/>
      <c r="C53" s="324">
        <v>1</v>
      </c>
      <c r="D53" s="363">
        <v>0</v>
      </c>
      <c r="E53" s="363">
        <v>0.66700000000000004</v>
      </c>
      <c r="F53" s="363">
        <v>0</v>
      </c>
      <c r="G53" s="363">
        <v>0.33300000000000002</v>
      </c>
      <c r="H53" s="363">
        <v>0</v>
      </c>
      <c r="I53" s="364">
        <v>0</v>
      </c>
      <c r="J53" s="142"/>
      <c r="K53" s="142"/>
      <c r="L53" s="142"/>
      <c r="M53" s="142"/>
    </row>
    <row r="54" spans="1:13" ht="13.5" x14ac:dyDescent="0.15">
      <c r="A54" s="459"/>
      <c r="B54" s="369" t="s">
        <v>221</v>
      </c>
      <c r="C54" s="365">
        <v>0</v>
      </c>
      <c r="D54" s="362">
        <v>0</v>
      </c>
      <c r="E54" s="362">
        <v>0</v>
      </c>
      <c r="F54" s="362">
        <v>0</v>
      </c>
      <c r="G54" s="362">
        <v>0</v>
      </c>
      <c r="H54" s="362">
        <v>0</v>
      </c>
      <c r="I54" s="366">
        <v>0</v>
      </c>
      <c r="J54" s="142"/>
      <c r="K54" s="142"/>
      <c r="L54" s="142"/>
      <c r="M54" s="142"/>
    </row>
    <row r="55" spans="1:13" ht="13.5" x14ac:dyDescent="0.15">
      <c r="A55" s="459"/>
      <c r="B55" s="368"/>
      <c r="C55" s="324">
        <v>1</v>
      </c>
      <c r="D55" s="363">
        <v>0</v>
      </c>
      <c r="E55" s="363">
        <v>0</v>
      </c>
      <c r="F55" s="363">
        <v>0</v>
      </c>
      <c r="G55" s="363">
        <v>0</v>
      </c>
      <c r="H55" s="363">
        <v>0</v>
      </c>
      <c r="I55" s="364">
        <v>0</v>
      </c>
      <c r="J55" s="142"/>
      <c r="K55" s="142"/>
      <c r="L55" s="142"/>
      <c r="M55" s="142"/>
    </row>
    <row r="56" spans="1:13" ht="13.5" x14ac:dyDescent="0.15">
      <c r="A56" s="459"/>
      <c r="B56" s="369" t="s">
        <v>222</v>
      </c>
      <c r="C56" s="365">
        <v>2</v>
      </c>
      <c r="D56" s="362">
        <v>0</v>
      </c>
      <c r="E56" s="362">
        <v>1</v>
      </c>
      <c r="F56" s="362">
        <v>0</v>
      </c>
      <c r="G56" s="362">
        <v>0</v>
      </c>
      <c r="H56" s="362">
        <v>1</v>
      </c>
      <c r="I56" s="366">
        <v>0</v>
      </c>
      <c r="J56" s="142"/>
      <c r="K56" s="142"/>
      <c r="L56" s="142"/>
      <c r="M56" s="142"/>
    </row>
    <row r="57" spans="1:13" ht="13.5" x14ac:dyDescent="0.15">
      <c r="A57" s="459"/>
      <c r="B57" s="368"/>
      <c r="C57" s="324">
        <v>1</v>
      </c>
      <c r="D57" s="363">
        <v>0</v>
      </c>
      <c r="E57" s="363">
        <v>0.5</v>
      </c>
      <c r="F57" s="363">
        <v>0</v>
      </c>
      <c r="G57" s="363">
        <v>0</v>
      </c>
      <c r="H57" s="363">
        <v>0.5</v>
      </c>
      <c r="I57" s="364">
        <v>0</v>
      </c>
      <c r="J57" s="142"/>
      <c r="K57" s="142"/>
      <c r="L57" s="142"/>
      <c r="M57" s="142"/>
    </row>
    <row r="58" spans="1:13" ht="13.5" x14ac:dyDescent="0.15">
      <c r="A58" s="459"/>
      <c r="B58" s="369" t="s">
        <v>223</v>
      </c>
      <c r="C58" s="365">
        <v>1</v>
      </c>
      <c r="D58" s="362">
        <v>0</v>
      </c>
      <c r="E58" s="362">
        <v>1</v>
      </c>
      <c r="F58" s="362">
        <v>0</v>
      </c>
      <c r="G58" s="362">
        <v>0</v>
      </c>
      <c r="H58" s="362">
        <v>0</v>
      </c>
      <c r="I58" s="366">
        <v>0</v>
      </c>
      <c r="J58" s="142"/>
      <c r="K58" s="142"/>
      <c r="L58" s="142"/>
      <c r="M58" s="142"/>
    </row>
    <row r="59" spans="1:13" ht="13.5" x14ac:dyDescent="0.15">
      <c r="A59" s="459"/>
      <c r="B59" s="368"/>
      <c r="C59" s="324">
        <v>1</v>
      </c>
      <c r="D59" s="363">
        <v>0</v>
      </c>
      <c r="E59" s="363">
        <v>1</v>
      </c>
      <c r="F59" s="363">
        <v>0</v>
      </c>
      <c r="G59" s="363">
        <v>0</v>
      </c>
      <c r="H59" s="363">
        <v>0</v>
      </c>
      <c r="I59" s="364">
        <v>0</v>
      </c>
      <c r="J59" s="142"/>
      <c r="K59" s="142"/>
      <c r="L59" s="142"/>
      <c r="M59" s="142"/>
    </row>
    <row r="60" spans="1:13" ht="14.25" customHeight="1" x14ac:dyDescent="0.15">
      <c r="A60" s="459"/>
      <c r="B60" s="369" t="s">
        <v>224</v>
      </c>
      <c r="C60" s="365">
        <v>0</v>
      </c>
      <c r="D60" s="362">
        <v>0</v>
      </c>
      <c r="E60" s="362">
        <v>0</v>
      </c>
      <c r="F60" s="362">
        <v>0</v>
      </c>
      <c r="G60" s="362">
        <v>0</v>
      </c>
      <c r="H60" s="362">
        <v>0</v>
      </c>
      <c r="I60" s="366">
        <v>0</v>
      </c>
      <c r="J60" s="142"/>
      <c r="K60" s="142"/>
      <c r="L60" s="142"/>
      <c r="M60" s="142"/>
    </row>
    <row r="61" spans="1:13" ht="14.25" thickBot="1" x14ac:dyDescent="0.2">
      <c r="A61" s="460"/>
      <c r="B61" s="370"/>
      <c r="C61" s="328">
        <v>1</v>
      </c>
      <c r="D61" s="283">
        <v>0</v>
      </c>
      <c r="E61" s="283">
        <v>0</v>
      </c>
      <c r="F61" s="283">
        <v>0</v>
      </c>
      <c r="G61" s="283">
        <v>0</v>
      </c>
      <c r="H61" s="283">
        <v>0</v>
      </c>
      <c r="I61" s="284">
        <v>0</v>
      </c>
      <c r="J61" s="142"/>
      <c r="K61" s="142"/>
      <c r="L61" s="142"/>
      <c r="M61" s="142"/>
    </row>
    <row r="62" spans="1:13" ht="13.5" x14ac:dyDescent="0.15">
      <c r="A62" s="458" t="s">
        <v>312</v>
      </c>
      <c r="B62" s="367" t="s">
        <v>211</v>
      </c>
      <c r="C62" s="321">
        <v>1</v>
      </c>
      <c r="D62" s="292">
        <v>0</v>
      </c>
      <c r="E62" s="292">
        <v>0</v>
      </c>
      <c r="F62" s="292">
        <v>0</v>
      </c>
      <c r="G62" s="292">
        <v>0</v>
      </c>
      <c r="H62" s="292">
        <v>1</v>
      </c>
      <c r="I62" s="293">
        <v>0</v>
      </c>
      <c r="J62" s="142"/>
      <c r="K62" s="142"/>
      <c r="L62" s="142"/>
      <c r="M62" s="142"/>
    </row>
    <row r="63" spans="1:13" ht="13.5" x14ac:dyDescent="0.15">
      <c r="A63" s="459"/>
      <c r="B63" s="368"/>
      <c r="C63" s="324">
        <v>1</v>
      </c>
      <c r="D63" s="363">
        <v>0</v>
      </c>
      <c r="E63" s="363">
        <v>0</v>
      </c>
      <c r="F63" s="363">
        <v>0</v>
      </c>
      <c r="G63" s="363">
        <v>0</v>
      </c>
      <c r="H63" s="363">
        <v>1</v>
      </c>
      <c r="I63" s="364">
        <v>0</v>
      </c>
      <c r="J63" s="142"/>
      <c r="K63" s="142"/>
      <c r="L63" s="142"/>
      <c r="M63" s="142"/>
    </row>
    <row r="64" spans="1:13" ht="13.5" x14ac:dyDescent="0.15">
      <c r="A64" s="459"/>
      <c r="B64" s="369" t="s">
        <v>212</v>
      </c>
      <c r="C64" s="365">
        <v>1</v>
      </c>
      <c r="D64" s="362">
        <v>0</v>
      </c>
      <c r="E64" s="362">
        <v>1</v>
      </c>
      <c r="F64" s="362">
        <v>0</v>
      </c>
      <c r="G64" s="362">
        <v>0</v>
      </c>
      <c r="H64" s="362">
        <v>0</v>
      </c>
      <c r="I64" s="366">
        <v>0</v>
      </c>
      <c r="J64" s="142"/>
      <c r="K64" s="142"/>
      <c r="L64" s="142"/>
      <c r="M64" s="142"/>
    </row>
    <row r="65" spans="1:13" ht="13.5" x14ac:dyDescent="0.15">
      <c r="A65" s="459"/>
      <c r="B65" s="368"/>
      <c r="C65" s="324">
        <v>1</v>
      </c>
      <c r="D65" s="363">
        <v>0</v>
      </c>
      <c r="E65" s="363">
        <v>1</v>
      </c>
      <c r="F65" s="363">
        <v>0</v>
      </c>
      <c r="G65" s="363">
        <v>0</v>
      </c>
      <c r="H65" s="363">
        <v>0</v>
      </c>
      <c r="I65" s="364">
        <v>0</v>
      </c>
      <c r="J65" s="142"/>
      <c r="K65" s="142"/>
      <c r="L65" s="142"/>
      <c r="M65" s="142"/>
    </row>
    <row r="66" spans="1:13" ht="13.5" x14ac:dyDescent="0.15">
      <c r="A66" s="459"/>
      <c r="B66" s="369" t="s">
        <v>213</v>
      </c>
      <c r="C66" s="365">
        <v>2</v>
      </c>
      <c r="D66" s="362">
        <v>0</v>
      </c>
      <c r="E66" s="362">
        <v>1</v>
      </c>
      <c r="F66" s="362">
        <v>1</v>
      </c>
      <c r="G66" s="362">
        <v>0</v>
      </c>
      <c r="H66" s="362">
        <v>0</v>
      </c>
      <c r="I66" s="366">
        <v>0</v>
      </c>
      <c r="J66" s="142"/>
      <c r="K66" s="142"/>
      <c r="L66" s="142"/>
      <c r="M66" s="142"/>
    </row>
    <row r="67" spans="1:13" ht="13.5" x14ac:dyDescent="0.15">
      <c r="A67" s="459"/>
      <c r="B67" s="368"/>
      <c r="C67" s="324">
        <v>1</v>
      </c>
      <c r="D67" s="363">
        <v>0</v>
      </c>
      <c r="E67" s="363">
        <v>0.5</v>
      </c>
      <c r="F67" s="363">
        <v>0.5</v>
      </c>
      <c r="G67" s="363">
        <v>0</v>
      </c>
      <c r="H67" s="363">
        <v>0</v>
      </c>
      <c r="I67" s="364">
        <v>0</v>
      </c>
      <c r="J67" s="142"/>
      <c r="K67" s="142"/>
      <c r="L67" s="142"/>
      <c r="M67" s="142"/>
    </row>
    <row r="68" spans="1:13" ht="13.5" x14ac:dyDescent="0.15">
      <c r="A68" s="459"/>
      <c r="B68" s="369" t="s">
        <v>214</v>
      </c>
      <c r="C68" s="365">
        <v>2</v>
      </c>
      <c r="D68" s="362">
        <v>0</v>
      </c>
      <c r="E68" s="362">
        <v>2</v>
      </c>
      <c r="F68" s="362">
        <v>0</v>
      </c>
      <c r="G68" s="362">
        <v>0</v>
      </c>
      <c r="H68" s="362">
        <v>0</v>
      </c>
      <c r="I68" s="366">
        <v>0</v>
      </c>
      <c r="J68" s="142"/>
      <c r="K68" s="142"/>
      <c r="L68" s="142"/>
      <c r="M68" s="142"/>
    </row>
    <row r="69" spans="1:13" ht="13.5" x14ac:dyDescent="0.15">
      <c r="A69" s="459"/>
      <c r="B69" s="368"/>
      <c r="C69" s="324">
        <v>1</v>
      </c>
      <c r="D69" s="363">
        <v>0</v>
      </c>
      <c r="E69" s="363">
        <v>1</v>
      </c>
      <c r="F69" s="363">
        <v>0</v>
      </c>
      <c r="G69" s="363">
        <v>0</v>
      </c>
      <c r="H69" s="363">
        <v>0</v>
      </c>
      <c r="I69" s="364">
        <v>0</v>
      </c>
      <c r="J69" s="142"/>
      <c r="K69" s="142"/>
      <c r="L69" s="142"/>
      <c r="M69" s="142"/>
    </row>
    <row r="70" spans="1:13" ht="13.5" x14ac:dyDescent="0.15">
      <c r="A70" s="459"/>
      <c r="B70" s="369" t="s">
        <v>215</v>
      </c>
      <c r="C70" s="365">
        <v>4</v>
      </c>
      <c r="D70" s="362">
        <v>0</v>
      </c>
      <c r="E70" s="362">
        <v>0</v>
      </c>
      <c r="F70" s="362">
        <v>1</v>
      </c>
      <c r="G70" s="362">
        <v>0</v>
      </c>
      <c r="H70" s="362">
        <v>3</v>
      </c>
      <c r="I70" s="366">
        <v>0</v>
      </c>
      <c r="J70" s="142"/>
      <c r="K70" s="142"/>
      <c r="L70" s="142"/>
      <c r="M70" s="142"/>
    </row>
    <row r="71" spans="1:13" ht="13.5" x14ac:dyDescent="0.15">
      <c r="A71" s="459"/>
      <c r="B71" s="368"/>
      <c r="C71" s="324">
        <v>1</v>
      </c>
      <c r="D71" s="363">
        <v>0</v>
      </c>
      <c r="E71" s="363">
        <v>0</v>
      </c>
      <c r="F71" s="363">
        <v>0.25</v>
      </c>
      <c r="G71" s="363">
        <v>0</v>
      </c>
      <c r="H71" s="363">
        <v>0.75</v>
      </c>
      <c r="I71" s="364">
        <v>0</v>
      </c>
      <c r="J71" s="142"/>
      <c r="K71" s="142"/>
      <c r="L71" s="142"/>
      <c r="M71" s="142"/>
    </row>
    <row r="72" spans="1:13" ht="13.5" x14ac:dyDescent="0.15">
      <c r="A72" s="459"/>
      <c r="B72" s="369" t="s">
        <v>216</v>
      </c>
      <c r="C72" s="365">
        <v>1</v>
      </c>
      <c r="D72" s="362">
        <v>0</v>
      </c>
      <c r="E72" s="362">
        <v>1</v>
      </c>
      <c r="F72" s="362">
        <v>0</v>
      </c>
      <c r="G72" s="362">
        <v>0</v>
      </c>
      <c r="H72" s="362">
        <v>0</v>
      </c>
      <c r="I72" s="366">
        <v>0</v>
      </c>
      <c r="J72" s="142"/>
      <c r="K72" s="142"/>
      <c r="L72" s="142"/>
      <c r="M72" s="142"/>
    </row>
    <row r="73" spans="1:13" ht="13.5" x14ac:dyDescent="0.15">
      <c r="A73" s="459"/>
      <c r="B73" s="368"/>
      <c r="C73" s="324">
        <v>1</v>
      </c>
      <c r="D73" s="363">
        <v>0</v>
      </c>
      <c r="E73" s="363">
        <v>1</v>
      </c>
      <c r="F73" s="363">
        <v>0</v>
      </c>
      <c r="G73" s="363">
        <v>0</v>
      </c>
      <c r="H73" s="363">
        <v>0</v>
      </c>
      <c r="I73" s="364">
        <v>0</v>
      </c>
      <c r="J73" s="142"/>
      <c r="K73" s="142"/>
      <c r="L73" s="142"/>
      <c r="M73" s="142"/>
    </row>
    <row r="74" spans="1:13" ht="13.5" x14ac:dyDescent="0.15">
      <c r="A74" s="459"/>
      <c r="B74" s="369" t="s">
        <v>217</v>
      </c>
      <c r="C74" s="365">
        <v>4</v>
      </c>
      <c r="D74" s="362">
        <v>1</v>
      </c>
      <c r="E74" s="362">
        <v>3</v>
      </c>
      <c r="F74" s="362">
        <v>0</v>
      </c>
      <c r="G74" s="362">
        <v>0</v>
      </c>
      <c r="H74" s="362">
        <v>0</v>
      </c>
      <c r="I74" s="366">
        <v>0</v>
      </c>
      <c r="J74" s="142"/>
      <c r="K74" s="142"/>
      <c r="L74" s="142"/>
      <c r="M74" s="142"/>
    </row>
    <row r="75" spans="1:13" ht="13.5" x14ac:dyDescent="0.15">
      <c r="A75" s="459"/>
      <c r="B75" s="368"/>
      <c r="C75" s="324">
        <v>1</v>
      </c>
      <c r="D75" s="363">
        <v>0.25</v>
      </c>
      <c r="E75" s="363">
        <v>0.75</v>
      </c>
      <c r="F75" s="363">
        <v>0</v>
      </c>
      <c r="G75" s="363">
        <v>0</v>
      </c>
      <c r="H75" s="363">
        <v>0</v>
      </c>
      <c r="I75" s="364">
        <v>0</v>
      </c>
      <c r="J75" s="142"/>
      <c r="K75" s="142"/>
      <c r="L75" s="142"/>
      <c r="M75" s="142"/>
    </row>
    <row r="76" spans="1:13" ht="13.5" x14ac:dyDescent="0.15">
      <c r="A76" s="459"/>
      <c r="B76" s="369" t="s">
        <v>218</v>
      </c>
      <c r="C76" s="365">
        <v>2</v>
      </c>
      <c r="D76" s="362">
        <v>0</v>
      </c>
      <c r="E76" s="362">
        <v>0</v>
      </c>
      <c r="F76" s="362">
        <v>0</v>
      </c>
      <c r="G76" s="362">
        <v>0</v>
      </c>
      <c r="H76" s="362">
        <v>2</v>
      </c>
      <c r="I76" s="366">
        <v>0</v>
      </c>
      <c r="J76" s="142"/>
      <c r="K76" s="142"/>
      <c r="L76" s="142"/>
      <c r="M76" s="142"/>
    </row>
    <row r="77" spans="1:13" ht="13.5" x14ac:dyDescent="0.15">
      <c r="A77" s="459"/>
      <c r="B77" s="368"/>
      <c r="C77" s="324">
        <v>1</v>
      </c>
      <c r="D77" s="363">
        <v>0</v>
      </c>
      <c r="E77" s="363">
        <v>0</v>
      </c>
      <c r="F77" s="363">
        <v>0</v>
      </c>
      <c r="G77" s="363">
        <v>0</v>
      </c>
      <c r="H77" s="363">
        <v>1</v>
      </c>
      <c r="I77" s="364">
        <v>0</v>
      </c>
      <c r="J77" s="142"/>
      <c r="K77" s="142"/>
      <c r="L77" s="142"/>
      <c r="M77" s="142"/>
    </row>
    <row r="78" spans="1:13" ht="13.5" x14ac:dyDescent="0.15">
      <c r="A78" s="459"/>
      <c r="B78" s="369" t="s">
        <v>219</v>
      </c>
      <c r="C78" s="365">
        <v>1</v>
      </c>
      <c r="D78" s="362">
        <v>0</v>
      </c>
      <c r="E78" s="362">
        <v>1</v>
      </c>
      <c r="F78" s="362">
        <v>0</v>
      </c>
      <c r="G78" s="362">
        <v>0</v>
      </c>
      <c r="H78" s="362">
        <v>0</v>
      </c>
      <c r="I78" s="366">
        <v>0</v>
      </c>
      <c r="J78" s="142"/>
      <c r="K78" s="142"/>
      <c r="L78" s="142"/>
      <c r="M78" s="142"/>
    </row>
    <row r="79" spans="1:13" ht="13.5" x14ac:dyDescent="0.15">
      <c r="A79" s="459"/>
      <c r="B79" s="368"/>
      <c r="C79" s="324">
        <v>1</v>
      </c>
      <c r="D79" s="363">
        <v>0</v>
      </c>
      <c r="E79" s="363">
        <v>1</v>
      </c>
      <c r="F79" s="363">
        <v>0</v>
      </c>
      <c r="G79" s="363">
        <v>0</v>
      </c>
      <c r="H79" s="363">
        <v>0</v>
      </c>
      <c r="I79" s="364">
        <v>0</v>
      </c>
      <c r="J79" s="142"/>
      <c r="K79" s="142"/>
      <c r="L79" s="142"/>
      <c r="M79" s="142"/>
    </row>
    <row r="80" spans="1:13" ht="14.25" customHeight="1" x14ac:dyDescent="0.15">
      <c r="A80" s="459"/>
      <c r="B80" s="369" t="s">
        <v>220</v>
      </c>
      <c r="C80" s="365">
        <v>4</v>
      </c>
      <c r="D80" s="362">
        <v>1</v>
      </c>
      <c r="E80" s="362">
        <v>2</v>
      </c>
      <c r="F80" s="362">
        <v>0</v>
      </c>
      <c r="G80" s="362">
        <v>0</v>
      </c>
      <c r="H80" s="362">
        <v>1</v>
      </c>
      <c r="I80" s="366">
        <v>0</v>
      </c>
      <c r="J80" s="142"/>
      <c r="K80" s="142"/>
      <c r="L80" s="142"/>
      <c r="M80" s="142"/>
    </row>
    <row r="81" spans="1:13" ht="13.5" x14ac:dyDescent="0.15">
      <c r="A81" s="459"/>
      <c r="B81" s="368"/>
      <c r="C81" s="324">
        <v>1</v>
      </c>
      <c r="D81" s="363">
        <v>0.25</v>
      </c>
      <c r="E81" s="363">
        <v>0.5</v>
      </c>
      <c r="F81" s="363">
        <v>0</v>
      </c>
      <c r="G81" s="363">
        <v>0</v>
      </c>
      <c r="H81" s="363">
        <v>0.25</v>
      </c>
      <c r="I81" s="364">
        <v>0</v>
      </c>
      <c r="J81" s="142"/>
      <c r="K81" s="142"/>
      <c r="L81" s="142"/>
      <c r="M81" s="142"/>
    </row>
    <row r="82" spans="1:13" ht="13.5" x14ac:dyDescent="0.15">
      <c r="A82" s="459"/>
      <c r="B82" s="369" t="s">
        <v>221</v>
      </c>
      <c r="C82" s="365">
        <v>2</v>
      </c>
      <c r="D82" s="362">
        <v>0</v>
      </c>
      <c r="E82" s="362">
        <v>1</v>
      </c>
      <c r="F82" s="362">
        <v>1</v>
      </c>
      <c r="G82" s="362">
        <v>0</v>
      </c>
      <c r="H82" s="362">
        <v>0</v>
      </c>
      <c r="I82" s="366">
        <v>0</v>
      </c>
      <c r="J82" s="142"/>
      <c r="K82" s="142"/>
      <c r="L82" s="142"/>
      <c r="M82" s="142"/>
    </row>
    <row r="83" spans="1:13" ht="13.5" x14ac:dyDescent="0.15">
      <c r="A83" s="459"/>
      <c r="B83" s="368"/>
      <c r="C83" s="324">
        <v>1</v>
      </c>
      <c r="D83" s="363">
        <v>0</v>
      </c>
      <c r="E83" s="363">
        <v>0.5</v>
      </c>
      <c r="F83" s="363">
        <v>0.5</v>
      </c>
      <c r="G83" s="363">
        <v>0</v>
      </c>
      <c r="H83" s="363">
        <v>0</v>
      </c>
      <c r="I83" s="364">
        <v>0</v>
      </c>
      <c r="J83" s="142"/>
      <c r="K83" s="142"/>
      <c r="L83" s="142"/>
      <c r="M83" s="142"/>
    </row>
    <row r="84" spans="1:13" ht="13.5" x14ac:dyDescent="0.15">
      <c r="A84" s="459"/>
      <c r="B84" s="369" t="s">
        <v>222</v>
      </c>
      <c r="C84" s="365">
        <v>6</v>
      </c>
      <c r="D84" s="362">
        <v>3</v>
      </c>
      <c r="E84" s="362">
        <v>2</v>
      </c>
      <c r="F84" s="362">
        <v>0</v>
      </c>
      <c r="G84" s="362">
        <v>0</v>
      </c>
      <c r="H84" s="362">
        <v>1</v>
      </c>
      <c r="I84" s="366">
        <v>0</v>
      </c>
      <c r="J84" s="142"/>
      <c r="K84" s="142"/>
      <c r="L84" s="142"/>
      <c r="M84" s="142"/>
    </row>
    <row r="85" spans="1:13" ht="13.5" x14ac:dyDescent="0.15">
      <c r="A85" s="459"/>
      <c r="B85" s="368"/>
      <c r="C85" s="324">
        <v>1</v>
      </c>
      <c r="D85" s="363">
        <v>0.5</v>
      </c>
      <c r="E85" s="363">
        <v>0.33300000000000002</v>
      </c>
      <c r="F85" s="363">
        <v>0</v>
      </c>
      <c r="G85" s="363">
        <v>0</v>
      </c>
      <c r="H85" s="363">
        <v>0.16700000000000001</v>
      </c>
      <c r="I85" s="364">
        <v>0</v>
      </c>
      <c r="J85" s="142"/>
      <c r="K85" s="142"/>
      <c r="L85" s="142"/>
      <c r="M85" s="142"/>
    </row>
    <row r="86" spans="1:13" ht="13.5" x14ac:dyDescent="0.15">
      <c r="A86" s="459"/>
      <c r="B86" s="369" t="s">
        <v>223</v>
      </c>
      <c r="C86" s="365">
        <v>11</v>
      </c>
      <c r="D86" s="362">
        <v>0</v>
      </c>
      <c r="E86" s="362">
        <v>9</v>
      </c>
      <c r="F86" s="362">
        <v>0</v>
      </c>
      <c r="G86" s="362">
        <v>0</v>
      </c>
      <c r="H86" s="362">
        <v>2</v>
      </c>
      <c r="I86" s="366">
        <v>0</v>
      </c>
      <c r="J86" s="142"/>
      <c r="K86" s="142"/>
      <c r="L86" s="142"/>
      <c r="M86" s="142"/>
    </row>
    <row r="87" spans="1:13" ht="13.5" x14ac:dyDescent="0.15">
      <c r="A87" s="459"/>
      <c r="B87" s="368"/>
      <c r="C87" s="324">
        <v>1</v>
      </c>
      <c r="D87" s="363">
        <v>0</v>
      </c>
      <c r="E87" s="363">
        <v>0.81799999999999995</v>
      </c>
      <c r="F87" s="363">
        <v>0</v>
      </c>
      <c r="G87" s="363">
        <v>0</v>
      </c>
      <c r="H87" s="363">
        <v>0.182</v>
      </c>
      <c r="I87" s="364">
        <v>0</v>
      </c>
      <c r="J87" s="142"/>
      <c r="K87" s="142"/>
      <c r="L87" s="142"/>
      <c r="M87" s="142"/>
    </row>
    <row r="88" spans="1:13" ht="13.5" x14ac:dyDescent="0.15">
      <c r="A88" s="459"/>
      <c r="B88" s="369" t="s">
        <v>224</v>
      </c>
      <c r="C88" s="365">
        <v>3</v>
      </c>
      <c r="D88" s="362">
        <v>0</v>
      </c>
      <c r="E88" s="362">
        <v>1</v>
      </c>
      <c r="F88" s="362">
        <v>0</v>
      </c>
      <c r="G88" s="362">
        <v>0</v>
      </c>
      <c r="H88" s="362">
        <v>1</v>
      </c>
      <c r="I88" s="366">
        <v>1</v>
      </c>
      <c r="J88" s="142"/>
      <c r="K88" s="142"/>
      <c r="L88" s="142"/>
      <c r="M88" s="142"/>
    </row>
    <row r="89" spans="1:13" ht="14.25" thickBot="1" x14ac:dyDescent="0.2">
      <c r="A89" s="460"/>
      <c r="B89" s="370"/>
      <c r="C89" s="328">
        <v>1</v>
      </c>
      <c r="D89" s="283">
        <v>0</v>
      </c>
      <c r="E89" s="283">
        <v>0.33300000000000002</v>
      </c>
      <c r="F89" s="283">
        <v>0</v>
      </c>
      <c r="G89" s="283">
        <v>0</v>
      </c>
      <c r="H89" s="283">
        <v>0.33300000000000002</v>
      </c>
      <c r="I89" s="284">
        <v>0.33300000000000002</v>
      </c>
      <c r="J89" s="142"/>
      <c r="K89" s="142"/>
      <c r="L89" s="142"/>
      <c r="M89" s="142"/>
    </row>
    <row r="90" spans="1:13" ht="13.5" x14ac:dyDescent="0.15">
      <c r="A90" s="458" t="s">
        <v>313</v>
      </c>
      <c r="B90" s="367" t="s">
        <v>211</v>
      </c>
      <c r="C90" s="321">
        <v>0</v>
      </c>
      <c r="D90" s="292">
        <v>0</v>
      </c>
      <c r="E90" s="292">
        <v>0</v>
      </c>
      <c r="F90" s="292">
        <v>0</v>
      </c>
      <c r="G90" s="292">
        <v>0</v>
      </c>
      <c r="H90" s="292">
        <v>0</v>
      </c>
      <c r="I90" s="293">
        <v>0</v>
      </c>
      <c r="J90" s="142"/>
      <c r="K90" s="142"/>
      <c r="L90" s="142"/>
      <c r="M90" s="142"/>
    </row>
    <row r="91" spans="1:13" ht="13.5" x14ac:dyDescent="0.15">
      <c r="A91" s="459"/>
      <c r="B91" s="368"/>
      <c r="C91" s="324">
        <v>1</v>
      </c>
      <c r="D91" s="363">
        <v>0</v>
      </c>
      <c r="E91" s="363">
        <v>0</v>
      </c>
      <c r="F91" s="363">
        <v>0</v>
      </c>
      <c r="G91" s="363">
        <v>0</v>
      </c>
      <c r="H91" s="363">
        <v>0</v>
      </c>
      <c r="I91" s="364">
        <v>0</v>
      </c>
      <c r="J91" s="142"/>
      <c r="K91" s="142"/>
      <c r="L91" s="142"/>
      <c r="M91" s="142"/>
    </row>
    <row r="92" spans="1:13" ht="13.5" x14ac:dyDescent="0.15">
      <c r="A92" s="459"/>
      <c r="B92" s="369" t="s">
        <v>212</v>
      </c>
      <c r="C92" s="365">
        <v>0</v>
      </c>
      <c r="D92" s="362">
        <v>0</v>
      </c>
      <c r="E92" s="362">
        <v>0</v>
      </c>
      <c r="F92" s="362">
        <v>0</v>
      </c>
      <c r="G92" s="362">
        <v>0</v>
      </c>
      <c r="H92" s="362">
        <v>0</v>
      </c>
      <c r="I92" s="366">
        <v>0</v>
      </c>
      <c r="J92" s="142"/>
      <c r="K92" s="142"/>
      <c r="L92" s="142"/>
      <c r="M92" s="142"/>
    </row>
    <row r="93" spans="1:13" ht="13.5" x14ac:dyDescent="0.15">
      <c r="A93" s="459"/>
      <c r="B93" s="368"/>
      <c r="C93" s="324">
        <v>1</v>
      </c>
      <c r="D93" s="363">
        <v>0</v>
      </c>
      <c r="E93" s="363">
        <v>0</v>
      </c>
      <c r="F93" s="363">
        <v>0</v>
      </c>
      <c r="G93" s="363">
        <v>0</v>
      </c>
      <c r="H93" s="363">
        <v>0</v>
      </c>
      <c r="I93" s="364">
        <v>0</v>
      </c>
      <c r="J93" s="142"/>
      <c r="K93" s="142"/>
      <c r="L93" s="142"/>
      <c r="M93" s="142"/>
    </row>
    <row r="94" spans="1:13" ht="13.5" x14ac:dyDescent="0.15">
      <c r="A94" s="459"/>
      <c r="B94" s="369" t="s">
        <v>213</v>
      </c>
      <c r="C94" s="365">
        <v>3</v>
      </c>
      <c r="D94" s="362">
        <v>0</v>
      </c>
      <c r="E94" s="362">
        <v>2</v>
      </c>
      <c r="F94" s="362">
        <v>0</v>
      </c>
      <c r="G94" s="362">
        <v>0</v>
      </c>
      <c r="H94" s="362">
        <v>1</v>
      </c>
      <c r="I94" s="366">
        <v>0</v>
      </c>
      <c r="J94" s="142"/>
      <c r="K94" s="142"/>
      <c r="L94" s="142"/>
      <c r="M94" s="142"/>
    </row>
    <row r="95" spans="1:13" ht="13.5" x14ac:dyDescent="0.15">
      <c r="A95" s="459"/>
      <c r="B95" s="368"/>
      <c r="C95" s="324">
        <v>1</v>
      </c>
      <c r="D95" s="363">
        <v>0</v>
      </c>
      <c r="E95" s="363">
        <v>0.66700000000000004</v>
      </c>
      <c r="F95" s="363">
        <v>0</v>
      </c>
      <c r="G95" s="363">
        <v>0</v>
      </c>
      <c r="H95" s="363">
        <v>0.33300000000000002</v>
      </c>
      <c r="I95" s="364">
        <v>0</v>
      </c>
      <c r="J95" s="142"/>
      <c r="K95" s="142"/>
      <c r="L95" s="142"/>
      <c r="M95" s="142"/>
    </row>
    <row r="96" spans="1:13" ht="13.5" x14ac:dyDescent="0.15">
      <c r="A96" s="459"/>
      <c r="B96" s="369" t="s">
        <v>214</v>
      </c>
      <c r="C96" s="365">
        <v>2</v>
      </c>
      <c r="D96" s="362">
        <v>0</v>
      </c>
      <c r="E96" s="362">
        <v>1</v>
      </c>
      <c r="F96" s="362">
        <v>0</v>
      </c>
      <c r="G96" s="362">
        <v>0</v>
      </c>
      <c r="H96" s="362">
        <v>1</v>
      </c>
      <c r="I96" s="366">
        <v>0</v>
      </c>
      <c r="J96" s="142"/>
      <c r="K96" s="142"/>
      <c r="L96" s="142"/>
      <c r="M96" s="142"/>
    </row>
    <row r="97" spans="1:13" ht="13.5" x14ac:dyDescent="0.15">
      <c r="A97" s="459"/>
      <c r="B97" s="368"/>
      <c r="C97" s="324">
        <v>1</v>
      </c>
      <c r="D97" s="363">
        <v>0</v>
      </c>
      <c r="E97" s="363">
        <v>0.5</v>
      </c>
      <c r="F97" s="363">
        <v>0</v>
      </c>
      <c r="G97" s="363">
        <v>0</v>
      </c>
      <c r="H97" s="363">
        <v>0.5</v>
      </c>
      <c r="I97" s="364">
        <v>0</v>
      </c>
      <c r="J97" s="142"/>
      <c r="K97" s="142"/>
      <c r="L97" s="142"/>
      <c r="M97" s="142"/>
    </row>
    <row r="98" spans="1:13" ht="13.5" x14ac:dyDescent="0.15">
      <c r="A98" s="459"/>
      <c r="B98" s="369" t="s">
        <v>215</v>
      </c>
      <c r="C98" s="365">
        <v>4</v>
      </c>
      <c r="D98" s="362">
        <v>0</v>
      </c>
      <c r="E98" s="362">
        <v>1</v>
      </c>
      <c r="F98" s="362">
        <v>2</v>
      </c>
      <c r="G98" s="362">
        <v>0</v>
      </c>
      <c r="H98" s="362">
        <v>1</v>
      </c>
      <c r="I98" s="366">
        <v>0</v>
      </c>
      <c r="J98" s="142"/>
      <c r="K98" s="142"/>
      <c r="L98" s="142"/>
      <c r="M98" s="142"/>
    </row>
    <row r="99" spans="1:13" ht="13.5" x14ac:dyDescent="0.15">
      <c r="A99" s="459"/>
      <c r="B99" s="368"/>
      <c r="C99" s="324">
        <v>1</v>
      </c>
      <c r="D99" s="363">
        <v>0</v>
      </c>
      <c r="E99" s="363">
        <v>0.25</v>
      </c>
      <c r="F99" s="363">
        <v>0.5</v>
      </c>
      <c r="G99" s="363">
        <v>0</v>
      </c>
      <c r="H99" s="363">
        <v>0.25</v>
      </c>
      <c r="I99" s="364">
        <v>0</v>
      </c>
      <c r="J99" s="142"/>
      <c r="K99" s="142"/>
      <c r="L99" s="142"/>
      <c r="M99" s="142"/>
    </row>
    <row r="100" spans="1:13" ht="13.5" x14ac:dyDescent="0.15">
      <c r="A100" s="459"/>
      <c r="B100" s="369" t="s">
        <v>216</v>
      </c>
      <c r="C100" s="365">
        <v>0</v>
      </c>
      <c r="D100" s="362">
        <v>0</v>
      </c>
      <c r="E100" s="362">
        <v>0</v>
      </c>
      <c r="F100" s="362">
        <v>0</v>
      </c>
      <c r="G100" s="362">
        <v>0</v>
      </c>
      <c r="H100" s="362">
        <v>0</v>
      </c>
      <c r="I100" s="366">
        <v>0</v>
      </c>
      <c r="J100" s="142"/>
      <c r="K100" s="142"/>
      <c r="L100" s="142"/>
      <c r="M100" s="142"/>
    </row>
    <row r="101" spans="1:13" ht="13.5" x14ac:dyDescent="0.15">
      <c r="A101" s="459"/>
      <c r="B101" s="368"/>
      <c r="C101" s="324">
        <v>1</v>
      </c>
      <c r="D101" s="363">
        <v>0</v>
      </c>
      <c r="E101" s="363">
        <v>0</v>
      </c>
      <c r="F101" s="363">
        <v>0</v>
      </c>
      <c r="G101" s="363">
        <v>0</v>
      </c>
      <c r="H101" s="363">
        <v>0</v>
      </c>
      <c r="I101" s="364">
        <v>0</v>
      </c>
      <c r="J101" s="142"/>
      <c r="K101" s="142"/>
      <c r="L101" s="142"/>
      <c r="M101" s="142"/>
    </row>
    <row r="102" spans="1:13" ht="13.5" x14ac:dyDescent="0.15">
      <c r="A102" s="459"/>
      <c r="B102" s="369" t="s">
        <v>217</v>
      </c>
      <c r="C102" s="365">
        <v>1</v>
      </c>
      <c r="D102" s="362">
        <v>0</v>
      </c>
      <c r="E102" s="362">
        <v>0</v>
      </c>
      <c r="F102" s="362">
        <v>0</v>
      </c>
      <c r="G102" s="362">
        <v>0</v>
      </c>
      <c r="H102" s="362">
        <v>1</v>
      </c>
      <c r="I102" s="366">
        <v>0</v>
      </c>
      <c r="J102" s="142"/>
      <c r="K102" s="142"/>
      <c r="L102" s="142"/>
      <c r="M102" s="142"/>
    </row>
    <row r="103" spans="1:13" ht="13.5" x14ac:dyDescent="0.15">
      <c r="A103" s="459"/>
      <c r="B103" s="368"/>
      <c r="C103" s="324">
        <v>1</v>
      </c>
      <c r="D103" s="363">
        <v>0</v>
      </c>
      <c r="E103" s="363">
        <v>0</v>
      </c>
      <c r="F103" s="363">
        <v>0</v>
      </c>
      <c r="G103" s="363">
        <v>0</v>
      </c>
      <c r="H103" s="363">
        <v>1</v>
      </c>
      <c r="I103" s="364">
        <v>0</v>
      </c>
      <c r="J103" s="142"/>
      <c r="K103" s="142"/>
      <c r="L103" s="142"/>
      <c r="M103" s="142"/>
    </row>
    <row r="104" spans="1:13" ht="13.5" x14ac:dyDescent="0.15">
      <c r="A104" s="459"/>
      <c r="B104" s="369" t="s">
        <v>218</v>
      </c>
      <c r="C104" s="365">
        <v>1</v>
      </c>
      <c r="D104" s="362">
        <v>0</v>
      </c>
      <c r="E104" s="362">
        <v>1</v>
      </c>
      <c r="F104" s="362">
        <v>0</v>
      </c>
      <c r="G104" s="362">
        <v>0</v>
      </c>
      <c r="H104" s="362">
        <v>0</v>
      </c>
      <c r="I104" s="366">
        <v>0</v>
      </c>
      <c r="J104" s="142"/>
      <c r="K104" s="142"/>
      <c r="L104" s="142"/>
      <c r="M104" s="142"/>
    </row>
    <row r="105" spans="1:13" ht="13.5" x14ac:dyDescent="0.15">
      <c r="A105" s="459"/>
      <c r="B105" s="368"/>
      <c r="C105" s="324">
        <v>1</v>
      </c>
      <c r="D105" s="363">
        <v>0</v>
      </c>
      <c r="E105" s="363">
        <v>1</v>
      </c>
      <c r="F105" s="363">
        <v>0</v>
      </c>
      <c r="G105" s="363">
        <v>0</v>
      </c>
      <c r="H105" s="363">
        <v>0</v>
      </c>
      <c r="I105" s="364">
        <v>0</v>
      </c>
      <c r="J105" s="142"/>
      <c r="K105" s="142"/>
      <c r="L105" s="142"/>
      <c r="M105" s="142"/>
    </row>
    <row r="106" spans="1:13" ht="13.5" x14ac:dyDescent="0.15">
      <c r="A106" s="459"/>
      <c r="B106" s="369" t="s">
        <v>219</v>
      </c>
      <c r="C106" s="365">
        <v>2</v>
      </c>
      <c r="D106" s="362">
        <v>0</v>
      </c>
      <c r="E106" s="362">
        <v>2</v>
      </c>
      <c r="F106" s="362">
        <v>0</v>
      </c>
      <c r="G106" s="362">
        <v>0</v>
      </c>
      <c r="H106" s="362">
        <v>0</v>
      </c>
      <c r="I106" s="366">
        <v>0</v>
      </c>
      <c r="J106" s="142"/>
      <c r="K106" s="142"/>
      <c r="L106" s="142"/>
      <c r="M106" s="142"/>
    </row>
    <row r="107" spans="1:13" ht="13.5" x14ac:dyDescent="0.15">
      <c r="A107" s="459"/>
      <c r="B107" s="368"/>
      <c r="C107" s="324">
        <v>1</v>
      </c>
      <c r="D107" s="363">
        <v>0</v>
      </c>
      <c r="E107" s="363">
        <v>1</v>
      </c>
      <c r="F107" s="363">
        <v>0</v>
      </c>
      <c r="G107" s="363">
        <v>0</v>
      </c>
      <c r="H107" s="363">
        <v>0</v>
      </c>
      <c r="I107" s="364">
        <v>0</v>
      </c>
      <c r="J107" s="142"/>
      <c r="K107" s="142"/>
      <c r="L107" s="142"/>
      <c r="M107" s="142"/>
    </row>
    <row r="108" spans="1:13" ht="13.5" x14ac:dyDescent="0.15">
      <c r="A108" s="459"/>
      <c r="B108" s="369" t="s">
        <v>220</v>
      </c>
      <c r="C108" s="365">
        <v>0</v>
      </c>
      <c r="D108" s="362">
        <v>0</v>
      </c>
      <c r="E108" s="362">
        <v>0</v>
      </c>
      <c r="F108" s="362">
        <v>0</v>
      </c>
      <c r="G108" s="362">
        <v>0</v>
      </c>
      <c r="H108" s="362">
        <v>0</v>
      </c>
      <c r="I108" s="366">
        <v>0</v>
      </c>
      <c r="J108" s="142"/>
      <c r="K108" s="142"/>
      <c r="L108" s="142"/>
      <c r="M108" s="142"/>
    </row>
    <row r="109" spans="1:13" ht="13.5" x14ac:dyDescent="0.15">
      <c r="A109" s="459"/>
      <c r="B109" s="368"/>
      <c r="C109" s="324">
        <v>1</v>
      </c>
      <c r="D109" s="363">
        <v>0</v>
      </c>
      <c r="E109" s="363">
        <v>0</v>
      </c>
      <c r="F109" s="363">
        <v>0</v>
      </c>
      <c r="G109" s="363">
        <v>0</v>
      </c>
      <c r="H109" s="363">
        <v>0</v>
      </c>
      <c r="I109" s="364">
        <v>0</v>
      </c>
      <c r="J109" s="142"/>
      <c r="K109" s="142"/>
      <c r="L109" s="142"/>
      <c r="M109" s="142"/>
    </row>
    <row r="110" spans="1:13" ht="14.25" customHeight="1" x14ac:dyDescent="0.15">
      <c r="A110" s="459"/>
      <c r="B110" s="369" t="s">
        <v>221</v>
      </c>
      <c r="C110" s="365">
        <v>4</v>
      </c>
      <c r="D110" s="362">
        <v>1</v>
      </c>
      <c r="E110" s="362">
        <v>3</v>
      </c>
      <c r="F110" s="362">
        <v>0</v>
      </c>
      <c r="G110" s="362">
        <v>0</v>
      </c>
      <c r="H110" s="362">
        <v>0</v>
      </c>
      <c r="I110" s="366">
        <v>0</v>
      </c>
      <c r="J110" s="142"/>
      <c r="K110" s="142"/>
      <c r="L110" s="142"/>
      <c r="M110" s="142"/>
    </row>
    <row r="111" spans="1:13" ht="13.5" x14ac:dyDescent="0.15">
      <c r="A111" s="459"/>
      <c r="B111" s="368"/>
      <c r="C111" s="324">
        <v>1</v>
      </c>
      <c r="D111" s="363">
        <v>0.25</v>
      </c>
      <c r="E111" s="363">
        <v>0.75</v>
      </c>
      <c r="F111" s="363">
        <v>0</v>
      </c>
      <c r="G111" s="363">
        <v>0</v>
      </c>
      <c r="H111" s="363">
        <v>0</v>
      </c>
      <c r="I111" s="364">
        <v>0</v>
      </c>
      <c r="J111" s="142"/>
      <c r="K111" s="142"/>
      <c r="L111" s="142"/>
      <c r="M111" s="142"/>
    </row>
    <row r="112" spans="1:13" ht="13.5" x14ac:dyDescent="0.15">
      <c r="A112" s="459"/>
      <c r="B112" s="369" t="s">
        <v>222</v>
      </c>
      <c r="C112" s="365">
        <v>3</v>
      </c>
      <c r="D112" s="362">
        <v>0</v>
      </c>
      <c r="E112" s="362">
        <v>2</v>
      </c>
      <c r="F112" s="362">
        <v>1</v>
      </c>
      <c r="G112" s="362">
        <v>0</v>
      </c>
      <c r="H112" s="362">
        <v>0</v>
      </c>
      <c r="I112" s="366">
        <v>0</v>
      </c>
      <c r="J112" s="142"/>
      <c r="K112" s="142"/>
      <c r="L112" s="142"/>
      <c r="M112" s="142"/>
    </row>
    <row r="113" spans="1:13" ht="13.5" x14ac:dyDescent="0.15">
      <c r="A113" s="459"/>
      <c r="B113" s="368"/>
      <c r="C113" s="324">
        <v>1</v>
      </c>
      <c r="D113" s="363">
        <v>0</v>
      </c>
      <c r="E113" s="363">
        <v>0.66700000000000004</v>
      </c>
      <c r="F113" s="363">
        <v>0.33300000000000002</v>
      </c>
      <c r="G113" s="363">
        <v>0</v>
      </c>
      <c r="H113" s="363">
        <v>0</v>
      </c>
      <c r="I113" s="364">
        <v>0</v>
      </c>
      <c r="J113" s="142"/>
      <c r="K113" s="142"/>
      <c r="L113" s="142"/>
      <c r="M113" s="142"/>
    </row>
    <row r="114" spans="1:13" ht="13.5" x14ac:dyDescent="0.15">
      <c r="A114" s="459"/>
      <c r="B114" s="369" t="s">
        <v>223</v>
      </c>
      <c r="C114" s="365">
        <v>1</v>
      </c>
      <c r="D114" s="362">
        <v>0</v>
      </c>
      <c r="E114" s="362">
        <v>0</v>
      </c>
      <c r="F114" s="362">
        <v>0</v>
      </c>
      <c r="G114" s="362">
        <v>0</v>
      </c>
      <c r="H114" s="362">
        <v>0</v>
      </c>
      <c r="I114" s="366">
        <v>1</v>
      </c>
      <c r="J114" s="142"/>
      <c r="K114" s="142"/>
      <c r="L114" s="142"/>
      <c r="M114" s="142"/>
    </row>
    <row r="115" spans="1:13" ht="13.5" x14ac:dyDescent="0.15">
      <c r="A115" s="459"/>
      <c r="B115" s="368"/>
      <c r="C115" s="324">
        <v>1</v>
      </c>
      <c r="D115" s="363">
        <v>0</v>
      </c>
      <c r="E115" s="363">
        <v>0</v>
      </c>
      <c r="F115" s="363">
        <v>0</v>
      </c>
      <c r="G115" s="363">
        <v>0</v>
      </c>
      <c r="H115" s="363">
        <v>0</v>
      </c>
      <c r="I115" s="364">
        <v>1</v>
      </c>
      <c r="J115" s="142"/>
      <c r="K115" s="142"/>
      <c r="L115" s="142"/>
      <c r="M115" s="142"/>
    </row>
    <row r="116" spans="1:13" ht="13.5" x14ac:dyDescent="0.15">
      <c r="A116" s="459"/>
      <c r="B116" s="369" t="s">
        <v>224</v>
      </c>
      <c r="C116" s="365">
        <v>4</v>
      </c>
      <c r="D116" s="362">
        <v>0</v>
      </c>
      <c r="E116" s="362">
        <v>3</v>
      </c>
      <c r="F116" s="362">
        <v>0</v>
      </c>
      <c r="G116" s="362">
        <v>0</v>
      </c>
      <c r="H116" s="362">
        <v>1</v>
      </c>
      <c r="I116" s="366">
        <v>0</v>
      </c>
      <c r="J116" s="142"/>
      <c r="K116" s="142"/>
      <c r="L116" s="142"/>
      <c r="M116" s="142"/>
    </row>
    <row r="117" spans="1:13" ht="14.25" thickBot="1" x14ac:dyDescent="0.2">
      <c r="A117" s="460"/>
      <c r="B117" s="370"/>
      <c r="C117" s="328">
        <v>1</v>
      </c>
      <c r="D117" s="283">
        <v>0</v>
      </c>
      <c r="E117" s="283">
        <v>0.75</v>
      </c>
      <c r="F117" s="283">
        <v>0</v>
      </c>
      <c r="G117" s="283">
        <v>0</v>
      </c>
      <c r="H117" s="283">
        <v>0.25</v>
      </c>
      <c r="I117" s="284">
        <v>0</v>
      </c>
      <c r="J117" s="142"/>
      <c r="K117" s="142"/>
      <c r="L117" s="142"/>
      <c r="M117" s="142"/>
    </row>
    <row r="118" spans="1:13" ht="13.5" x14ac:dyDescent="0.15">
      <c r="A118" s="458" t="s">
        <v>314</v>
      </c>
      <c r="B118" s="367" t="s">
        <v>211</v>
      </c>
      <c r="C118" s="321">
        <v>4</v>
      </c>
      <c r="D118" s="292">
        <v>1</v>
      </c>
      <c r="E118" s="292">
        <v>3</v>
      </c>
      <c r="F118" s="292">
        <v>0</v>
      </c>
      <c r="G118" s="292">
        <v>0</v>
      </c>
      <c r="H118" s="292">
        <v>0</v>
      </c>
      <c r="I118" s="293">
        <v>0</v>
      </c>
      <c r="J118" s="142"/>
      <c r="K118" s="142"/>
      <c r="L118" s="142"/>
      <c r="M118" s="142"/>
    </row>
    <row r="119" spans="1:13" ht="13.5" x14ac:dyDescent="0.15">
      <c r="A119" s="459"/>
      <c r="B119" s="368"/>
      <c r="C119" s="324">
        <v>1</v>
      </c>
      <c r="D119" s="363">
        <v>0.25</v>
      </c>
      <c r="E119" s="363">
        <v>0.75</v>
      </c>
      <c r="F119" s="363">
        <v>0</v>
      </c>
      <c r="G119" s="363">
        <v>0</v>
      </c>
      <c r="H119" s="363">
        <v>0</v>
      </c>
      <c r="I119" s="364">
        <v>0</v>
      </c>
      <c r="J119" s="142"/>
      <c r="K119" s="142"/>
      <c r="L119" s="142"/>
      <c r="M119" s="142"/>
    </row>
    <row r="120" spans="1:13" ht="14.25" customHeight="1" x14ac:dyDescent="0.15">
      <c r="A120" s="459"/>
      <c r="B120" s="369" t="s">
        <v>212</v>
      </c>
      <c r="C120" s="365">
        <v>2</v>
      </c>
      <c r="D120" s="362">
        <v>1</v>
      </c>
      <c r="E120" s="362">
        <v>0</v>
      </c>
      <c r="F120" s="362">
        <v>0</v>
      </c>
      <c r="G120" s="362">
        <v>0</v>
      </c>
      <c r="H120" s="362">
        <v>1</v>
      </c>
      <c r="I120" s="366">
        <v>0</v>
      </c>
      <c r="J120" s="142"/>
      <c r="K120" s="142"/>
      <c r="L120" s="142"/>
      <c r="M120" s="142"/>
    </row>
    <row r="121" spans="1:13" ht="13.5" x14ac:dyDescent="0.15">
      <c r="A121" s="459"/>
      <c r="B121" s="368"/>
      <c r="C121" s="324">
        <v>1</v>
      </c>
      <c r="D121" s="363">
        <v>0.5</v>
      </c>
      <c r="E121" s="363">
        <v>0</v>
      </c>
      <c r="F121" s="363">
        <v>0</v>
      </c>
      <c r="G121" s="363">
        <v>0</v>
      </c>
      <c r="H121" s="363">
        <v>0.5</v>
      </c>
      <c r="I121" s="364">
        <v>0</v>
      </c>
      <c r="J121" s="142"/>
      <c r="K121" s="142"/>
      <c r="L121" s="142"/>
      <c r="M121" s="142"/>
    </row>
    <row r="122" spans="1:13" ht="13.5" x14ac:dyDescent="0.15">
      <c r="A122" s="459"/>
      <c r="B122" s="369" t="s">
        <v>213</v>
      </c>
      <c r="C122" s="365">
        <v>5</v>
      </c>
      <c r="D122" s="362">
        <v>1</v>
      </c>
      <c r="E122" s="362">
        <v>2</v>
      </c>
      <c r="F122" s="362">
        <v>1</v>
      </c>
      <c r="G122" s="362">
        <v>0</v>
      </c>
      <c r="H122" s="362">
        <v>1</v>
      </c>
      <c r="I122" s="366">
        <v>0</v>
      </c>
      <c r="J122" s="142"/>
      <c r="K122" s="142"/>
      <c r="L122" s="142"/>
      <c r="M122" s="142"/>
    </row>
    <row r="123" spans="1:13" ht="13.5" x14ac:dyDescent="0.15">
      <c r="A123" s="459"/>
      <c r="B123" s="368"/>
      <c r="C123" s="324">
        <v>1</v>
      </c>
      <c r="D123" s="363">
        <v>0.2</v>
      </c>
      <c r="E123" s="363">
        <v>0.4</v>
      </c>
      <c r="F123" s="363">
        <v>0.2</v>
      </c>
      <c r="G123" s="363">
        <v>0</v>
      </c>
      <c r="H123" s="363">
        <v>0.2</v>
      </c>
      <c r="I123" s="364">
        <v>0</v>
      </c>
      <c r="J123" s="142"/>
      <c r="K123" s="142"/>
      <c r="L123" s="142"/>
      <c r="M123" s="142"/>
    </row>
    <row r="124" spans="1:13" ht="13.5" x14ac:dyDescent="0.15">
      <c r="A124" s="459"/>
      <c r="B124" s="369" t="s">
        <v>214</v>
      </c>
      <c r="C124" s="365">
        <v>7</v>
      </c>
      <c r="D124" s="362">
        <v>0</v>
      </c>
      <c r="E124" s="362">
        <v>5</v>
      </c>
      <c r="F124" s="362">
        <v>1</v>
      </c>
      <c r="G124" s="362">
        <v>1</v>
      </c>
      <c r="H124" s="362">
        <v>0</v>
      </c>
      <c r="I124" s="366">
        <v>0</v>
      </c>
      <c r="J124" s="142"/>
      <c r="K124" s="142"/>
      <c r="L124" s="142"/>
      <c r="M124" s="142"/>
    </row>
    <row r="125" spans="1:13" ht="13.5" x14ac:dyDescent="0.15">
      <c r="A125" s="459"/>
      <c r="B125" s="368"/>
      <c r="C125" s="324">
        <v>1</v>
      </c>
      <c r="D125" s="363">
        <v>0</v>
      </c>
      <c r="E125" s="363">
        <v>0.71399999999999997</v>
      </c>
      <c r="F125" s="363">
        <v>0.14299999999999999</v>
      </c>
      <c r="G125" s="363">
        <v>0.14299999999999999</v>
      </c>
      <c r="H125" s="363">
        <v>0</v>
      </c>
      <c r="I125" s="364">
        <v>0</v>
      </c>
      <c r="J125" s="142"/>
      <c r="K125" s="142"/>
      <c r="L125" s="142"/>
      <c r="M125" s="142"/>
    </row>
    <row r="126" spans="1:13" ht="13.5" x14ac:dyDescent="0.15">
      <c r="A126" s="459"/>
      <c r="B126" s="369" t="s">
        <v>215</v>
      </c>
      <c r="C126" s="365">
        <v>11</v>
      </c>
      <c r="D126" s="362">
        <v>0</v>
      </c>
      <c r="E126" s="362">
        <v>9</v>
      </c>
      <c r="F126" s="362">
        <v>0</v>
      </c>
      <c r="G126" s="362">
        <v>0</v>
      </c>
      <c r="H126" s="362">
        <v>2</v>
      </c>
      <c r="I126" s="366">
        <v>0</v>
      </c>
      <c r="J126" s="142"/>
      <c r="K126" s="142"/>
      <c r="L126" s="142"/>
      <c r="M126" s="142"/>
    </row>
    <row r="127" spans="1:13" ht="13.5" x14ac:dyDescent="0.15">
      <c r="A127" s="459"/>
      <c r="B127" s="368"/>
      <c r="C127" s="324">
        <v>1</v>
      </c>
      <c r="D127" s="363">
        <v>0</v>
      </c>
      <c r="E127" s="363">
        <v>0.81799999999999995</v>
      </c>
      <c r="F127" s="363">
        <v>0</v>
      </c>
      <c r="G127" s="363">
        <v>0</v>
      </c>
      <c r="H127" s="363">
        <v>0.182</v>
      </c>
      <c r="I127" s="364">
        <v>0</v>
      </c>
      <c r="J127" s="142"/>
      <c r="K127" s="142"/>
      <c r="L127" s="142"/>
      <c r="M127" s="142"/>
    </row>
    <row r="128" spans="1:13" ht="13.5" x14ac:dyDescent="0.15">
      <c r="A128" s="459"/>
      <c r="B128" s="369" t="s">
        <v>216</v>
      </c>
      <c r="C128" s="365">
        <v>8</v>
      </c>
      <c r="D128" s="362">
        <v>0</v>
      </c>
      <c r="E128" s="362">
        <v>5</v>
      </c>
      <c r="F128" s="362">
        <v>0</v>
      </c>
      <c r="G128" s="362">
        <v>0</v>
      </c>
      <c r="H128" s="362">
        <v>2</v>
      </c>
      <c r="I128" s="366">
        <v>1</v>
      </c>
      <c r="J128" s="142"/>
      <c r="K128" s="142"/>
      <c r="L128" s="142"/>
      <c r="M128" s="142"/>
    </row>
    <row r="129" spans="1:13" ht="13.5" x14ac:dyDescent="0.15">
      <c r="A129" s="459"/>
      <c r="B129" s="368"/>
      <c r="C129" s="324">
        <v>1</v>
      </c>
      <c r="D129" s="363">
        <v>0</v>
      </c>
      <c r="E129" s="363">
        <v>0.625</v>
      </c>
      <c r="F129" s="363">
        <v>0</v>
      </c>
      <c r="G129" s="363">
        <v>0</v>
      </c>
      <c r="H129" s="363">
        <v>0.25</v>
      </c>
      <c r="I129" s="364">
        <v>0.125</v>
      </c>
      <c r="J129" s="142"/>
      <c r="K129" s="142"/>
      <c r="L129" s="142"/>
      <c r="M129" s="142"/>
    </row>
    <row r="130" spans="1:13" ht="13.5" x14ac:dyDescent="0.15">
      <c r="A130" s="459"/>
      <c r="B130" s="369" t="s">
        <v>217</v>
      </c>
      <c r="C130" s="365">
        <v>13</v>
      </c>
      <c r="D130" s="362">
        <v>0</v>
      </c>
      <c r="E130" s="362">
        <v>10</v>
      </c>
      <c r="F130" s="362">
        <v>1</v>
      </c>
      <c r="G130" s="362">
        <v>0</v>
      </c>
      <c r="H130" s="362">
        <v>2</v>
      </c>
      <c r="I130" s="366">
        <v>0</v>
      </c>
      <c r="J130" s="142"/>
      <c r="K130" s="142"/>
      <c r="L130" s="142"/>
      <c r="M130" s="142"/>
    </row>
    <row r="131" spans="1:13" ht="13.5" x14ac:dyDescent="0.15">
      <c r="A131" s="459"/>
      <c r="B131" s="368"/>
      <c r="C131" s="324">
        <v>1</v>
      </c>
      <c r="D131" s="363">
        <v>0</v>
      </c>
      <c r="E131" s="363">
        <v>0.76900000000000002</v>
      </c>
      <c r="F131" s="363">
        <v>7.6999999999999999E-2</v>
      </c>
      <c r="G131" s="363">
        <v>0</v>
      </c>
      <c r="H131" s="363">
        <v>0.154</v>
      </c>
      <c r="I131" s="364">
        <v>0</v>
      </c>
      <c r="J131" s="142"/>
      <c r="K131" s="142"/>
      <c r="L131" s="142"/>
      <c r="M131" s="142"/>
    </row>
    <row r="132" spans="1:13" ht="13.5" x14ac:dyDescent="0.15">
      <c r="A132" s="459"/>
      <c r="B132" s="369" t="s">
        <v>218</v>
      </c>
      <c r="C132" s="365">
        <v>10</v>
      </c>
      <c r="D132" s="362">
        <v>0</v>
      </c>
      <c r="E132" s="362">
        <v>6</v>
      </c>
      <c r="F132" s="362">
        <v>0</v>
      </c>
      <c r="G132" s="362">
        <v>0</v>
      </c>
      <c r="H132" s="362">
        <v>4</v>
      </c>
      <c r="I132" s="366">
        <v>0</v>
      </c>
      <c r="J132" s="142"/>
      <c r="K132" s="142"/>
      <c r="L132" s="142"/>
      <c r="M132" s="142"/>
    </row>
    <row r="133" spans="1:13" ht="13.5" x14ac:dyDescent="0.15">
      <c r="A133" s="459"/>
      <c r="B133" s="368"/>
      <c r="C133" s="324">
        <v>1</v>
      </c>
      <c r="D133" s="363">
        <v>0</v>
      </c>
      <c r="E133" s="363">
        <v>0.6</v>
      </c>
      <c r="F133" s="363">
        <v>0</v>
      </c>
      <c r="G133" s="363">
        <v>0</v>
      </c>
      <c r="H133" s="363">
        <v>0.4</v>
      </c>
      <c r="I133" s="364">
        <v>0</v>
      </c>
      <c r="J133" s="142"/>
      <c r="K133" s="142"/>
      <c r="L133" s="142"/>
      <c r="M133" s="142"/>
    </row>
    <row r="134" spans="1:13" ht="13.5" x14ac:dyDescent="0.15">
      <c r="A134" s="459"/>
      <c r="B134" s="369" t="s">
        <v>219</v>
      </c>
      <c r="C134" s="365">
        <v>10</v>
      </c>
      <c r="D134" s="362">
        <v>1</v>
      </c>
      <c r="E134" s="362">
        <v>5</v>
      </c>
      <c r="F134" s="362">
        <v>0</v>
      </c>
      <c r="G134" s="362">
        <v>0</v>
      </c>
      <c r="H134" s="362">
        <v>3</v>
      </c>
      <c r="I134" s="366">
        <v>1</v>
      </c>
      <c r="J134" s="142"/>
      <c r="K134" s="142"/>
      <c r="L134" s="142"/>
      <c r="M134" s="142"/>
    </row>
    <row r="135" spans="1:13" ht="13.5" x14ac:dyDescent="0.15">
      <c r="A135" s="459"/>
      <c r="B135" s="368"/>
      <c r="C135" s="324">
        <v>1</v>
      </c>
      <c r="D135" s="363">
        <v>0.1</v>
      </c>
      <c r="E135" s="363">
        <v>0.5</v>
      </c>
      <c r="F135" s="363">
        <v>0</v>
      </c>
      <c r="G135" s="363">
        <v>0</v>
      </c>
      <c r="H135" s="363">
        <v>0.3</v>
      </c>
      <c r="I135" s="364">
        <v>0.1</v>
      </c>
      <c r="J135" s="142"/>
      <c r="K135" s="142"/>
      <c r="L135" s="142"/>
      <c r="M135" s="142"/>
    </row>
    <row r="136" spans="1:13" ht="13.5" x14ac:dyDescent="0.15">
      <c r="A136" s="459"/>
      <c r="B136" s="369" t="s">
        <v>220</v>
      </c>
      <c r="C136" s="365">
        <v>10</v>
      </c>
      <c r="D136" s="362">
        <v>0</v>
      </c>
      <c r="E136" s="362">
        <v>6</v>
      </c>
      <c r="F136" s="362">
        <v>1</v>
      </c>
      <c r="G136" s="362">
        <v>1</v>
      </c>
      <c r="H136" s="362">
        <v>2</v>
      </c>
      <c r="I136" s="366">
        <v>0</v>
      </c>
      <c r="J136" s="142"/>
      <c r="K136" s="142"/>
      <c r="L136" s="142"/>
      <c r="M136" s="142"/>
    </row>
    <row r="137" spans="1:13" ht="13.5" x14ac:dyDescent="0.15">
      <c r="A137" s="459"/>
      <c r="B137" s="368"/>
      <c r="C137" s="324">
        <v>1</v>
      </c>
      <c r="D137" s="363">
        <v>0</v>
      </c>
      <c r="E137" s="363">
        <v>0.6</v>
      </c>
      <c r="F137" s="363">
        <v>0.1</v>
      </c>
      <c r="G137" s="363">
        <v>0.1</v>
      </c>
      <c r="H137" s="363">
        <v>0.2</v>
      </c>
      <c r="I137" s="364">
        <v>0</v>
      </c>
      <c r="J137" s="142"/>
      <c r="K137" s="142"/>
      <c r="L137" s="142"/>
      <c r="M137" s="142"/>
    </row>
    <row r="138" spans="1:13" ht="13.5" x14ac:dyDescent="0.15">
      <c r="A138" s="459"/>
      <c r="B138" s="369" t="s">
        <v>221</v>
      </c>
      <c r="C138" s="365">
        <v>8</v>
      </c>
      <c r="D138" s="362">
        <v>0</v>
      </c>
      <c r="E138" s="362">
        <v>2</v>
      </c>
      <c r="F138" s="362">
        <v>1</v>
      </c>
      <c r="G138" s="362">
        <v>1</v>
      </c>
      <c r="H138" s="362">
        <v>4</v>
      </c>
      <c r="I138" s="366">
        <v>0</v>
      </c>
      <c r="J138" s="142"/>
      <c r="K138" s="142"/>
      <c r="L138" s="142"/>
      <c r="M138" s="142"/>
    </row>
    <row r="139" spans="1:13" ht="13.5" x14ac:dyDescent="0.15">
      <c r="A139" s="459"/>
      <c r="B139" s="368"/>
      <c r="C139" s="324">
        <v>1</v>
      </c>
      <c r="D139" s="363">
        <v>0</v>
      </c>
      <c r="E139" s="363">
        <v>0.25</v>
      </c>
      <c r="F139" s="363">
        <v>0.125</v>
      </c>
      <c r="G139" s="363">
        <v>0.125</v>
      </c>
      <c r="H139" s="363">
        <v>0.5</v>
      </c>
      <c r="I139" s="364">
        <v>0</v>
      </c>
      <c r="J139" s="142"/>
      <c r="K139" s="142"/>
      <c r="L139" s="142"/>
      <c r="M139" s="142"/>
    </row>
    <row r="140" spans="1:13" ht="13.5" x14ac:dyDescent="0.15">
      <c r="A140" s="459"/>
      <c r="B140" s="369" t="s">
        <v>222</v>
      </c>
      <c r="C140" s="365">
        <v>16</v>
      </c>
      <c r="D140" s="362">
        <v>2</v>
      </c>
      <c r="E140" s="362">
        <v>10</v>
      </c>
      <c r="F140" s="362">
        <v>2</v>
      </c>
      <c r="G140" s="362">
        <v>0</v>
      </c>
      <c r="H140" s="362">
        <v>2</v>
      </c>
      <c r="I140" s="366">
        <v>0</v>
      </c>
      <c r="J140" s="142"/>
      <c r="K140" s="142"/>
      <c r="L140" s="142"/>
      <c r="M140" s="142"/>
    </row>
    <row r="141" spans="1:13" ht="13.5" x14ac:dyDescent="0.15">
      <c r="A141" s="459"/>
      <c r="B141" s="368"/>
      <c r="C141" s="324">
        <v>1</v>
      </c>
      <c r="D141" s="363">
        <v>0.125</v>
      </c>
      <c r="E141" s="363">
        <v>0.625</v>
      </c>
      <c r="F141" s="363">
        <v>0.125</v>
      </c>
      <c r="G141" s="363">
        <v>0</v>
      </c>
      <c r="H141" s="363">
        <v>0.125</v>
      </c>
      <c r="I141" s="364">
        <v>0</v>
      </c>
      <c r="J141" s="142"/>
      <c r="K141" s="142"/>
      <c r="L141" s="142"/>
      <c r="M141" s="142"/>
    </row>
    <row r="142" spans="1:13" ht="13.5" x14ac:dyDescent="0.15">
      <c r="A142" s="459"/>
      <c r="B142" s="369" t="s">
        <v>223</v>
      </c>
      <c r="C142" s="365">
        <v>10</v>
      </c>
      <c r="D142" s="362">
        <v>0</v>
      </c>
      <c r="E142" s="362">
        <v>6</v>
      </c>
      <c r="F142" s="362">
        <v>0</v>
      </c>
      <c r="G142" s="362">
        <v>0</v>
      </c>
      <c r="H142" s="362">
        <v>4</v>
      </c>
      <c r="I142" s="366">
        <v>0</v>
      </c>
      <c r="J142" s="142"/>
      <c r="K142" s="142"/>
      <c r="L142" s="142"/>
      <c r="M142" s="142"/>
    </row>
    <row r="143" spans="1:13" ht="13.5" x14ac:dyDescent="0.15">
      <c r="A143" s="459"/>
      <c r="B143" s="368"/>
      <c r="C143" s="324">
        <v>1</v>
      </c>
      <c r="D143" s="363">
        <v>0</v>
      </c>
      <c r="E143" s="363">
        <v>0.6</v>
      </c>
      <c r="F143" s="363">
        <v>0</v>
      </c>
      <c r="G143" s="363">
        <v>0</v>
      </c>
      <c r="H143" s="363">
        <v>0.4</v>
      </c>
      <c r="I143" s="364">
        <v>0</v>
      </c>
      <c r="J143" s="142"/>
      <c r="K143" s="142"/>
      <c r="L143" s="142"/>
      <c r="M143" s="142"/>
    </row>
    <row r="144" spans="1:13" ht="13.5" x14ac:dyDescent="0.15">
      <c r="A144" s="459"/>
      <c r="B144" s="369" t="s">
        <v>224</v>
      </c>
      <c r="C144" s="365">
        <v>12</v>
      </c>
      <c r="D144" s="362">
        <v>1</v>
      </c>
      <c r="E144" s="362">
        <v>6</v>
      </c>
      <c r="F144" s="362">
        <v>1</v>
      </c>
      <c r="G144" s="362">
        <v>0</v>
      </c>
      <c r="H144" s="362">
        <v>2</v>
      </c>
      <c r="I144" s="366">
        <v>2</v>
      </c>
      <c r="J144" s="142"/>
      <c r="K144" s="142"/>
      <c r="L144" s="142"/>
      <c r="M144" s="142"/>
    </row>
    <row r="145" spans="1:13" ht="14.25" thickBot="1" x14ac:dyDescent="0.2">
      <c r="A145" s="460"/>
      <c r="B145" s="370"/>
      <c r="C145" s="328">
        <v>1</v>
      </c>
      <c r="D145" s="283">
        <v>8.3000000000000004E-2</v>
      </c>
      <c r="E145" s="283">
        <v>0.5</v>
      </c>
      <c r="F145" s="283">
        <v>8.3000000000000004E-2</v>
      </c>
      <c r="G145" s="283">
        <v>0</v>
      </c>
      <c r="H145" s="283">
        <v>0.16700000000000001</v>
      </c>
      <c r="I145" s="284">
        <v>0.16700000000000001</v>
      </c>
      <c r="J145" s="142"/>
      <c r="K145" s="142"/>
      <c r="L145" s="142"/>
      <c r="M145" s="142"/>
    </row>
    <row r="146" spans="1:13" ht="13.5" x14ac:dyDescent="0.15">
      <c r="A146" s="458" t="s">
        <v>315</v>
      </c>
      <c r="B146" s="367" t="s">
        <v>211</v>
      </c>
      <c r="C146" s="321">
        <v>1</v>
      </c>
      <c r="D146" s="292">
        <v>0</v>
      </c>
      <c r="E146" s="292">
        <v>1</v>
      </c>
      <c r="F146" s="292">
        <v>0</v>
      </c>
      <c r="G146" s="292">
        <v>0</v>
      </c>
      <c r="H146" s="292">
        <v>0</v>
      </c>
      <c r="I146" s="293">
        <v>0</v>
      </c>
      <c r="J146" s="142"/>
      <c r="K146" s="142"/>
      <c r="L146" s="142"/>
      <c r="M146" s="142"/>
    </row>
    <row r="147" spans="1:13" ht="13.5" x14ac:dyDescent="0.15">
      <c r="A147" s="459"/>
      <c r="B147" s="368"/>
      <c r="C147" s="324">
        <v>1</v>
      </c>
      <c r="D147" s="363">
        <v>0</v>
      </c>
      <c r="E147" s="363">
        <v>1</v>
      </c>
      <c r="F147" s="363">
        <v>0</v>
      </c>
      <c r="G147" s="363">
        <v>0</v>
      </c>
      <c r="H147" s="363">
        <v>0</v>
      </c>
      <c r="I147" s="364">
        <v>0</v>
      </c>
      <c r="J147" s="142"/>
      <c r="K147" s="142"/>
      <c r="L147" s="142"/>
      <c r="M147" s="142"/>
    </row>
    <row r="148" spans="1:13" ht="13.5" x14ac:dyDescent="0.15">
      <c r="A148" s="459"/>
      <c r="B148" s="369" t="s">
        <v>212</v>
      </c>
      <c r="C148" s="365">
        <v>0</v>
      </c>
      <c r="D148" s="362">
        <v>0</v>
      </c>
      <c r="E148" s="362">
        <v>0</v>
      </c>
      <c r="F148" s="362">
        <v>0</v>
      </c>
      <c r="G148" s="362">
        <v>0</v>
      </c>
      <c r="H148" s="362">
        <v>0</v>
      </c>
      <c r="I148" s="366">
        <v>0</v>
      </c>
      <c r="J148" s="142"/>
      <c r="K148" s="142"/>
      <c r="L148" s="142"/>
      <c r="M148" s="142"/>
    </row>
    <row r="149" spans="1:13" ht="13.5" x14ac:dyDescent="0.15">
      <c r="A149" s="459"/>
      <c r="B149" s="368"/>
      <c r="C149" s="324">
        <v>1</v>
      </c>
      <c r="D149" s="363">
        <v>0</v>
      </c>
      <c r="E149" s="363">
        <v>0</v>
      </c>
      <c r="F149" s="363">
        <v>0</v>
      </c>
      <c r="G149" s="363">
        <v>0</v>
      </c>
      <c r="H149" s="363">
        <v>0</v>
      </c>
      <c r="I149" s="364">
        <v>0</v>
      </c>
      <c r="J149" s="142"/>
      <c r="K149" s="142"/>
      <c r="L149" s="142"/>
      <c r="M149" s="142"/>
    </row>
    <row r="150" spans="1:13" ht="14.25" customHeight="1" x14ac:dyDescent="0.15">
      <c r="A150" s="459"/>
      <c r="B150" s="369" t="s">
        <v>213</v>
      </c>
      <c r="C150" s="365">
        <v>0</v>
      </c>
      <c r="D150" s="362">
        <v>0</v>
      </c>
      <c r="E150" s="362">
        <v>0</v>
      </c>
      <c r="F150" s="362">
        <v>0</v>
      </c>
      <c r="G150" s="362">
        <v>0</v>
      </c>
      <c r="H150" s="362">
        <v>0</v>
      </c>
      <c r="I150" s="366">
        <v>0</v>
      </c>
      <c r="J150" s="142"/>
      <c r="K150" s="142"/>
      <c r="L150" s="142"/>
      <c r="M150" s="142"/>
    </row>
    <row r="151" spans="1:13" ht="13.5" x14ac:dyDescent="0.15">
      <c r="A151" s="459"/>
      <c r="B151" s="368"/>
      <c r="C151" s="324">
        <v>1</v>
      </c>
      <c r="D151" s="363">
        <v>0</v>
      </c>
      <c r="E151" s="363">
        <v>0</v>
      </c>
      <c r="F151" s="363">
        <v>0</v>
      </c>
      <c r="G151" s="363">
        <v>0</v>
      </c>
      <c r="H151" s="363">
        <v>0</v>
      </c>
      <c r="I151" s="364">
        <v>0</v>
      </c>
      <c r="J151" s="142"/>
      <c r="K151" s="142"/>
      <c r="L151" s="142"/>
      <c r="M151" s="142"/>
    </row>
    <row r="152" spans="1:13" ht="13.5" x14ac:dyDescent="0.15">
      <c r="A152" s="459"/>
      <c r="B152" s="369" t="s">
        <v>214</v>
      </c>
      <c r="C152" s="365">
        <v>2</v>
      </c>
      <c r="D152" s="362">
        <v>0</v>
      </c>
      <c r="E152" s="362">
        <v>0</v>
      </c>
      <c r="F152" s="362">
        <v>0</v>
      </c>
      <c r="G152" s="362">
        <v>0</v>
      </c>
      <c r="H152" s="362">
        <v>2</v>
      </c>
      <c r="I152" s="366">
        <v>0</v>
      </c>
      <c r="J152" s="142"/>
      <c r="K152" s="142"/>
      <c r="L152" s="142"/>
      <c r="M152" s="142"/>
    </row>
    <row r="153" spans="1:13" ht="13.5" x14ac:dyDescent="0.15">
      <c r="A153" s="459"/>
      <c r="B153" s="368"/>
      <c r="C153" s="324">
        <v>1</v>
      </c>
      <c r="D153" s="363">
        <v>0</v>
      </c>
      <c r="E153" s="363">
        <v>0</v>
      </c>
      <c r="F153" s="363">
        <v>0</v>
      </c>
      <c r="G153" s="363">
        <v>0</v>
      </c>
      <c r="H153" s="363">
        <v>1</v>
      </c>
      <c r="I153" s="364">
        <v>0</v>
      </c>
      <c r="J153" s="142"/>
      <c r="K153" s="142"/>
      <c r="L153" s="142"/>
      <c r="M153" s="142"/>
    </row>
    <row r="154" spans="1:13" ht="13.5" x14ac:dyDescent="0.15">
      <c r="A154" s="459"/>
      <c r="B154" s="369" t="s">
        <v>215</v>
      </c>
      <c r="C154" s="365">
        <v>1</v>
      </c>
      <c r="D154" s="362">
        <v>0</v>
      </c>
      <c r="E154" s="362">
        <v>1</v>
      </c>
      <c r="F154" s="362">
        <v>0</v>
      </c>
      <c r="G154" s="362">
        <v>0</v>
      </c>
      <c r="H154" s="362">
        <v>0</v>
      </c>
      <c r="I154" s="366">
        <v>0</v>
      </c>
      <c r="J154" s="142"/>
      <c r="K154" s="142"/>
      <c r="L154" s="142"/>
      <c r="M154" s="142"/>
    </row>
    <row r="155" spans="1:13" ht="13.5" x14ac:dyDescent="0.15">
      <c r="A155" s="459"/>
      <c r="B155" s="368"/>
      <c r="C155" s="324">
        <v>1</v>
      </c>
      <c r="D155" s="363">
        <v>0</v>
      </c>
      <c r="E155" s="363">
        <v>1</v>
      </c>
      <c r="F155" s="363">
        <v>0</v>
      </c>
      <c r="G155" s="363">
        <v>0</v>
      </c>
      <c r="H155" s="363">
        <v>0</v>
      </c>
      <c r="I155" s="364">
        <v>0</v>
      </c>
      <c r="J155" s="142"/>
      <c r="K155" s="142"/>
      <c r="L155" s="142"/>
      <c r="M155" s="142"/>
    </row>
    <row r="156" spans="1:13" ht="13.5" x14ac:dyDescent="0.15">
      <c r="A156" s="459"/>
      <c r="B156" s="369" t="s">
        <v>216</v>
      </c>
      <c r="C156" s="365">
        <v>1</v>
      </c>
      <c r="D156" s="362">
        <v>0</v>
      </c>
      <c r="E156" s="362">
        <v>0</v>
      </c>
      <c r="F156" s="362">
        <v>0</v>
      </c>
      <c r="G156" s="362">
        <v>0</v>
      </c>
      <c r="H156" s="362">
        <v>0</v>
      </c>
      <c r="I156" s="366">
        <v>1</v>
      </c>
      <c r="J156" s="142"/>
      <c r="K156" s="142"/>
      <c r="L156" s="142"/>
      <c r="M156" s="142"/>
    </row>
    <row r="157" spans="1:13" ht="13.5" x14ac:dyDescent="0.15">
      <c r="A157" s="459"/>
      <c r="B157" s="368"/>
      <c r="C157" s="324">
        <v>1</v>
      </c>
      <c r="D157" s="363">
        <v>0</v>
      </c>
      <c r="E157" s="363">
        <v>0</v>
      </c>
      <c r="F157" s="363">
        <v>0</v>
      </c>
      <c r="G157" s="363">
        <v>0</v>
      </c>
      <c r="H157" s="363">
        <v>0</v>
      </c>
      <c r="I157" s="364">
        <v>1</v>
      </c>
      <c r="J157" s="142"/>
      <c r="K157" s="142"/>
      <c r="L157" s="142"/>
      <c r="M157" s="142"/>
    </row>
    <row r="158" spans="1:13" ht="13.5" x14ac:dyDescent="0.15">
      <c r="A158" s="459"/>
      <c r="B158" s="369" t="s">
        <v>217</v>
      </c>
      <c r="C158" s="365">
        <v>2</v>
      </c>
      <c r="D158" s="362">
        <v>1</v>
      </c>
      <c r="E158" s="362">
        <v>1</v>
      </c>
      <c r="F158" s="362">
        <v>0</v>
      </c>
      <c r="G158" s="362">
        <v>0</v>
      </c>
      <c r="H158" s="362">
        <v>0</v>
      </c>
      <c r="I158" s="366">
        <v>0</v>
      </c>
      <c r="J158" s="142"/>
      <c r="K158" s="142"/>
      <c r="L158" s="142"/>
      <c r="M158" s="142"/>
    </row>
    <row r="159" spans="1:13" ht="13.5" x14ac:dyDescent="0.15">
      <c r="A159" s="459"/>
      <c r="B159" s="368"/>
      <c r="C159" s="324">
        <v>1</v>
      </c>
      <c r="D159" s="363">
        <v>0.5</v>
      </c>
      <c r="E159" s="363">
        <v>0.5</v>
      </c>
      <c r="F159" s="363">
        <v>0</v>
      </c>
      <c r="G159" s="363">
        <v>0</v>
      </c>
      <c r="H159" s="363">
        <v>0</v>
      </c>
      <c r="I159" s="364">
        <v>0</v>
      </c>
      <c r="J159" s="142"/>
      <c r="K159" s="142"/>
      <c r="L159" s="142"/>
      <c r="M159" s="142"/>
    </row>
    <row r="160" spans="1:13" ht="14.25" customHeight="1" x14ac:dyDescent="0.15">
      <c r="A160" s="459"/>
      <c r="B160" s="369" t="s">
        <v>218</v>
      </c>
      <c r="C160" s="365">
        <v>3</v>
      </c>
      <c r="D160" s="362">
        <v>0</v>
      </c>
      <c r="E160" s="362">
        <v>3</v>
      </c>
      <c r="F160" s="362">
        <v>0</v>
      </c>
      <c r="G160" s="362">
        <v>0</v>
      </c>
      <c r="H160" s="362">
        <v>0</v>
      </c>
      <c r="I160" s="366">
        <v>0</v>
      </c>
      <c r="J160" s="142"/>
      <c r="K160" s="142"/>
      <c r="L160" s="142"/>
      <c r="M160" s="142"/>
    </row>
    <row r="161" spans="1:13" ht="13.5" x14ac:dyDescent="0.15">
      <c r="A161" s="459"/>
      <c r="B161" s="368"/>
      <c r="C161" s="324">
        <v>1</v>
      </c>
      <c r="D161" s="363">
        <v>0</v>
      </c>
      <c r="E161" s="363">
        <v>1</v>
      </c>
      <c r="F161" s="363">
        <v>0</v>
      </c>
      <c r="G161" s="363">
        <v>0</v>
      </c>
      <c r="H161" s="363">
        <v>0</v>
      </c>
      <c r="I161" s="364">
        <v>0</v>
      </c>
      <c r="J161" s="142"/>
      <c r="K161" s="142"/>
      <c r="L161" s="142"/>
      <c r="M161" s="142"/>
    </row>
    <row r="162" spans="1:13" ht="13.5" x14ac:dyDescent="0.15">
      <c r="A162" s="459"/>
      <c r="B162" s="369" t="s">
        <v>219</v>
      </c>
      <c r="C162" s="365">
        <v>1</v>
      </c>
      <c r="D162" s="362">
        <v>0</v>
      </c>
      <c r="E162" s="362">
        <v>1</v>
      </c>
      <c r="F162" s="362">
        <v>0</v>
      </c>
      <c r="G162" s="362">
        <v>0</v>
      </c>
      <c r="H162" s="362">
        <v>0</v>
      </c>
      <c r="I162" s="366">
        <v>0</v>
      </c>
      <c r="J162" s="142"/>
      <c r="K162" s="142"/>
      <c r="L162" s="142"/>
      <c r="M162" s="142"/>
    </row>
    <row r="163" spans="1:13" ht="13.5" x14ac:dyDescent="0.15">
      <c r="A163" s="459"/>
      <c r="B163" s="368"/>
      <c r="C163" s="324">
        <v>1</v>
      </c>
      <c r="D163" s="363">
        <v>0</v>
      </c>
      <c r="E163" s="363">
        <v>1</v>
      </c>
      <c r="F163" s="363">
        <v>0</v>
      </c>
      <c r="G163" s="363">
        <v>0</v>
      </c>
      <c r="H163" s="363">
        <v>0</v>
      </c>
      <c r="I163" s="364">
        <v>0</v>
      </c>
      <c r="J163" s="142"/>
      <c r="K163" s="142"/>
      <c r="L163" s="142"/>
      <c r="M163" s="142"/>
    </row>
    <row r="164" spans="1:13" ht="13.5" x14ac:dyDescent="0.15">
      <c r="A164" s="459"/>
      <c r="B164" s="369" t="s">
        <v>220</v>
      </c>
      <c r="C164" s="365">
        <v>0</v>
      </c>
      <c r="D164" s="362">
        <v>0</v>
      </c>
      <c r="E164" s="362">
        <v>0</v>
      </c>
      <c r="F164" s="362">
        <v>0</v>
      </c>
      <c r="G164" s="362">
        <v>0</v>
      </c>
      <c r="H164" s="362">
        <v>0</v>
      </c>
      <c r="I164" s="366">
        <v>0</v>
      </c>
      <c r="J164" s="142"/>
      <c r="K164" s="142"/>
      <c r="L164" s="142"/>
      <c r="M164" s="142"/>
    </row>
    <row r="165" spans="1:13" ht="13.5" x14ac:dyDescent="0.15">
      <c r="A165" s="459"/>
      <c r="B165" s="368"/>
      <c r="C165" s="324">
        <v>1</v>
      </c>
      <c r="D165" s="363">
        <v>0</v>
      </c>
      <c r="E165" s="363">
        <v>0</v>
      </c>
      <c r="F165" s="363">
        <v>0</v>
      </c>
      <c r="G165" s="363">
        <v>0</v>
      </c>
      <c r="H165" s="363">
        <v>0</v>
      </c>
      <c r="I165" s="364">
        <v>0</v>
      </c>
      <c r="J165" s="142"/>
      <c r="K165" s="142"/>
      <c r="L165" s="142"/>
      <c r="M165" s="142"/>
    </row>
    <row r="166" spans="1:13" ht="13.5" x14ac:dyDescent="0.15">
      <c r="A166" s="459"/>
      <c r="B166" s="369" t="s">
        <v>221</v>
      </c>
      <c r="C166" s="365">
        <v>2</v>
      </c>
      <c r="D166" s="362">
        <v>0</v>
      </c>
      <c r="E166" s="362">
        <v>2</v>
      </c>
      <c r="F166" s="362">
        <v>0</v>
      </c>
      <c r="G166" s="362">
        <v>0</v>
      </c>
      <c r="H166" s="362">
        <v>0</v>
      </c>
      <c r="I166" s="366">
        <v>0</v>
      </c>
      <c r="J166" s="142"/>
      <c r="K166" s="142"/>
      <c r="L166" s="142"/>
      <c r="M166" s="142"/>
    </row>
    <row r="167" spans="1:13" ht="13.5" x14ac:dyDescent="0.15">
      <c r="A167" s="459"/>
      <c r="B167" s="368"/>
      <c r="C167" s="324">
        <v>1</v>
      </c>
      <c r="D167" s="363">
        <v>0</v>
      </c>
      <c r="E167" s="363">
        <v>1</v>
      </c>
      <c r="F167" s="363">
        <v>0</v>
      </c>
      <c r="G167" s="363">
        <v>0</v>
      </c>
      <c r="H167" s="363">
        <v>0</v>
      </c>
      <c r="I167" s="364">
        <v>0</v>
      </c>
      <c r="J167" s="142"/>
      <c r="K167" s="142"/>
      <c r="L167" s="142"/>
      <c r="M167" s="142"/>
    </row>
    <row r="168" spans="1:13" ht="13.5" x14ac:dyDescent="0.15">
      <c r="A168" s="459"/>
      <c r="B168" s="369" t="s">
        <v>222</v>
      </c>
      <c r="C168" s="365">
        <v>2</v>
      </c>
      <c r="D168" s="362">
        <v>0</v>
      </c>
      <c r="E168" s="362">
        <v>1</v>
      </c>
      <c r="F168" s="362">
        <v>0</v>
      </c>
      <c r="G168" s="362">
        <v>0</v>
      </c>
      <c r="H168" s="362">
        <v>0</v>
      </c>
      <c r="I168" s="366">
        <v>1</v>
      </c>
      <c r="J168" s="142"/>
      <c r="K168" s="142"/>
      <c r="L168" s="142"/>
      <c r="M168" s="142"/>
    </row>
    <row r="169" spans="1:13" ht="13.5" x14ac:dyDescent="0.15">
      <c r="A169" s="459"/>
      <c r="B169" s="368"/>
      <c r="C169" s="324">
        <v>1</v>
      </c>
      <c r="D169" s="363">
        <v>0</v>
      </c>
      <c r="E169" s="363">
        <v>0.5</v>
      </c>
      <c r="F169" s="363">
        <v>0</v>
      </c>
      <c r="G169" s="363">
        <v>0</v>
      </c>
      <c r="H169" s="363">
        <v>0</v>
      </c>
      <c r="I169" s="364">
        <v>0.5</v>
      </c>
      <c r="J169" s="142"/>
      <c r="K169" s="142"/>
      <c r="L169" s="142"/>
      <c r="M169" s="142"/>
    </row>
    <row r="170" spans="1:13" ht="14.25" customHeight="1" x14ac:dyDescent="0.15">
      <c r="A170" s="459"/>
      <c r="B170" s="369" t="s">
        <v>223</v>
      </c>
      <c r="C170" s="365">
        <v>1</v>
      </c>
      <c r="D170" s="362">
        <v>0</v>
      </c>
      <c r="E170" s="362">
        <v>1</v>
      </c>
      <c r="F170" s="362">
        <v>0</v>
      </c>
      <c r="G170" s="362">
        <v>0</v>
      </c>
      <c r="H170" s="362">
        <v>0</v>
      </c>
      <c r="I170" s="366">
        <v>0</v>
      </c>
      <c r="J170" s="142"/>
      <c r="K170" s="142"/>
      <c r="L170" s="142"/>
      <c r="M170" s="142"/>
    </row>
    <row r="171" spans="1:13" ht="13.5" x14ac:dyDescent="0.15">
      <c r="A171" s="459"/>
      <c r="B171" s="368"/>
      <c r="C171" s="324">
        <v>1</v>
      </c>
      <c r="D171" s="363">
        <v>0</v>
      </c>
      <c r="E171" s="363">
        <v>1</v>
      </c>
      <c r="F171" s="363">
        <v>0</v>
      </c>
      <c r="G171" s="363">
        <v>0</v>
      </c>
      <c r="H171" s="363">
        <v>0</v>
      </c>
      <c r="I171" s="364">
        <v>0</v>
      </c>
      <c r="J171" s="142"/>
      <c r="K171" s="142"/>
      <c r="L171" s="142"/>
      <c r="M171" s="142"/>
    </row>
    <row r="172" spans="1:13" ht="13.5" x14ac:dyDescent="0.15">
      <c r="A172" s="459"/>
      <c r="B172" s="369" t="s">
        <v>224</v>
      </c>
      <c r="C172" s="365">
        <v>1</v>
      </c>
      <c r="D172" s="362">
        <v>0</v>
      </c>
      <c r="E172" s="362">
        <v>0</v>
      </c>
      <c r="F172" s="362">
        <v>0</v>
      </c>
      <c r="G172" s="362">
        <v>0</v>
      </c>
      <c r="H172" s="362">
        <v>0</v>
      </c>
      <c r="I172" s="366">
        <v>1</v>
      </c>
      <c r="J172" s="142"/>
      <c r="K172" s="142"/>
      <c r="L172" s="142"/>
      <c r="M172" s="142"/>
    </row>
    <row r="173" spans="1:13" ht="14.25" thickBot="1" x14ac:dyDescent="0.2">
      <c r="A173" s="460"/>
      <c r="B173" s="370"/>
      <c r="C173" s="328">
        <v>1</v>
      </c>
      <c r="D173" s="283">
        <v>0</v>
      </c>
      <c r="E173" s="283">
        <v>0</v>
      </c>
      <c r="F173" s="283">
        <v>0</v>
      </c>
      <c r="G173" s="283">
        <v>0</v>
      </c>
      <c r="H173" s="283">
        <v>0</v>
      </c>
      <c r="I173" s="284">
        <v>1</v>
      </c>
      <c r="J173" s="142"/>
      <c r="K173" s="142"/>
      <c r="L173" s="142"/>
      <c r="M173" s="142"/>
    </row>
    <row r="174" spans="1:13" ht="13.5" x14ac:dyDescent="0.15">
      <c r="A174" s="458" t="s">
        <v>438</v>
      </c>
      <c r="B174" s="367" t="s">
        <v>211</v>
      </c>
      <c r="C174" s="321">
        <v>1</v>
      </c>
      <c r="D174" s="292">
        <v>0</v>
      </c>
      <c r="E174" s="292">
        <v>1</v>
      </c>
      <c r="F174" s="292">
        <v>0</v>
      </c>
      <c r="G174" s="292">
        <v>0</v>
      </c>
      <c r="H174" s="292">
        <v>0</v>
      </c>
      <c r="I174" s="293">
        <v>0</v>
      </c>
      <c r="J174" s="142"/>
      <c r="K174" s="142"/>
      <c r="L174" s="142"/>
      <c r="M174" s="142"/>
    </row>
    <row r="175" spans="1:13" ht="13.5" x14ac:dyDescent="0.15">
      <c r="A175" s="459"/>
      <c r="B175" s="368"/>
      <c r="C175" s="324">
        <v>1</v>
      </c>
      <c r="D175" s="363">
        <v>0</v>
      </c>
      <c r="E175" s="363">
        <v>1</v>
      </c>
      <c r="F175" s="363">
        <v>0</v>
      </c>
      <c r="G175" s="363">
        <v>0</v>
      </c>
      <c r="H175" s="363">
        <v>0</v>
      </c>
      <c r="I175" s="364">
        <v>0</v>
      </c>
      <c r="J175" s="142"/>
      <c r="K175" s="142"/>
      <c r="L175" s="142"/>
      <c r="M175" s="142"/>
    </row>
    <row r="176" spans="1:13" ht="13.5" x14ac:dyDescent="0.15">
      <c r="A176" s="459"/>
      <c r="B176" s="369" t="s">
        <v>212</v>
      </c>
      <c r="C176" s="365">
        <v>7</v>
      </c>
      <c r="D176" s="362">
        <v>0</v>
      </c>
      <c r="E176" s="362">
        <v>5</v>
      </c>
      <c r="F176" s="362">
        <v>1</v>
      </c>
      <c r="G176" s="362">
        <v>0</v>
      </c>
      <c r="H176" s="362">
        <v>0</v>
      </c>
      <c r="I176" s="366">
        <v>1</v>
      </c>
      <c r="J176" s="142"/>
      <c r="K176" s="142"/>
      <c r="L176" s="142"/>
      <c r="M176" s="142"/>
    </row>
    <row r="177" spans="1:13" ht="13.5" x14ac:dyDescent="0.15">
      <c r="A177" s="459"/>
      <c r="B177" s="368"/>
      <c r="C177" s="324">
        <v>1</v>
      </c>
      <c r="D177" s="363">
        <v>0</v>
      </c>
      <c r="E177" s="363">
        <v>0.71399999999999997</v>
      </c>
      <c r="F177" s="363">
        <v>0.14299999999999999</v>
      </c>
      <c r="G177" s="363">
        <v>0</v>
      </c>
      <c r="H177" s="363">
        <v>0</v>
      </c>
      <c r="I177" s="364">
        <v>0.14299999999999999</v>
      </c>
      <c r="J177" s="142"/>
      <c r="K177" s="142"/>
      <c r="L177" s="142"/>
      <c r="M177" s="142"/>
    </row>
    <row r="178" spans="1:13" ht="13.5" x14ac:dyDescent="0.15">
      <c r="A178" s="459"/>
      <c r="B178" s="369" t="s">
        <v>213</v>
      </c>
      <c r="C178" s="365">
        <v>6</v>
      </c>
      <c r="D178" s="362">
        <v>0</v>
      </c>
      <c r="E178" s="362">
        <v>2</v>
      </c>
      <c r="F178" s="362">
        <v>1</v>
      </c>
      <c r="G178" s="362">
        <v>0</v>
      </c>
      <c r="H178" s="362">
        <v>3</v>
      </c>
      <c r="I178" s="366">
        <v>0</v>
      </c>
      <c r="J178" s="142"/>
      <c r="K178" s="142"/>
      <c r="L178" s="142"/>
      <c r="M178" s="142"/>
    </row>
    <row r="179" spans="1:13" ht="13.5" x14ac:dyDescent="0.15">
      <c r="A179" s="459"/>
      <c r="B179" s="368"/>
      <c r="C179" s="324">
        <v>1</v>
      </c>
      <c r="D179" s="363">
        <v>0</v>
      </c>
      <c r="E179" s="363">
        <v>0.33300000000000002</v>
      </c>
      <c r="F179" s="363">
        <v>0.16700000000000001</v>
      </c>
      <c r="G179" s="363">
        <v>0</v>
      </c>
      <c r="H179" s="363">
        <v>0.5</v>
      </c>
      <c r="I179" s="364">
        <v>0</v>
      </c>
      <c r="J179" s="142"/>
      <c r="K179" s="142"/>
      <c r="L179" s="142"/>
      <c r="M179" s="142"/>
    </row>
    <row r="180" spans="1:13" ht="14.25" customHeight="1" x14ac:dyDescent="0.15">
      <c r="A180" s="459"/>
      <c r="B180" s="369" t="s">
        <v>214</v>
      </c>
      <c r="C180" s="365">
        <v>11</v>
      </c>
      <c r="D180" s="362">
        <v>1</v>
      </c>
      <c r="E180" s="362">
        <v>7</v>
      </c>
      <c r="F180" s="362">
        <v>2</v>
      </c>
      <c r="G180" s="362">
        <v>0</v>
      </c>
      <c r="H180" s="362">
        <v>1</v>
      </c>
      <c r="I180" s="366">
        <v>0</v>
      </c>
      <c r="J180" s="142"/>
      <c r="K180" s="142"/>
      <c r="L180" s="142"/>
      <c r="M180" s="142"/>
    </row>
    <row r="181" spans="1:13" ht="13.5" x14ac:dyDescent="0.15">
      <c r="A181" s="459"/>
      <c r="B181" s="368"/>
      <c r="C181" s="324">
        <v>1</v>
      </c>
      <c r="D181" s="363">
        <v>9.0999999999999998E-2</v>
      </c>
      <c r="E181" s="363">
        <v>0.63600000000000001</v>
      </c>
      <c r="F181" s="363">
        <v>0.182</v>
      </c>
      <c r="G181" s="363">
        <v>0</v>
      </c>
      <c r="H181" s="363">
        <v>9.0999999999999998E-2</v>
      </c>
      <c r="I181" s="364">
        <v>0</v>
      </c>
      <c r="J181" s="142"/>
      <c r="K181" s="142"/>
      <c r="L181" s="142"/>
      <c r="M181" s="142"/>
    </row>
    <row r="182" spans="1:13" ht="13.5" x14ac:dyDescent="0.15">
      <c r="A182" s="459"/>
      <c r="B182" s="369" t="s">
        <v>215</v>
      </c>
      <c r="C182" s="365">
        <v>5</v>
      </c>
      <c r="D182" s="362">
        <v>0</v>
      </c>
      <c r="E182" s="362">
        <v>2</v>
      </c>
      <c r="F182" s="362">
        <v>0</v>
      </c>
      <c r="G182" s="362">
        <v>1</v>
      </c>
      <c r="H182" s="362">
        <v>2</v>
      </c>
      <c r="I182" s="366">
        <v>0</v>
      </c>
      <c r="J182" s="142"/>
      <c r="K182" s="142"/>
      <c r="L182" s="142"/>
      <c r="M182" s="142"/>
    </row>
    <row r="183" spans="1:13" ht="13.5" x14ac:dyDescent="0.15">
      <c r="A183" s="459"/>
      <c r="B183" s="368"/>
      <c r="C183" s="324">
        <v>1</v>
      </c>
      <c r="D183" s="363">
        <v>0</v>
      </c>
      <c r="E183" s="363">
        <v>0.4</v>
      </c>
      <c r="F183" s="363">
        <v>0</v>
      </c>
      <c r="G183" s="363">
        <v>0.2</v>
      </c>
      <c r="H183" s="363">
        <v>0.4</v>
      </c>
      <c r="I183" s="364">
        <v>0</v>
      </c>
      <c r="J183" s="142"/>
      <c r="K183" s="142"/>
      <c r="L183" s="142"/>
      <c r="M183" s="142"/>
    </row>
    <row r="184" spans="1:13" ht="13.5" x14ac:dyDescent="0.15">
      <c r="A184" s="459"/>
      <c r="B184" s="369" t="s">
        <v>216</v>
      </c>
      <c r="C184" s="365">
        <v>10</v>
      </c>
      <c r="D184" s="362">
        <v>1</v>
      </c>
      <c r="E184" s="362">
        <v>6</v>
      </c>
      <c r="F184" s="362">
        <v>2</v>
      </c>
      <c r="G184" s="362">
        <v>0</v>
      </c>
      <c r="H184" s="362">
        <v>1</v>
      </c>
      <c r="I184" s="366">
        <v>0</v>
      </c>
      <c r="J184" s="142"/>
      <c r="K184" s="142"/>
      <c r="L184" s="142"/>
      <c r="M184" s="142"/>
    </row>
    <row r="185" spans="1:13" ht="13.5" x14ac:dyDescent="0.15">
      <c r="A185" s="459"/>
      <c r="B185" s="368"/>
      <c r="C185" s="324">
        <v>1</v>
      </c>
      <c r="D185" s="363">
        <v>0.1</v>
      </c>
      <c r="E185" s="363">
        <v>0.6</v>
      </c>
      <c r="F185" s="363">
        <v>0.2</v>
      </c>
      <c r="G185" s="363">
        <v>0</v>
      </c>
      <c r="H185" s="363">
        <v>0.1</v>
      </c>
      <c r="I185" s="364">
        <v>0</v>
      </c>
      <c r="J185" s="142"/>
      <c r="K185" s="142"/>
      <c r="L185" s="142"/>
      <c r="M185" s="142"/>
    </row>
    <row r="186" spans="1:13" ht="13.5" x14ac:dyDescent="0.15">
      <c r="A186" s="459"/>
      <c r="B186" s="369" t="s">
        <v>217</v>
      </c>
      <c r="C186" s="365">
        <v>18</v>
      </c>
      <c r="D186" s="362">
        <v>1</v>
      </c>
      <c r="E186" s="362">
        <v>11</v>
      </c>
      <c r="F186" s="362">
        <v>0</v>
      </c>
      <c r="G186" s="362">
        <v>0</v>
      </c>
      <c r="H186" s="362">
        <v>6</v>
      </c>
      <c r="I186" s="366">
        <v>0</v>
      </c>
      <c r="J186" s="142"/>
      <c r="K186" s="142"/>
      <c r="L186" s="142"/>
      <c r="M186" s="142"/>
    </row>
    <row r="187" spans="1:13" ht="13.5" x14ac:dyDescent="0.15">
      <c r="A187" s="459"/>
      <c r="B187" s="368"/>
      <c r="C187" s="324">
        <v>1</v>
      </c>
      <c r="D187" s="363">
        <v>5.6000000000000001E-2</v>
      </c>
      <c r="E187" s="363">
        <v>0.61099999999999999</v>
      </c>
      <c r="F187" s="363">
        <v>0</v>
      </c>
      <c r="G187" s="363">
        <v>0</v>
      </c>
      <c r="H187" s="363">
        <v>0.33300000000000002</v>
      </c>
      <c r="I187" s="364">
        <v>0</v>
      </c>
      <c r="J187" s="142"/>
      <c r="K187" s="142"/>
      <c r="L187" s="142"/>
      <c r="M187" s="142"/>
    </row>
    <row r="188" spans="1:13" ht="13.5" x14ac:dyDescent="0.15">
      <c r="A188" s="459"/>
      <c r="B188" s="369" t="s">
        <v>218</v>
      </c>
      <c r="C188" s="365">
        <v>16</v>
      </c>
      <c r="D188" s="362">
        <v>1</v>
      </c>
      <c r="E188" s="362">
        <v>9</v>
      </c>
      <c r="F188" s="362">
        <v>2</v>
      </c>
      <c r="G188" s="362">
        <v>0</v>
      </c>
      <c r="H188" s="362">
        <v>4</v>
      </c>
      <c r="I188" s="366">
        <v>0</v>
      </c>
      <c r="J188" s="142"/>
      <c r="K188" s="142"/>
      <c r="L188" s="142"/>
      <c r="M188" s="142"/>
    </row>
    <row r="189" spans="1:13" ht="13.5" x14ac:dyDescent="0.15">
      <c r="A189" s="459"/>
      <c r="B189" s="368"/>
      <c r="C189" s="324">
        <v>1</v>
      </c>
      <c r="D189" s="363">
        <v>6.2E-2</v>
      </c>
      <c r="E189" s="363">
        <v>0.56200000000000006</v>
      </c>
      <c r="F189" s="363">
        <v>0.125</v>
      </c>
      <c r="G189" s="363">
        <v>0</v>
      </c>
      <c r="H189" s="363">
        <v>0.25</v>
      </c>
      <c r="I189" s="364">
        <v>0</v>
      </c>
      <c r="J189" s="142"/>
      <c r="K189" s="142"/>
      <c r="L189" s="142"/>
      <c r="M189" s="142"/>
    </row>
    <row r="190" spans="1:13" ht="13.5" x14ac:dyDescent="0.15">
      <c r="A190" s="459"/>
      <c r="B190" s="369" t="s">
        <v>219</v>
      </c>
      <c r="C190" s="365">
        <v>17</v>
      </c>
      <c r="D190" s="362">
        <v>0</v>
      </c>
      <c r="E190" s="362">
        <v>15</v>
      </c>
      <c r="F190" s="362">
        <v>1</v>
      </c>
      <c r="G190" s="362">
        <v>0</v>
      </c>
      <c r="H190" s="362">
        <v>1</v>
      </c>
      <c r="I190" s="366">
        <v>0</v>
      </c>
      <c r="J190" s="142"/>
      <c r="K190" s="142"/>
      <c r="L190" s="142"/>
      <c r="M190" s="142"/>
    </row>
    <row r="191" spans="1:13" ht="13.5" x14ac:dyDescent="0.15">
      <c r="A191" s="459"/>
      <c r="B191" s="368"/>
      <c r="C191" s="324">
        <v>1</v>
      </c>
      <c r="D191" s="363">
        <v>0</v>
      </c>
      <c r="E191" s="363">
        <v>0.88200000000000001</v>
      </c>
      <c r="F191" s="363">
        <v>5.8999999999999997E-2</v>
      </c>
      <c r="G191" s="363">
        <v>0</v>
      </c>
      <c r="H191" s="363">
        <v>5.8999999999999997E-2</v>
      </c>
      <c r="I191" s="364">
        <v>0</v>
      </c>
      <c r="J191" s="142"/>
      <c r="K191" s="142"/>
      <c r="L191" s="142"/>
      <c r="M191" s="142"/>
    </row>
    <row r="192" spans="1:13" ht="13.5" x14ac:dyDescent="0.15">
      <c r="A192" s="459"/>
      <c r="B192" s="369" t="s">
        <v>220</v>
      </c>
      <c r="C192" s="365">
        <v>10</v>
      </c>
      <c r="D192" s="362">
        <v>0</v>
      </c>
      <c r="E192" s="362">
        <v>6</v>
      </c>
      <c r="F192" s="362">
        <v>0</v>
      </c>
      <c r="G192" s="362">
        <v>2</v>
      </c>
      <c r="H192" s="362">
        <v>2</v>
      </c>
      <c r="I192" s="366">
        <v>0</v>
      </c>
      <c r="J192" s="142"/>
      <c r="K192" s="142"/>
      <c r="L192" s="142"/>
      <c r="M192" s="142"/>
    </row>
    <row r="193" spans="1:13" ht="13.5" x14ac:dyDescent="0.15">
      <c r="A193" s="459"/>
      <c r="B193" s="368"/>
      <c r="C193" s="324">
        <v>1</v>
      </c>
      <c r="D193" s="363">
        <v>0</v>
      </c>
      <c r="E193" s="363">
        <v>0.6</v>
      </c>
      <c r="F193" s="363">
        <v>0</v>
      </c>
      <c r="G193" s="363">
        <v>0.2</v>
      </c>
      <c r="H193" s="363">
        <v>0.2</v>
      </c>
      <c r="I193" s="364">
        <v>0</v>
      </c>
      <c r="J193" s="142"/>
      <c r="K193" s="142"/>
      <c r="L193" s="142"/>
      <c r="M193" s="142"/>
    </row>
    <row r="194" spans="1:13" ht="13.5" x14ac:dyDescent="0.15">
      <c r="A194" s="459"/>
      <c r="B194" s="369" t="s">
        <v>221</v>
      </c>
      <c r="C194" s="365">
        <v>2</v>
      </c>
      <c r="D194" s="362">
        <v>0</v>
      </c>
      <c r="E194" s="362">
        <v>1</v>
      </c>
      <c r="F194" s="362">
        <v>0</v>
      </c>
      <c r="G194" s="362">
        <v>0</v>
      </c>
      <c r="H194" s="362">
        <v>1</v>
      </c>
      <c r="I194" s="366">
        <v>0</v>
      </c>
      <c r="J194" s="142"/>
      <c r="K194" s="142"/>
      <c r="L194" s="142"/>
      <c r="M194" s="142"/>
    </row>
    <row r="195" spans="1:13" ht="13.5" x14ac:dyDescent="0.15">
      <c r="A195" s="459"/>
      <c r="B195" s="368"/>
      <c r="C195" s="324">
        <v>1</v>
      </c>
      <c r="D195" s="363">
        <v>0</v>
      </c>
      <c r="E195" s="363">
        <v>0.5</v>
      </c>
      <c r="F195" s="363">
        <v>0</v>
      </c>
      <c r="G195" s="363">
        <v>0</v>
      </c>
      <c r="H195" s="363">
        <v>0.5</v>
      </c>
      <c r="I195" s="364">
        <v>0</v>
      </c>
      <c r="J195" s="142"/>
      <c r="K195" s="142"/>
      <c r="L195" s="142"/>
      <c r="M195" s="142"/>
    </row>
    <row r="196" spans="1:13" ht="13.5" x14ac:dyDescent="0.15">
      <c r="A196" s="459"/>
      <c r="B196" s="369" t="s">
        <v>222</v>
      </c>
      <c r="C196" s="365">
        <v>11</v>
      </c>
      <c r="D196" s="362">
        <v>0</v>
      </c>
      <c r="E196" s="362">
        <v>8</v>
      </c>
      <c r="F196" s="362">
        <v>0</v>
      </c>
      <c r="G196" s="362">
        <v>0</v>
      </c>
      <c r="H196" s="362">
        <v>2</v>
      </c>
      <c r="I196" s="366">
        <v>1</v>
      </c>
      <c r="J196" s="142"/>
      <c r="K196" s="142"/>
      <c r="L196" s="142"/>
      <c r="M196" s="142"/>
    </row>
    <row r="197" spans="1:13" ht="13.5" x14ac:dyDescent="0.15">
      <c r="A197" s="459"/>
      <c r="B197" s="368"/>
      <c r="C197" s="324">
        <v>1</v>
      </c>
      <c r="D197" s="363">
        <v>0</v>
      </c>
      <c r="E197" s="363">
        <v>0.72699999999999998</v>
      </c>
      <c r="F197" s="363">
        <v>0</v>
      </c>
      <c r="G197" s="363">
        <v>0</v>
      </c>
      <c r="H197" s="363">
        <v>0.182</v>
      </c>
      <c r="I197" s="364">
        <v>9.0999999999999998E-2</v>
      </c>
      <c r="J197" s="142"/>
      <c r="K197" s="142"/>
      <c r="L197" s="142"/>
      <c r="M197" s="142"/>
    </row>
    <row r="198" spans="1:13" ht="13.5" x14ac:dyDescent="0.15">
      <c r="A198" s="459"/>
      <c r="B198" s="369" t="s">
        <v>223</v>
      </c>
      <c r="C198" s="365">
        <v>13</v>
      </c>
      <c r="D198" s="362">
        <v>3</v>
      </c>
      <c r="E198" s="362">
        <v>6</v>
      </c>
      <c r="F198" s="362">
        <v>0</v>
      </c>
      <c r="G198" s="362">
        <v>0</v>
      </c>
      <c r="H198" s="362">
        <v>4</v>
      </c>
      <c r="I198" s="366">
        <v>0</v>
      </c>
      <c r="J198" s="142"/>
      <c r="K198" s="142"/>
      <c r="L198" s="142"/>
      <c r="M198" s="142"/>
    </row>
    <row r="199" spans="1:13" ht="13.5" x14ac:dyDescent="0.15">
      <c r="A199" s="459"/>
      <c r="B199" s="368"/>
      <c r="C199" s="324">
        <v>1</v>
      </c>
      <c r="D199" s="363">
        <v>0.23100000000000001</v>
      </c>
      <c r="E199" s="363">
        <v>0.46200000000000002</v>
      </c>
      <c r="F199" s="363">
        <v>0</v>
      </c>
      <c r="G199" s="363">
        <v>0</v>
      </c>
      <c r="H199" s="363">
        <v>0.308</v>
      </c>
      <c r="I199" s="364">
        <v>0</v>
      </c>
      <c r="J199" s="142"/>
      <c r="K199" s="142"/>
      <c r="L199" s="142"/>
      <c r="M199" s="142"/>
    </row>
    <row r="200" spans="1:13" ht="13.5" x14ac:dyDescent="0.15">
      <c r="A200" s="459"/>
      <c r="B200" s="369" t="s">
        <v>224</v>
      </c>
      <c r="C200" s="365">
        <v>11</v>
      </c>
      <c r="D200" s="362">
        <v>0</v>
      </c>
      <c r="E200" s="362">
        <v>7</v>
      </c>
      <c r="F200" s="362">
        <v>0</v>
      </c>
      <c r="G200" s="362">
        <v>0</v>
      </c>
      <c r="H200" s="362">
        <v>2</v>
      </c>
      <c r="I200" s="366">
        <v>2</v>
      </c>
      <c r="J200" s="142"/>
      <c r="K200" s="142"/>
      <c r="L200" s="142"/>
      <c r="M200" s="142"/>
    </row>
    <row r="201" spans="1:13" ht="14.25" thickBot="1" x14ac:dyDescent="0.2">
      <c r="A201" s="460"/>
      <c r="B201" s="370"/>
      <c r="C201" s="328">
        <v>1</v>
      </c>
      <c r="D201" s="283">
        <v>0</v>
      </c>
      <c r="E201" s="283">
        <v>0.63600000000000001</v>
      </c>
      <c r="F201" s="283">
        <v>0</v>
      </c>
      <c r="G201" s="283">
        <v>0</v>
      </c>
      <c r="H201" s="283">
        <v>0.182</v>
      </c>
      <c r="I201" s="284">
        <v>0.182</v>
      </c>
      <c r="J201" s="142"/>
      <c r="K201" s="142"/>
      <c r="L201" s="142"/>
      <c r="M201" s="142"/>
    </row>
    <row r="202" spans="1:13" ht="13.5" x14ac:dyDescent="0.15">
      <c r="A202" s="458" t="s">
        <v>439</v>
      </c>
      <c r="B202" s="367" t="s">
        <v>211</v>
      </c>
      <c r="C202" s="321">
        <v>1</v>
      </c>
      <c r="D202" s="292">
        <v>0</v>
      </c>
      <c r="E202" s="292">
        <v>0</v>
      </c>
      <c r="F202" s="292">
        <v>1</v>
      </c>
      <c r="G202" s="292">
        <v>0</v>
      </c>
      <c r="H202" s="292">
        <v>0</v>
      </c>
      <c r="I202" s="293">
        <v>0</v>
      </c>
      <c r="J202" s="142"/>
      <c r="K202" s="142"/>
      <c r="L202" s="142"/>
      <c r="M202" s="142"/>
    </row>
    <row r="203" spans="1:13" ht="13.5" x14ac:dyDescent="0.15">
      <c r="A203" s="459"/>
      <c r="B203" s="368"/>
      <c r="C203" s="324">
        <v>1</v>
      </c>
      <c r="D203" s="363">
        <v>0</v>
      </c>
      <c r="E203" s="363">
        <v>0</v>
      </c>
      <c r="F203" s="363">
        <v>1</v>
      </c>
      <c r="G203" s="363">
        <v>0</v>
      </c>
      <c r="H203" s="363">
        <v>0</v>
      </c>
      <c r="I203" s="364">
        <v>0</v>
      </c>
      <c r="J203" s="142"/>
      <c r="K203" s="142"/>
      <c r="L203" s="142"/>
      <c r="M203" s="142"/>
    </row>
    <row r="204" spans="1:13" ht="13.5" x14ac:dyDescent="0.15">
      <c r="A204" s="459"/>
      <c r="B204" s="369" t="s">
        <v>212</v>
      </c>
      <c r="C204" s="365">
        <v>1</v>
      </c>
      <c r="D204" s="362">
        <v>0</v>
      </c>
      <c r="E204" s="362">
        <v>1</v>
      </c>
      <c r="F204" s="362">
        <v>0</v>
      </c>
      <c r="G204" s="362">
        <v>0</v>
      </c>
      <c r="H204" s="362">
        <v>0</v>
      </c>
      <c r="I204" s="366">
        <v>0</v>
      </c>
      <c r="J204" s="142"/>
      <c r="K204" s="142"/>
      <c r="L204" s="142"/>
      <c r="M204" s="142"/>
    </row>
    <row r="205" spans="1:13" ht="13.5" x14ac:dyDescent="0.15">
      <c r="A205" s="459"/>
      <c r="B205" s="368"/>
      <c r="C205" s="324">
        <v>1</v>
      </c>
      <c r="D205" s="363">
        <v>0</v>
      </c>
      <c r="E205" s="363">
        <v>1</v>
      </c>
      <c r="F205" s="363">
        <v>0</v>
      </c>
      <c r="G205" s="363">
        <v>0</v>
      </c>
      <c r="H205" s="363">
        <v>0</v>
      </c>
      <c r="I205" s="364">
        <v>0</v>
      </c>
      <c r="J205" s="142"/>
      <c r="K205" s="142"/>
      <c r="L205" s="142"/>
      <c r="M205" s="142"/>
    </row>
    <row r="206" spans="1:13" ht="13.5" x14ac:dyDescent="0.15">
      <c r="A206" s="459"/>
      <c r="B206" s="369" t="s">
        <v>213</v>
      </c>
      <c r="C206" s="365">
        <v>4</v>
      </c>
      <c r="D206" s="362">
        <v>1</v>
      </c>
      <c r="E206" s="362">
        <v>2</v>
      </c>
      <c r="F206" s="362">
        <v>0</v>
      </c>
      <c r="G206" s="362">
        <v>0</v>
      </c>
      <c r="H206" s="362">
        <v>1</v>
      </c>
      <c r="I206" s="366">
        <v>0</v>
      </c>
      <c r="J206" s="142"/>
      <c r="K206" s="142"/>
      <c r="L206" s="142"/>
      <c r="M206" s="142"/>
    </row>
    <row r="207" spans="1:13" ht="13.5" x14ac:dyDescent="0.15">
      <c r="A207" s="459"/>
      <c r="B207" s="368"/>
      <c r="C207" s="324">
        <v>1</v>
      </c>
      <c r="D207" s="363">
        <v>0.25</v>
      </c>
      <c r="E207" s="363">
        <v>0.5</v>
      </c>
      <c r="F207" s="363">
        <v>0</v>
      </c>
      <c r="G207" s="363">
        <v>0</v>
      </c>
      <c r="H207" s="363">
        <v>0.25</v>
      </c>
      <c r="I207" s="364">
        <v>0</v>
      </c>
      <c r="J207" s="142"/>
      <c r="K207" s="142"/>
      <c r="L207" s="142"/>
      <c r="M207" s="142"/>
    </row>
    <row r="208" spans="1:13" ht="13.5" x14ac:dyDescent="0.15">
      <c r="A208" s="459"/>
      <c r="B208" s="369" t="s">
        <v>214</v>
      </c>
      <c r="C208" s="365">
        <v>1</v>
      </c>
      <c r="D208" s="362">
        <v>0</v>
      </c>
      <c r="E208" s="362">
        <v>0</v>
      </c>
      <c r="F208" s="362">
        <v>1</v>
      </c>
      <c r="G208" s="362">
        <v>0</v>
      </c>
      <c r="H208" s="362">
        <v>0</v>
      </c>
      <c r="I208" s="366">
        <v>0</v>
      </c>
      <c r="J208" s="142"/>
      <c r="K208" s="142"/>
      <c r="L208" s="142"/>
      <c r="M208" s="142"/>
    </row>
    <row r="209" spans="1:13" ht="13.5" x14ac:dyDescent="0.15">
      <c r="A209" s="459"/>
      <c r="B209" s="368"/>
      <c r="C209" s="324">
        <v>1</v>
      </c>
      <c r="D209" s="363">
        <v>0</v>
      </c>
      <c r="E209" s="363">
        <v>0</v>
      </c>
      <c r="F209" s="363">
        <v>1</v>
      </c>
      <c r="G209" s="363">
        <v>0</v>
      </c>
      <c r="H209" s="363">
        <v>0</v>
      </c>
      <c r="I209" s="364">
        <v>0</v>
      </c>
      <c r="J209" s="142"/>
      <c r="K209" s="142"/>
      <c r="L209" s="142"/>
      <c r="M209" s="142"/>
    </row>
    <row r="210" spans="1:13" ht="14.25" customHeight="1" x14ac:dyDescent="0.15">
      <c r="A210" s="459"/>
      <c r="B210" s="369" t="s">
        <v>215</v>
      </c>
      <c r="C210" s="365">
        <v>3</v>
      </c>
      <c r="D210" s="362">
        <v>1</v>
      </c>
      <c r="E210" s="362">
        <v>1</v>
      </c>
      <c r="F210" s="362">
        <v>0</v>
      </c>
      <c r="G210" s="362">
        <v>1</v>
      </c>
      <c r="H210" s="362">
        <v>0</v>
      </c>
      <c r="I210" s="366">
        <v>0</v>
      </c>
      <c r="J210" s="142"/>
      <c r="K210" s="142"/>
      <c r="L210" s="142"/>
      <c r="M210" s="142"/>
    </row>
    <row r="211" spans="1:13" ht="13.5" x14ac:dyDescent="0.15">
      <c r="A211" s="459"/>
      <c r="B211" s="368"/>
      <c r="C211" s="324">
        <v>1</v>
      </c>
      <c r="D211" s="363">
        <v>0.33300000000000002</v>
      </c>
      <c r="E211" s="363">
        <v>0.33300000000000002</v>
      </c>
      <c r="F211" s="363">
        <v>0</v>
      </c>
      <c r="G211" s="363">
        <v>0.33300000000000002</v>
      </c>
      <c r="H211" s="363">
        <v>0</v>
      </c>
      <c r="I211" s="364">
        <v>0</v>
      </c>
      <c r="J211" s="142"/>
      <c r="K211" s="142"/>
      <c r="L211" s="142"/>
      <c r="M211" s="142"/>
    </row>
    <row r="212" spans="1:13" ht="13.5" x14ac:dyDescent="0.15">
      <c r="A212" s="459"/>
      <c r="B212" s="369" t="s">
        <v>216</v>
      </c>
      <c r="C212" s="365">
        <v>3</v>
      </c>
      <c r="D212" s="362">
        <v>0</v>
      </c>
      <c r="E212" s="362">
        <v>1</v>
      </c>
      <c r="F212" s="362">
        <v>0</v>
      </c>
      <c r="G212" s="362">
        <v>0</v>
      </c>
      <c r="H212" s="362">
        <v>2</v>
      </c>
      <c r="I212" s="366">
        <v>0</v>
      </c>
      <c r="J212" s="142"/>
      <c r="K212" s="142"/>
      <c r="L212" s="142"/>
      <c r="M212" s="142"/>
    </row>
    <row r="213" spans="1:13" ht="13.5" x14ac:dyDescent="0.15">
      <c r="A213" s="459"/>
      <c r="B213" s="368"/>
      <c r="C213" s="324">
        <v>1</v>
      </c>
      <c r="D213" s="363">
        <v>0</v>
      </c>
      <c r="E213" s="363">
        <v>0.33300000000000002</v>
      </c>
      <c r="F213" s="363">
        <v>0</v>
      </c>
      <c r="G213" s="363">
        <v>0</v>
      </c>
      <c r="H213" s="363">
        <v>0.66700000000000004</v>
      </c>
      <c r="I213" s="364">
        <v>0</v>
      </c>
      <c r="J213" s="142"/>
      <c r="K213" s="142"/>
      <c r="L213" s="142"/>
      <c r="M213" s="142"/>
    </row>
    <row r="214" spans="1:13" ht="13.5" x14ac:dyDescent="0.15">
      <c r="A214" s="459"/>
      <c r="B214" s="369" t="s">
        <v>217</v>
      </c>
      <c r="C214" s="365">
        <v>1</v>
      </c>
      <c r="D214" s="362">
        <v>0</v>
      </c>
      <c r="E214" s="362">
        <v>1</v>
      </c>
      <c r="F214" s="362">
        <v>0</v>
      </c>
      <c r="G214" s="362">
        <v>0</v>
      </c>
      <c r="H214" s="362">
        <v>0</v>
      </c>
      <c r="I214" s="366">
        <v>0</v>
      </c>
      <c r="J214" s="142"/>
      <c r="K214" s="142"/>
      <c r="L214" s="142"/>
      <c r="M214" s="142"/>
    </row>
    <row r="215" spans="1:13" ht="13.5" x14ac:dyDescent="0.15">
      <c r="A215" s="459"/>
      <c r="B215" s="368"/>
      <c r="C215" s="324">
        <v>1</v>
      </c>
      <c r="D215" s="363">
        <v>0</v>
      </c>
      <c r="E215" s="363">
        <v>1</v>
      </c>
      <c r="F215" s="363">
        <v>0</v>
      </c>
      <c r="G215" s="363">
        <v>0</v>
      </c>
      <c r="H215" s="363">
        <v>0</v>
      </c>
      <c r="I215" s="364">
        <v>0</v>
      </c>
      <c r="J215" s="142"/>
      <c r="K215" s="142"/>
      <c r="L215" s="142"/>
      <c r="M215" s="142"/>
    </row>
    <row r="216" spans="1:13" ht="13.5" x14ac:dyDescent="0.15">
      <c r="A216" s="459"/>
      <c r="B216" s="369" t="s">
        <v>218</v>
      </c>
      <c r="C216" s="365">
        <v>8</v>
      </c>
      <c r="D216" s="362">
        <v>0</v>
      </c>
      <c r="E216" s="362">
        <v>7</v>
      </c>
      <c r="F216" s="362">
        <v>0</v>
      </c>
      <c r="G216" s="362">
        <v>1</v>
      </c>
      <c r="H216" s="362">
        <v>0</v>
      </c>
      <c r="I216" s="366">
        <v>0</v>
      </c>
      <c r="J216" s="142"/>
      <c r="K216" s="142"/>
      <c r="L216" s="142"/>
      <c r="M216" s="142"/>
    </row>
    <row r="217" spans="1:13" ht="13.5" x14ac:dyDescent="0.15">
      <c r="A217" s="459"/>
      <c r="B217" s="368"/>
      <c r="C217" s="324">
        <v>1</v>
      </c>
      <c r="D217" s="363">
        <v>0</v>
      </c>
      <c r="E217" s="363">
        <v>0.875</v>
      </c>
      <c r="F217" s="363">
        <v>0</v>
      </c>
      <c r="G217" s="363">
        <v>0.125</v>
      </c>
      <c r="H217" s="363">
        <v>0</v>
      </c>
      <c r="I217" s="364">
        <v>0</v>
      </c>
      <c r="J217" s="142"/>
      <c r="K217" s="142"/>
      <c r="L217" s="142"/>
      <c r="M217" s="142"/>
    </row>
    <row r="218" spans="1:13" ht="13.5" x14ac:dyDescent="0.15">
      <c r="A218" s="459"/>
      <c r="B218" s="369" t="s">
        <v>219</v>
      </c>
      <c r="C218" s="365">
        <v>4</v>
      </c>
      <c r="D218" s="362">
        <v>0</v>
      </c>
      <c r="E218" s="362">
        <v>3</v>
      </c>
      <c r="F218" s="362">
        <v>1</v>
      </c>
      <c r="G218" s="362">
        <v>0</v>
      </c>
      <c r="H218" s="362">
        <v>0</v>
      </c>
      <c r="I218" s="366">
        <v>0</v>
      </c>
      <c r="J218" s="142"/>
      <c r="K218" s="142"/>
      <c r="L218" s="142"/>
      <c r="M218" s="142"/>
    </row>
    <row r="219" spans="1:13" ht="13.5" x14ac:dyDescent="0.15">
      <c r="A219" s="459"/>
      <c r="B219" s="368"/>
      <c r="C219" s="324">
        <v>1</v>
      </c>
      <c r="D219" s="363">
        <v>0</v>
      </c>
      <c r="E219" s="363">
        <v>0.75</v>
      </c>
      <c r="F219" s="363">
        <v>0.25</v>
      </c>
      <c r="G219" s="363">
        <v>0</v>
      </c>
      <c r="H219" s="363">
        <v>0</v>
      </c>
      <c r="I219" s="364">
        <v>0</v>
      </c>
      <c r="J219" s="142"/>
      <c r="K219" s="142"/>
      <c r="L219" s="142"/>
      <c r="M219" s="142"/>
    </row>
    <row r="220" spans="1:13" ht="14.25" customHeight="1" x14ac:dyDescent="0.15">
      <c r="A220" s="459"/>
      <c r="B220" s="369" t="s">
        <v>220</v>
      </c>
      <c r="C220" s="365">
        <v>5</v>
      </c>
      <c r="D220" s="362">
        <v>0</v>
      </c>
      <c r="E220" s="362">
        <v>5</v>
      </c>
      <c r="F220" s="362">
        <v>0</v>
      </c>
      <c r="G220" s="362">
        <v>0</v>
      </c>
      <c r="H220" s="362">
        <v>0</v>
      </c>
      <c r="I220" s="366">
        <v>0</v>
      </c>
      <c r="J220" s="142"/>
      <c r="K220" s="142"/>
      <c r="L220" s="142"/>
      <c r="M220" s="142"/>
    </row>
    <row r="221" spans="1:13" ht="13.5" x14ac:dyDescent="0.15">
      <c r="A221" s="459"/>
      <c r="B221" s="368"/>
      <c r="C221" s="324">
        <v>1</v>
      </c>
      <c r="D221" s="363">
        <v>0</v>
      </c>
      <c r="E221" s="363">
        <v>1</v>
      </c>
      <c r="F221" s="363">
        <v>0</v>
      </c>
      <c r="G221" s="363">
        <v>0</v>
      </c>
      <c r="H221" s="363">
        <v>0</v>
      </c>
      <c r="I221" s="364">
        <v>0</v>
      </c>
      <c r="J221" s="142"/>
      <c r="K221" s="142"/>
      <c r="L221" s="142"/>
      <c r="M221" s="142"/>
    </row>
    <row r="222" spans="1:13" ht="13.5" x14ac:dyDescent="0.15">
      <c r="A222" s="459"/>
      <c r="B222" s="369" t="s">
        <v>221</v>
      </c>
      <c r="C222" s="365">
        <v>4</v>
      </c>
      <c r="D222" s="362">
        <v>0</v>
      </c>
      <c r="E222" s="362">
        <v>1</v>
      </c>
      <c r="F222" s="362">
        <v>0</v>
      </c>
      <c r="G222" s="362">
        <v>0</v>
      </c>
      <c r="H222" s="362">
        <v>3</v>
      </c>
      <c r="I222" s="366">
        <v>0</v>
      </c>
      <c r="J222" s="142"/>
      <c r="K222" s="142"/>
      <c r="L222" s="142"/>
      <c r="M222" s="142"/>
    </row>
    <row r="223" spans="1:13" ht="13.5" x14ac:dyDescent="0.15">
      <c r="A223" s="459"/>
      <c r="B223" s="368"/>
      <c r="C223" s="324">
        <v>1</v>
      </c>
      <c r="D223" s="363">
        <v>0</v>
      </c>
      <c r="E223" s="363">
        <v>0.25</v>
      </c>
      <c r="F223" s="363">
        <v>0</v>
      </c>
      <c r="G223" s="363">
        <v>0</v>
      </c>
      <c r="H223" s="363">
        <v>0.75</v>
      </c>
      <c r="I223" s="364">
        <v>0</v>
      </c>
      <c r="J223" s="142"/>
      <c r="K223" s="142"/>
      <c r="L223" s="142"/>
      <c r="M223" s="142"/>
    </row>
    <row r="224" spans="1:13" ht="13.5" x14ac:dyDescent="0.15">
      <c r="A224" s="459"/>
      <c r="B224" s="369" t="s">
        <v>222</v>
      </c>
      <c r="C224" s="365">
        <v>6</v>
      </c>
      <c r="D224" s="362">
        <v>0</v>
      </c>
      <c r="E224" s="362">
        <v>4</v>
      </c>
      <c r="F224" s="362">
        <v>0</v>
      </c>
      <c r="G224" s="362">
        <v>0</v>
      </c>
      <c r="H224" s="362">
        <v>2</v>
      </c>
      <c r="I224" s="366">
        <v>0</v>
      </c>
      <c r="J224" s="142"/>
      <c r="K224" s="142"/>
      <c r="L224" s="142"/>
      <c r="M224" s="142"/>
    </row>
    <row r="225" spans="1:13" ht="13.5" x14ac:dyDescent="0.15">
      <c r="A225" s="459"/>
      <c r="B225" s="368"/>
      <c r="C225" s="324">
        <v>1</v>
      </c>
      <c r="D225" s="363">
        <v>0</v>
      </c>
      <c r="E225" s="363">
        <v>0.66700000000000004</v>
      </c>
      <c r="F225" s="363">
        <v>0</v>
      </c>
      <c r="G225" s="363">
        <v>0</v>
      </c>
      <c r="H225" s="363">
        <v>0.33300000000000002</v>
      </c>
      <c r="I225" s="364">
        <v>0</v>
      </c>
      <c r="J225" s="142"/>
      <c r="K225" s="142"/>
      <c r="L225" s="142"/>
      <c r="M225" s="142"/>
    </row>
    <row r="226" spans="1:13" ht="13.5" x14ac:dyDescent="0.15">
      <c r="A226" s="459"/>
      <c r="B226" s="369" t="s">
        <v>223</v>
      </c>
      <c r="C226" s="365">
        <v>7</v>
      </c>
      <c r="D226" s="362">
        <v>0</v>
      </c>
      <c r="E226" s="362">
        <v>5</v>
      </c>
      <c r="F226" s="362">
        <v>0</v>
      </c>
      <c r="G226" s="362">
        <v>1</v>
      </c>
      <c r="H226" s="362">
        <v>1</v>
      </c>
      <c r="I226" s="366">
        <v>0</v>
      </c>
      <c r="J226" s="142"/>
      <c r="K226" s="142"/>
      <c r="L226" s="142"/>
      <c r="M226" s="142"/>
    </row>
    <row r="227" spans="1:13" ht="13.5" x14ac:dyDescent="0.15">
      <c r="A227" s="459"/>
      <c r="B227" s="368"/>
      <c r="C227" s="324">
        <v>1</v>
      </c>
      <c r="D227" s="363">
        <v>0</v>
      </c>
      <c r="E227" s="363">
        <v>0.71399999999999997</v>
      </c>
      <c r="F227" s="363">
        <v>0</v>
      </c>
      <c r="G227" s="363">
        <v>0.14299999999999999</v>
      </c>
      <c r="H227" s="363">
        <v>0.14299999999999999</v>
      </c>
      <c r="I227" s="364">
        <v>0</v>
      </c>
      <c r="J227" s="142"/>
      <c r="K227" s="142"/>
      <c r="L227" s="142"/>
      <c r="M227" s="142"/>
    </row>
    <row r="228" spans="1:13" ht="13.5" x14ac:dyDescent="0.15">
      <c r="A228" s="459"/>
      <c r="B228" s="369" t="s">
        <v>224</v>
      </c>
      <c r="C228" s="365">
        <v>9</v>
      </c>
      <c r="D228" s="362">
        <v>1</v>
      </c>
      <c r="E228" s="362">
        <v>4</v>
      </c>
      <c r="F228" s="362">
        <v>0</v>
      </c>
      <c r="G228" s="362">
        <v>0</v>
      </c>
      <c r="H228" s="362">
        <v>4</v>
      </c>
      <c r="I228" s="366">
        <v>0</v>
      </c>
      <c r="J228" s="142"/>
      <c r="K228" s="142"/>
      <c r="L228" s="142"/>
      <c r="M228" s="142"/>
    </row>
    <row r="229" spans="1:13" ht="14.25" thickBot="1" x14ac:dyDescent="0.2">
      <c r="A229" s="460"/>
      <c r="B229" s="370"/>
      <c r="C229" s="328">
        <v>1</v>
      </c>
      <c r="D229" s="283">
        <v>0.111</v>
      </c>
      <c r="E229" s="283">
        <v>0.44400000000000001</v>
      </c>
      <c r="F229" s="283">
        <v>0</v>
      </c>
      <c r="G229" s="283">
        <v>0</v>
      </c>
      <c r="H229" s="283">
        <v>0.44400000000000001</v>
      </c>
      <c r="I229" s="284">
        <v>0</v>
      </c>
      <c r="J229" s="142"/>
      <c r="K229" s="142"/>
      <c r="L229" s="142"/>
      <c r="M229" s="142"/>
    </row>
    <row r="230" spans="1:13" ht="13.5" x14ac:dyDescent="0.15">
      <c r="A230" s="458" t="s">
        <v>318</v>
      </c>
      <c r="B230" s="367" t="s">
        <v>211</v>
      </c>
      <c r="C230" s="321">
        <v>0</v>
      </c>
      <c r="D230" s="292">
        <v>0</v>
      </c>
      <c r="E230" s="292">
        <v>0</v>
      </c>
      <c r="F230" s="292">
        <v>0</v>
      </c>
      <c r="G230" s="292">
        <v>0</v>
      </c>
      <c r="H230" s="292">
        <v>0</v>
      </c>
      <c r="I230" s="293">
        <v>0</v>
      </c>
      <c r="J230" s="142"/>
      <c r="K230" s="142"/>
      <c r="L230" s="142"/>
      <c r="M230" s="142"/>
    </row>
    <row r="231" spans="1:13" ht="13.5" x14ac:dyDescent="0.15">
      <c r="A231" s="459"/>
      <c r="B231" s="368"/>
      <c r="C231" s="324">
        <v>1</v>
      </c>
      <c r="D231" s="363">
        <v>0</v>
      </c>
      <c r="E231" s="363">
        <v>0</v>
      </c>
      <c r="F231" s="363">
        <v>0</v>
      </c>
      <c r="G231" s="363">
        <v>0</v>
      </c>
      <c r="H231" s="363">
        <v>0</v>
      </c>
      <c r="I231" s="364">
        <v>0</v>
      </c>
      <c r="J231" s="142"/>
      <c r="K231" s="142"/>
      <c r="L231" s="142"/>
      <c r="M231" s="142"/>
    </row>
    <row r="232" spans="1:13" ht="13.5" x14ac:dyDescent="0.15">
      <c r="A232" s="459"/>
      <c r="B232" s="369" t="s">
        <v>212</v>
      </c>
      <c r="C232" s="365">
        <v>0</v>
      </c>
      <c r="D232" s="362">
        <v>0</v>
      </c>
      <c r="E232" s="362">
        <v>0</v>
      </c>
      <c r="F232" s="362">
        <v>0</v>
      </c>
      <c r="G232" s="362">
        <v>0</v>
      </c>
      <c r="H232" s="362">
        <v>0</v>
      </c>
      <c r="I232" s="366">
        <v>0</v>
      </c>
      <c r="J232" s="142"/>
      <c r="K232" s="142"/>
      <c r="L232" s="142"/>
      <c r="M232" s="142"/>
    </row>
    <row r="233" spans="1:13" ht="13.5" x14ac:dyDescent="0.15">
      <c r="A233" s="459"/>
      <c r="B233" s="368"/>
      <c r="C233" s="324">
        <v>1</v>
      </c>
      <c r="D233" s="363">
        <v>0</v>
      </c>
      <c r="E233" s="363">
        <v>0</v>
      </c>
      <c r="F233" s="363">
        <v>0</v>
      </c>
      <c r="G233" s="363">
        <v>0</v>
      </c>
      <c r="H233" s="363">
        <v>0</v>
      </c>
      <c r="I233" s="364">
        <v>0</v>
      </c>
      <c r="J233" s="142"/>
      <c r="K233" s="142"/>
      <c r="L233" s="142"/>
      <c r="M233" s="142"/>
    </row>
    <row r="234" spans="1:13" ht="13.5" x14ac:dyDescent="0.15">
      <c r="A234" s="459"/>
      <c r="B234" s="369" t="s">
        <v>213</v>
      </c>
      <c r="C234" s="365">
        <v>3</v>
      </c>
      <c r="D234" s="362">
        <v>0</v>
      </c>
      <c r="E234" s="362">
        <v>2</v>
      </c>
      <c r="F234" s="362">
        <v>1</v>
      </c>
      <c r="G234" s="362">
        <v>0</v>
      </c>
      <c r="H234" s="362">
        <v>0</v>
      </c>
      <c r="I234" s="366">
        <v>0</v>
      </c>
      <c r="J234" s="142"/>
      <c r="K234" s="142"/>
      <c r="L234" s="142"/>
      <c r="M234" s="142"/>
    </row>
    <row r="235" spans="1:13" ht="13.5" x14ac:dyDescent="0.15">
      <c r="A235" s="459"/>
      <c r="B235" s="368"/>
      <c r="C235" s="324">
        <v>1</v>
      </c>
      <c r="D235" s="363">
        <v>0</v>
      </c>
      <c r="E235" s="363">
        <v>0.66700000000000004</v>
      </c>
      <c r="F235" s="363">
        <v>0.33300000000000002</v>
      </c>
      <c r="G235" s="363">
        <v>0</v>
      </c>
      <c r="H235" s="363">
        <v>0</v>
      </c>
      <c r="I235" s="364">
        <v>0</v>
      </c>
      <c r="J235" s="142"/>
      <c r="K235" s="142"/>
      <c r="L235" s="142"/>
      <c r="M235" s="142"/>
    </row>
    <row r="236" spans="1:13" ht="13.5" x14ac:dyDescent="0.15">
      <c r="A236" s="459"/>
      <c r="B236" s="369" t="s">
        <v>214</v>
      </c>
      <c r="C236" s="365">
        <v>0</v>
      </c>
      <c r="D236" s="362">
        <v>0</v>
      </c>
      <c r="E236" s="362">
        <v>0</v>
      </c>
      <c r="F236" s="362">
        <v>0</v>
      </c>
      <c r="G236" s="362">
        <v>0</v>
      </c>
      <c r="H236" s="362">
        <v>0</v>
      </c>
      <c r="I236" s="366">
        <v>0</v>
      </c>
      <c r="J236" s="142"/>
      <c r="K236" s="142"/>
      <c r="L236" s="142"/>
      <c r="M236" s="142"/>
    </row>
    <row r="237" spans="1:13" ht="13.5" x14ac:dyDescent="0.15">
      <c r="A237" s="459"/>
      <c r="B237" s="368"/>
      <c r="C237" s="324">
        <v>1</v>
      </c>
      <c r="D237" s="363">
        <v>0</v>
      </c>
      <c r="E237" s="363">
        <v>0</v>
      </c>
      <c r="F237" s="363">
        <v>0</v>
      </c>
      <c r="G237" s="363">
        <v>0</v>
      </c>
      <c r="H237" s="363">
        <v>0</v>
      </c>
      <c r="I237" s="364">
        <v>0</v>
      </c>
      <c r="J237" s="142"/>
      <c r="K237" s="142"/>
      <c r="L237" s="142"/>
      <c r="M237" s="142"/>
    </row>
    <row r="238" spans="1:13" ht="13.5" x14ac:dyDescent="0.15">
      <c r="A238" s="459"/>
      <c r="B238" s="369" t="s">
        <v>215</v>
      </c>
      <c r="C238" s="365">
        <v>0</v>
      </c>
      <c r="D238" s="362">
        <v>0</v>
      </c>
      <c r="E238" s="362">
        <v>0</v>
      </c>
      <c r="F238" s="362">
        <v>0</v>
      </c>
      <c r="G238" s="362">
        <v>0</v>
      </c>
      <c r="H238" s="362">
        <v>0</v>
      </c>
      <c r="I238" s="366">
        <v>0</v>
      </c>
      <c r="J238" s="142"/>
      <c r="K238" s="142"/>
      <c r="L238" s="142"/>
      <c r="M238" s="142"/>
    </row>
    <row r="239" spans="1:13" ht="13.5" x14ac:dyDescent="0.15">
      <c r="A239" s="459"/>
      <c r="B239" s="368"/>
      <c r="C239" s="324">
        <v>1</v>
      </c>
      <c r="D239" s="363">
        <v>0</v>
      </c>
      <c r="E239" s="363">
        <v>0</v>
      </c>
      <c r="F239" s="363">
        <v>0</v>
      </c>
      <c r="G239" s="363">
        <v>0</v>
      </c>
      <c r="H239" s="363">
        <v>0</v>
      </c>
      <c r="I239" s="364">
        <v>0</v>
      </c>
      <c r="J239" s="142"/>
      <c r="K239" s="142"/>
      <c r="L239" s="142"/>
      <c r="M239" s="142"/>
    </row>
    <row r="240" spans="1:13" ht="14.25" customHeight="1" x14ac:dyDescent="0.15">
      <c r="A240" s="459"/>
      <c r="B240" s="369" t="s">
        <v>216</v>
      </c>
      <c r="C240" s="365">
        <v>5</v>
      </c>
      <c r="D240" s="362">
        <v>0</v>
      </c>
      <c r="E240" s="362">
        <v>4</v>
      </c>
      <c r="F240" s="362">
        <v>0</v>
      </c>
      <c r="G240" s="362">
        <v>1</v>
      </c>
      <c r="H240" s="362">
        <v>0</v>
      </c>
      <c r="I240" s="366">
        <v>0</v>
      </c>
      <c r="J240" s="142"/>
      <c r="K240" s="142"/>
      <c r="L240" s="142"/>
      <c r="M240" s="142"/>
    </row>
    <row r="241" spans="1:13" ht="13.5" x14ac:dyDescent="0.15">
      <c r="A241" s="459"/>
      <c r="B241" s="368"/>
      <c r="C241" s="324">
        <v>1</v>
      </c>
      <c r="D241" s="363">
        <v>0</v>
      </c>
      <c r="E241" s="363">
        <v>0.8</v>
      </c>
      <c r="F241" s="363">
        <v>0</v>
      </c>
      <c r="G241" s="363">
        <v>0.2</v>
      </c>
      <c r="H241" s="363">
        <v>0</v>
      </c>
      <c r="I241" s="364">
        <v>0</v>
      </c>
      <c r="J241" s="142"/>
      <c r="K241" s="142"/>
      <c r="L241" s="142"/>
      <c r="M241" s="142"/>
    </row>
    <row r="242" spans="1:13" ht="13.5" x14ac:dyDescent="0.15">
      <c r="A242" s="459"/>
      <c r="B242" s="369" t="s">
        <v>217</v>
      </c>
      <c r="C242" s="365">
        <v>6</v>
      </c>
      <c r="D242" s="362">
        <v>0</v>
      </c>
      <c r="E242" s="362">
        <v>4</v>
      </c>
      <c r="F242" s="362">
        <v>0</v>
      </c>
      <c r="G242" s="362">
        <v>0</v>
      </c>
      <c r="H242" s="362">
        <v>2</v>
      </c>
      <c r="I242" s="366">
        <v>0</v>
      </c>
      <c r="J242" s="142"/>
      <c r="K242" s="142"/>
      <c r="L242" s="142"/>
      <c r="M242" s="142"/>
    </row>
    <row r="243" spans="1:13" ht="13.5" x14ac:dyDescent="0.15">
      <c r="A243" s="459"/>
      <c r="B243" s="368"/>
      <c r="C243" s="324">
        <v>1</v>
      </c>
      <c r="D243" s="363">
        <v>0</v>
      </c>
      <c r="E243" s="363">
        <v>0.66700000000000004</v>
      </c>
      <c r="F243" s="363">
        <v>0</v>
      </c>
      <c r="G243" s="363">
        <v>0</v>
      </c>
      <c r="H243" s="363">
        <v>0.33300000000000002</v>
      </c>
      <c r="I243" s="364">
        <v>0</v>
      </c>
      <c r="J243" s="142"/>
      <c r="K243" s="142"/>
      <c r="L243" s="142"/>
      <c r="M243" s="142"/>
    </row>
    <row r="244" spans="1:13" ht="13.5" x14ac:dyDescent="0.15">
      <c r="A244" s="459"/>
      <c r="B244" s="369" t="s">
        <v>218</v>
      </c>
      <c r="C244" s="365">
        <v>4</v>
      </c>
      <c r="D244" s="362">
        <v>1</v>
      </c>
      <c r="E244" s="362">
        <v>3</v>
      </c>
      <c r="F244" s="362">
        <v>0</v>
      </c>
      <c r="G244" s="362">
        <v>0</v>
      </c>
      <c r="H244" s="362">
        <v>0</v>
      </c>
      <c r="I244" s="366">
        <v>0</v>
      </c>
      <c r="J244" s="142"/>
      <c r="K244" s="142"/>
      <c r="L244" s="142"/>
      <c r="M244" s="142"/>
    </row>
    <row r="245" spans="1:13" ht="13.5" x14ac:dyDescent="0.15">
      <c r="A245" s="459"/>
      <c r="B245" s="368"/>
      <c r="C245" s="324">
        <v>1</v>
      </c>
      <c r="D245" s="363">
        <v>0.25</v>
      </c>
      <c r="E245" s="363">
        <v>0.75</v>
      </c>
      <c r="F245" s="363">
        <v>0</v>
      </c>
      <c r="G245" s="363">
        <v>0</v>
      </c>
      <c r="H245" s="363">
        <v>0</v>
      </c>
      <c r="I245" s="364">
        <v>0</v>
      </c>
      <c r="J245" s="142"/>
      <c r="K245" s="142"/>
      <c r="L245" s="142"/>
      <c r="M245" s="142"/>
    </row>
    <row r="246" spans="1:13" ht="13.5" x14ac:dyDescent="0.15">
      <c r="A246" s="459"/>
      <c r="B246" s="369" t="s">
        <v>219</v>
      </c>
      <c r="C246" s="365">
        <v>1</v>
      </c>
      <c r="D246" s="362">
        <v>0</v>
      </c>
      <c r="E246" s="362">
        <v>1</v>
      </c>
      <c r="F246" s="362">
        <v>0</v>
      </c>
      <c r="G246" s="362">
        <v>0</v>
      </c>
      <c r="H246" s="362">
        <v>0</v>
      </c>
      <c r="I246" s="366">
        <v>0</v>
      </c>
      <c r="J246" s="142"/>
      <c r="K246" s="142"/>
      <c r="L246" s="142"/>
      <c r="M246" s="142"/>
    </row>
    <row r="247" spans="1:13" ht="13.5" x14ac:dyDescent="0.15">
      <c r="A247" s="459"/>
      <c r="B247" s="368"/>
      <c r="C247" s="324">
        <v>1</v>
      </c>
      <c r="D247" s="363">
        <v>0</v>
      </c>
      <c r="E247" s="363">
        <v>1</v>
      </c>
      <c r="F247" s="363">
        <v>0</v>
      </c>
      <c r="G247" s="363">
        <v>0</v>
      </c>
      <c r="H247" s="363">
        <v>0</v>
      </c>
      <c r="I247" s="364">
        <v>0</v>
      </c>
      <c r="J247" s="142"/>
      <c r="K247" s="142"/>
      <c r="L247" s="142"/>
      <c r="M247" s="142"/>
    </row>
    <row r="248" spans="1:13" ht="13.5" x14ac:dyDescent="0.15">
      <c r="A248" s="459"/>
      <c r="B248" s="369" t="s">
        <v>220</v>
      </c>
      <c r="C248" s="365">
        <v>6</v>
      </c>
      <c r="D248" s="362">
        <v>0</v>
      </c>
      <c r="E248" s="362">
        <v>5</v>
      </c>
      <c r="F248" s="362">
        <v>0</v>
      </c>
      <c r="G248" s="362">
        <v>0</v>
      </c>
      <c r="H248" s="362">
        <v>1</v>
      </c>
      <c r="I248" s="366">
        <v>0</v>
      </c>
      <c r="J248" s="142"/>
      <c r="K248" s="142"/>
      <c r="L248" s="142"/>
      <c r="M248" s="142"/>
    </row>
    <row r="249" spans="1:13" ht="13.5" x14ac:dyDescent="0.15">
      <c r="A249" s="459"/>
      <c r="B249" s="368"/>
      <c r="C249" s="324">
        <v>1</v>
      </c>
      <c r="D249" s="363">
        <v>0</v>
      </c>
      <c r="E249" s="363">
        <v>0.83299999999999996</v>
      </c>
      <c r="F249" s="363">
        <v>0</v>
      </c>
      <c r="G249" s="363">
        <v>0</v>
      </c>
      <c r="H249" s="363">
        <v>0.16700000000000001</v>
      </c>
      <c r="I249" s="364">
        <v>0</v>
      </c>
      <c r="J249" s="142"/>
      <c r="K249" s="142"/>
      <c r="L249" s="142"/>
      <c r="M249" s="142"/>
    </row>
    <row r="250" spans="1:13" ht="14.25" customHeight="1" x14ac:dyDescent="0.15">
      <c r="A250" s="459"/>
      <c r="B250" s="369" t="s">
        <v>221</v>
      </c>
      <c r="C250" s="365">
        <v>6</v>
      </c>
      <c r="D250" s="362">
        <v>0</v>
      </c>
      <c r="E250" s="362">
        <v>5</v>
      </c>
      <c r="F250" s="362">
        <v>0</v>
      </c>
      <c r="G250" s="362">
        <v>0</v>
      </c>
      <c r="H250" s="362">
        <v>0</v>
      </c>
      <c r="I250" s="366">
        <v>1</v>
      </c>
      <c r="J250" s="142"/>
      <c r="K250" s="142"/>
      <c r="L250" s="142"/>
      <c r="M250" s="142"/>
    </row>
    <row r="251" spans="1:13" ht="13.5" x14ac:dyDescent="0.15">
      <c r="A251" s="459"/>
      <c r="B251" s="368"/>
      <c r="C251" s="324">
        <v>1</v>
      </c>
      <c r="D251" s="363">
        <v>0</v>
      </c>
      <c r="E251" s="363">
        <v>0.83299999999999996</v>
      </c>
      <c r="F251" s="363">
        <v>0</v>
      </c>
      <c r="G251" s="363">
        <v>0</v>
      </c>
      <c r="H251" s="363">
        <v>0</v>
      </c>
      <c r="I251" s="364">
        <v>0.16700000000000001</v>
      </c>
      <c r="J251" s="142"/>
      <c r="K251" s="142"/>
      <c r="L251" s="142"/>
      <c r="M251" s="142"/>
    </row>
    <row r="252" spans="1:13" ht="13.5" x14ac:dyDescent="0.15">
      <c r="A252" s="459"/>
      <c r="B252" s="369" t="s">
        <v>222</v>
      </c>
      <c r="C252" s="365">
        <v>3</v>
      </c>
      <c r="D252" s="362">
        <v>1</v>
      </c>
      <c r="E252" s="362">
        <v>1</v>
      </c>
      <c r="F252" s="362">
        <v>0</v>
      </c>
      <c r="G252" s="362">
        <v>0</v>
      </c>
      <c r="H252" s="362">
        <v>1</v>
      </c>
      <c r="I252" s="366">
        <v>0</v>
      </c>
      <c r="J252" s="142"/>
      <c r="K252" s="142"/>
      <c r="L252" s="142"/>
      <c r="M252" s="142"/>
    </row>
    <row r="253" spans="1:13" ht="13.5" x14ac:dyDescent="0.15">
      <c r="A253" s="459"/>
      <c r="B253" s="368"/>
      <c r="C253" s="324">
        <v>1</v>
      </c>
      <c r="D253" s="363">
        <v>0.33300000000000002</v>
      </c>
      <c r="E253" s="363">
        <v>0.33300000000000002</v>
      </c>
      <c r="F253" s="363">
        <v>0</v>
      </c>
      <c r="G253" s="363">
        <v>0</v>
      </c>
      <c r="H253" s="363">
        <v>0.33300000000000002</v>
      </c>
      <c r="I253" s="364">
        <v>0</v>
      </c>
      <c r="J253" s="142"/>
      <c r="K253" s="142"/>
      <c r="L253" s="142"/>
      <c r="M253" s="142"/>
    </row>
    <row r="254" spans="1:13" ht="13.5" x14ac:dyDescent="0.15">
      <c r="A254" s="459"/>
      <c r="B254" s="369" t="s">
        <v>223</v>
      </c>
      <c r="C254" s="365">
        <v>2</v>
      </c>
      <c r="D254" s="362">
        <v>0</v>
      </c>
      <c r="E254" s="362">
        <v>1</v>
      </c>
      <c r="F254" s="362">
        <v>0</v>
      </c>
      <c r="G254" s="362">
        <v>1</v>
      </c>
      <c r="H254" s="362">
        <v>0</v>
      </c>
      <c r="I254" s="366">
        <v>0</v>
      </c>
      <c r="J254" s="142"/>
      <c r="K254" s="142"/>
      <c r="L254" s="142"/>
      <c r="M254" s="142"/>
    </row>
    <row r="255" spans="1:13" ht="13.5" x14ac:dyDescent="0.15">
      <c r="A255" s="459"/>
      <c r="B255" s="368"/>
      <c r="C255" s="324">
        <v>1</v>
      </c>
      <c r="D255" s="363">
        <v>0</v>
      </c>
      <c r="E255" s="363">
        <v>0.5</v>
      </c>
      <c r="F255" s="363">
        <v>0</v>
      </c>
      <c r="G255" s="363">
        <v>0.5</v>
      </c>
      <c r="H255" s="363">
        <v>0</v>
      </c>
      <c r="I255" s="364">
        <v>0</v>
      </c>
      <c r="J255" s="142"/>
      <c r="K255" s="142"/>
      <c r="L255" s="142"/>
      <c r="M255" s="142"/>
    </row>
    <row r="256" spans="1:13" ht="13.5" x14ac:dyDescent="0.15">
      <c r="A256" s="459"/>
      <c r="B256" s="369" t="s">
        <v>224</v>
      </c>
      <c r="C256" s="365">
        <v>4</v>
      </c>
      <c r="D256" s="362">
        <v>0</v>
      </c>
      <c r="E256" s="362">
        <v>3</v>
      </c>
      <c r="F256" s="362">
        <v>1</v>
      </c>
      <c r="G256" s="362">
        <v>0</v>
      </c>
      <c r="H256" s="362">
        <v>0</v>
      </c>
      <c r="I256" s="366">
        <v>0</v>
      </c>
      <c r="J256" s="142"/>
      <c r="K256" s="142"/>
      <c r="L256" s="142"/>
      <c r="M256" s="142"/>
    </row>
    <row r="257" spans="1:13" ht="14.25" thickBot="1" x14ac:dyDescent="0.2">
      <c r="A257" s="460"/>
      <c r="B257" s="370"/>
      <c r="C257" s="328">
        <v>1</v>
      </c>
      <c r="D257" s="283">
        <v>0</v>
      </c>
      <c r="E257" s="283">
        <v>0.75</v>
      </c>
      <c r="F257" s="283">
        <v>0.25</v>
      </c>
      <c r="G257" s="283">
        <v>0</v>
      </c>
      <c r="H257" s="283">
        <v>0</v>
      </c>
      <c r="I257" s="284">
        <v>0</v>
      </c>
      <c r="J257" s="142"/>
      <c r="K257" s="142"/>
      <c r="L257" s="142"/>
      <c r="M257" s="142"/>
    </row>
    <row r="258" spans="1:13" ht="13.5" x14ac:dyDescent="0.15">
      <c r="A258" s="458" t="s">
        <v>319</v>
      </c>
      <c r="B258" s="367" t="s">
        <v>211</v>
      </c>
      <c r="C258" s="321">
        <v>0</v>
      </c>
      <c r="D258" s="292">
        <v>0</v>
      </c>
      <c r="E258" s="292">
        <v>0</v>
      </c>
      <c r="F258" s="292">
        <v>0</v>
      </c>
      <c r="G258" s="292">
        <v>0</v>
      </c>
      <c r="H258" s="292">
        <v>0</v>
      </c>
      <c r="I258" s="293">
        <v>0</v>
      </c>
      <c r="J258" s="142"/>
      <c r="K258" s="142"/>
      <c r="L258" s="142"/>
      <c r="M258" s="142"/>
    </row>
    <row r="259" spans="1:13" ht="13.5" x14ac:dyDescent="0.15">
      <c r="A259" s="459"/>
      <c r="B259" s="368"/>
      <c r="C259" s="324">
        <v>1</v>
      </c>
      <c r="D259" s="363">
        <v>0</v>
      </c>
      <c r="E259" s="363">
        <v>0</v>
      </c>
      <c r="F259" s="363">
        <v>0</v>
      </c>
      <c r="G259" s="363">
        <v>0</v>
      </c>
      <c r="H259" s="363">
        <v>0</v>
      </c>
      <c r="I259" s="364">
        <v>0</v>
      </c>
      <c r="J259" s="142"/>
      <c r="K259" s="142"/>
      <c r="L259" s="142"/>
      <c r="M259" s="142"/>
    </row>
    <row r="260" spans="1:13" ht="13.5" x14ac:dyDescent="0.15">
      <c r="A260" s="459"/>
      <c r="B260" s="369" t="s">
        <v>212</v>
      </c>
      <c r="C260" s="365">
        <v>3</v>
      </c>
      <c r="D260" s="362">
        <v>1</v>
      </c>
      <c r="E260" s="362">
        <v>1</v>
      </c>
      <c r="F260" s="362">
        <v>1</v>
      </c>
      <c r="G260" s="362">
        <v>0</v>
      </c>
      <c r="H260" s="362">
        <v>0</v>
      </c>
      <c r="I260" s="366">
        <v>0</v>
      </c>
      <c r="J260" s="142"/>
      <c r="K260" s="142"/>
      <c r="L260" s="142"/>
      <c r="M260" s="142"/>
    </row>
    <row r="261" spans="1:13" ht="13.5" x14ac:dyDescent="0.15">
      <c r="A261" s="459"/>
      <c r="B261" s="368"/>
      <c r="C261" s="324">
        <v>1</v>
      </c>
      <c r="D261" s="363">
        <v>0.33300000000000002</v>
      </c>
      <c r="E261" s="363">
        <v>0.33300000000000002</v>
      </c>
      <c r="F261" s="363">
        <v>0.33300000000000002</v>
      </c>
      <c r="G261" s="363">
        <v>0</v>
      </c>
      <c r="H261" s="363">
        <v>0</v>
      </c>
      <c r="I261" s="364">
        <v>0</v>
      </c>
      <c r="J261" s="142"/>
      <c r="K261" s="142"/>
      <c r="L261" s="142"/>
      <c r="M261" s="142"/>
    </row>
    <row r="262" spans="1:13" ht="13.5" x14ac:dyDescent="0.15">
      <c r="A262" s="459"/>
      <c r="B262" s="369" t="s">
        <v>213</v>
      </c>
      <c r="C262" s="365">
        <v>1</v>
      </c>
      <c r="D262" s="362">
        <v>0</v>
      </c>
      <c r="E262" s="362">
        <v>0</v>
      </c>
      <c r="F262" s="362">
        <v>1</v>
      </c>
      <c r="G262" s="362">
        <v>0</v>
      </c>
      <c r="H262" s="362">
        <v>0</v>
      </c>
      <c r="I262" s="366">
        <v>0</v>
      </c>
      <c r="J262" s="142"/>
      <c r="K262" s="142"/>
      <c r="L262" s="142"/>
      <c r="M262" s="142"/>
    </row>
    <row r="263" spans="1:13" ht="13.5" x14ac:dyDescent="0.15">
      <c r="A263" s="459"/>
      <c r="B263" s="368"/>
      <c r="C263" s="324">
        <v>1</v>
      </c>
      <c r="D263" s="363">
        <v>0</v>
      </c>
      <c r="E263" s="363">
        <v>0</v>
      </c>
      <c r="F263" s="363">
        <v>1</v>
      </c>
      <c r="G263" s="363">
        <v>0</v>
      </c>
      <c r="H263" s="363">
        <v>0</v>
      </c>
      <c r="I263" s="364">
        <v>0</v>
      </c>
      <c r="J263" s="142"/>
      <c r="K263" s="142"/>
      <c r="L263" s="142"/>
      <c r="M263" s="142"/>
    </row>
    <row r="264" spans="1:13" ht="13.5" x14ac:dyDescent="0.15">
      <c r="A264" s="459"/>
      <c r="B264" s="369" t="s">
        <v>214</v>
      </c>
      <c r="C264" s="365">
        <v>1</v>
      </c>
      <c r="D264" s="362">
        <v>0</v>
      </c>
      <c r="E264" s="362">
        <v>1</v>
      </c>
      <c r="F264" s="362">
        <v>0</v>
      </c>
      <c r="G264" s="362">
        <v>0</v>
      </c>
      <c r="H264" s="362">
        <v>0</v>
      </c>
      <c r="I264" s="366">
        <v>0</v>
      </c>
      <c r="J264" s="142"/>
      <c r="K264" s="142"/>
      <c r="L264" s="142"/>
      <c r="M264" s="142"/>
    </row>
    <row r="265" spans="1:13" ht="13.5" x14ac:dyDescent="0.15">
      <c r="A265" s="459"/>
      <c r="B265" s="368"/>
      <c r="C265" s="324">
        <v>1</v>
      </c>
      <c r="D265" s="363">
        <v>0</v>
      </c>
      <c r="E265" s="363">
        <v>1</v>
      </c>
      <c r="F265" s="363">
        <v>0</v>
      </c>
      <c r="G265" s="363">
        <v>0</v>
      </c>
      <c r="H265" s="363">
        <v>0</v>
      </c>
      <c r="I265" s="364">
        <v>0</v>
      </c>
      <c r="J265" s="142"/>
      <c r="K265" s="142"/>
      <c r="L265" s="142"/>
      <c r="M265" s="142"/>
    </row>
    <row r="266" spans="1:13" ht="13.5" x14ac:dyDescent="0.15">
      <c r="A266" s="459"/>
      <c r="B266" s="369" t="s">
        <v>215</v>
      </c>
      <c r="C266" s="365">
        <v>3</v>
      </c>
      <c r="D266" s="362">
        <v>0</v>
      </c>
      <c r="E266" s="362">
        <v>3</v>
      </c>
      <c r="F266" s="362">
        <v>0</v>
      </c>
      <c r="G266" s="362">
        <v>0</v>
      </c>
      <c r="H266" s="362">
        <v>0</v>
      </c>
      <c r="I266" s="366">
        <v>0</v>
      </c>
      <c r="J266" s="142"/>
      <c r="K266" s="142"/>
      <c r="L266" s="142"/>
      <c r="M266" s="142"/>
    </row>
    <row r="267" spans="1:13" ht="13.5" x14ac:dyDescent="0.15">
      <c r="A267" s="459"/>
      <c r="B267" s="368"/>
      <c r="C267" s="324">
        <v>1</v>
      </c>
      <c r="D267" s="363">
        <v>0</v>
      </c>
      <c r="E267" s="363">
        <v>1</v>
      </c>
      <c r="F267" s="363">
        <v>0</v>
      </c>
      <c r="G267" s="363">
        <v>0</v>
      </c>
      <c r="H267" s="363">
        <v>0</v>
      </c>
      <c r="I267" s="364">
        <v>0</v>
      </c>
      <c r="J267" s="142"/>
      <c r="K267" s="142"/>
      <c r="L267" s="142"/>
      <c r="M267" s="142"/>
    </row>
    <row r="268" spans="1:13" ht="13.5" x14ac:dyDescent="0.15">
      <c r="A268" s="459"/>
      <c r="B268" s="369" t="s">
        <v>216</v>
      </c>
      <c r="C268" s="365">
        <v>4</v>
      </c>
      <c r="D268" s="362">
        <v>0</v>
      </c>
      <c r="E268" s="362">
        <v>4</v>
      </c>
      <c r="F268" s="362">
        <v>0</v>
      </c>
      <c r="G268" s="362">
        <v>0</v>
      </c>
      <c r="H268" s="362">
        <v>0</v>
      </c>
      <c r="I268" s="366">
        <v>0</v>
      </c>
      <c r="J268" s="142"/>
      <c r="K268" s="142"/>
      <c r="L268" s="142"/>
      <c r="M268" s="142"/>
    </row>
    <row r="269" spans="1:13" ht="13.5" x14ac:dyDescent="0.15">
      <c r="A269" s="459"/>
      <c r="B269" s="368"/>
      <c r="C269" s="324">
        <v>1</v>
      </c>
      <c r="D269" s="363">
        <v>0</v>
      </c>
      <c r="E269" s="363">
        <v>1</v>
      </c>
      <c r="F269" s="363">
        <v>0</v>
      </c>
      <c r="G269" s="363">
        <v>0</v>
      </c>
      <c r="H269" s="363">
        <v>0</v>
      </c>
      <c r="I269" s="364">
        <v>0</v>
      </c>
      <c r="J269" s="142"/>
      <c r="K269" s="142"/>
      <c r="L269" s="142"/>
      <c r="M269" s="142"/>
    </row>
    <row r="270" spans="1:13" ht="13.5" x14ac:dyDescent="0.15">
      <c r="A270" s="459"/>
      <c r="B270" s="369" t="s">
        <v>217</v>
      </c>
      <c r="C270" s="365">
        <v>8</v>
      </c>
      <c r="D270" s="362">
        <v>0</v>
      </c>
      <c r="E270" s="362">
        <v>4</v>
      </c>
      <c r="F270" s="362">
        <v>0</v>
      </c>
      <c r="G270" s="362">
        <v>0</v>
      </c>
      <c r="H270" s="362">
        <v>3</v>
      </c>
      <c r="I270" s="366">
        <v>1</v>
      </c>
      <c r="J270" s="142"/>
      <c r="K270" s="142"/>
      <c r="L270" s="142"/>
      <c r="M270" s="142"/>
    </row>
    <row r="271" spans="1:13" ht="13.5" x14ac:dyDescent="0.15">
      <c r="A271" s="459"/>
      <c r="B271" s="368"/>
      <c r="C271" s="324">
        <v>1</v>
      </c>
      <c r="D271" s="363">
        <v>0</v>
      </c>
      <c r="E271" s="363">
        <v>0.5</v>
      </c>
      <c r="F271" s="363">
        <v>0</v>
      </c>
      <c r="G271" s="363">
        <v>0</v>
      </c>
      <c r="H271" s="363">
        <v>0.375</v>
      </c>
      <c r="I271" s="364">
        <v>0.125</v>
      </c>
      <c r="J271" s="142"/>
      <c r="K271" s="142"/>
      <c r="L271" s="142"/>
      <c r="M271" s="142"/>
    </row>
    <row r="272" spans="1:13" ht="13.5" x14ac:dyDescent="0.15">
      <c r="A272" s="459"/>
      <c r="B272" s="369" t="s">
        <v>218</v>
      </c>
      <c r="C272" s="365">
        <v>9</v>
      </c>
      <c r="D272" s="362">
        <v>0</v>
      </c>
      <c r="E272" s="362">
        <v>5</v>
      </c>
      <c r="F272" s="362">
        <v>0</v>
      </c>
      <c r="G272" s="362">
        <v>0</v>
      </c>
      <c r="H272" s="362">
        <v>4</v>
      </c>
      <c r="I272" s="366">
        <v>0</v>
      </c>
      <c r="J272" s="142"/>
      <c r="K272" s="142"/>
      <c r="L272" s="142"/>
      <c r="M272" s="142"/>
    </row>
    <row r="273" spans="1:13" ht="13.5" x14ac:dyDescent="0.15">
      <c r="A273" s="459"/>
      <c r="B273" s="368"/>
      <c r="C273" s="324">
        <v>1</v>
      </c>
      <c r="D273" s="363">
        <v>0</v>
      </c>
      <c r="E273" s="363">
        <v>0.55600000000000005</v>
      </c>
      <c r="F273" s="363">
        <v>0</v>
      </c>
      <c r="G273" s="363">
        <v>0</v>
      </c>
      <c r="H273" s="363">
        <v>0.44400000000000001</v>
      </c>
      <c r="I273" s="364">
        <v>0</v>
      </c>
      <c r="J273" s="142"/>
      <c r="K273" s="142"/>
      <c r="L273" s="142"/>
      <c r="M273" s="142"/>
    </row>
    <row r="274" spans="1:13" ht="13.5" x14ac:dyDescent="0.15">
      <c r="A274" s="459"/>
      <c r="B274" s="369" t="s">
        <v>219</v>
      </c>
      <c r="C274" s="365">
        <v>2</v>
      </c>
      <c r="D274" s="362">
        <v>0</v>
      </c>
      <c r="E274" s="362">
        <v>1</v>
      </c>
      <c r="F274" s="362">
        <v>0</v>
      </c>
      <c r="G274" s="362">
        <v>0</v>
      </c>
      <c r="H274" s="362">
        <v>1</v>
      </c>
      <c r="I274" s="366">
        <v>0</v>
      </c>
      <c r="J274" s="142"/>
      <c r="K274" s="142"/>
      <c r="L274" s="142"/>
      <c r="M274" s="142"/>
    </row>
    <row r="275" spans="1:13" ht="13.5" x14ac:dyDescent="0.15">
      <c r="A275" s="459"/>
      <c r="B275" s="368"/>
      <c r="C275" s="324">
        <v>1</v>
      </c>
      <c r="D275" s="363">
        <v>0</v>
      </c>
      <c r="E275" s="363">
        <v>0.5</v>
      </c>
      <c r="F275" s="363">
        <v>0</v>
      </c>
      <c r="G275" s="363">
        <v>0</v>
      </c>
      <c r="H275" s="363">
        <v>0.5</v>
      </c>
      <c r="I275" s="364">
        <v>0</v>
      </c>
      <c r="J275" s="142"/>
      <c r="K275" s="142"/>
      <c r="L275" s="142"/>
      <c r="M275" s="142"/>
    </row>
    <row r="276" spans="1:13" ht="13.5" x14ac:dyDescent="0.15">
      <c r="A276" s="459"/>
      <c r="B276" s="369" t="s">
        <v>220</v>
      </c>
      <c r="C276" s="365">
        <v>13</v>
      </c>
      <c r="D276" s="362">
        <v>0</v>
      </c>
      <c r="E276" s="362">
        <v>11</v>
      </c>
      <c r="F276" s="362">
        <v>1</v>
      </c>
      <c r="G276" s="362">
        <v>0</v>
      </c>
      <c r="H276" s="362">
        <v>1</v>
      </c>
      <c r="I276" s="366">
        <v>0</v>
      </c>
      <c r="J276" s="142"/>
      <c r="K276" s="142"/>
      <c r="L276" s="142"/>
      <c r="M276" s="142"/>
    </row>
    <row r="277" spans="1:13" ht="13.5" x14ac:dyDescent="0.15">
      <c r="A277" s="459"/>
      <c r="B277" s="368"/>
      <c r="C277" s="324">
        <v>1</v>
      </c>
      <c r="D277" s="363">
        <v>0</v>
      </c>
      <c r="E277" s="363">
        <v>0.84599999999999997</v>
      </c>
      <c r="F277" s="363">
        <v>7.6999999999999999E-2</v>
      </c>
      <c r="G277" s="363">
        <v>0</v>
      </c>
      <c r="H277" s="363">
        <v>7.6999999999999999E-2</v>
      </c>
      <c r="I277" s="364">
        <v>0</v>
      </c>
      <c r="J277" s="142"/>
      <c r="K277" s="142"/>
      <c r="L277" s="142"/>
      <c r="M277" s="142"/>
    </row>
    <row r="278" spans="1:13" ht="13.5" x14ac:dyDescent="0.15">
      <c r="A278" s="459"/>
      <c r="B278" s="369" t="s">
        <v>221</v>
      </c>
      <c r="C278" s="365">
        <v>4</v>
      </c>
      <c r="D278" s="362">
        <v>2</v>
      </c>
      <c r="E278" s="362">
        <v>2</v>
      </c>
      <c r="F278" s="362">
        <v>0</v>
      </c>
      <c r="G278" s="362">
        <v>0</v>
      </c>
      <c r="H278" s="362">
        <v>0</v>
      </c>
      <c r="I278" s="366">
        <v>0</v>
      </c>
      <c r="J278" s="142"/>
      <c r="K278" s="142"/>
      <c r="L278" s="142"/>
      <c r="M278" s="142"/>
    </row>
    <row r="279" spans="1:13" ht="13.5" x14ac:dyDescent="0.15">
      <c r="A279" s="459"/>
      <c r="B279" s="368"/>
      <c r="C279" s="324">
        <v>1</v>
      </c>
      <c r="D279" s="363">
        <v>0.5</v>
      </c>
      <c r="E279" s="363">
        <v>0.5</v>
      </c>
      <c r="F279" s="363">
        <v>0</v>
      </c>
      <c r="G279" s="363">
        <v>0</v>
      </c>
      <c r="H279" s="363">
        <v>0</v>
      </c>
      <c r="I279" s="364">
        <v>0</v>
      </c>
      <c r="J279" s="142"/>
      <c r="K279" s="142"/>
      <c r="L279" s="142"/>
      <c r="M279" s="142"/>
    </row>
    <row r="280" spans="1:13" ht="13.5" x14ac:dyDescent="0.15">
      <c r="A280" s="459"/>
      <c r="B280" s="369" t="s">
        <v>222</v>
      </c>
      <c r="C280" s="365">
        <v>8</v>
      </c>
      <c r="D280" s="362">
        <v>0</v>
      </c>
      <c r="E280" s="362">
        <v>7</v>
      </c>
      <c r="F280" s="362">
        <v>0</v>
      </c>
      <c r="G280" s="362">
        <v>0</v>
      </c>
      <c r="H280" s="362">
        <v>1</v>
      </c>
      <c r="I280" s="366">
        <v>0</v>
      </c>
      <c r="J280" s="142"/>
      <c r="K280" s="142"/>
      <c r="L280" s="142"/>
      <c r="M280" s="142"/>
    </row>
    <row r="281" spans="1:13" ht="13.5" x14ac:dyDescent="0.15">
      <c r="A281" s="459"/>
      <c r="B281" s="368"/>
      <c r="C281" s="324">
        <v>1</v>
      </c>
      <c r="D281" s="363">
        <v>0</v>
      </c>
      <c r="E281" s="363">
        <v>0.875</v>
      </c>
      <c r="F281" s="363">
        <v>0</v>
      </c>
      <c r="G281" s="363">
        <v>0</v>
      </c>
      <c r="H281" s="363">
        <v>0.125</v>
      </c>
      <c r="I281" s="364">
        <v>0</v>
      </c>
      <c r="J281" s="142"/>
      <c r="K281" s="142"/>
      <c r="L281" s="142"/>
      <c r="M281" s="142"/>
    </row>
    <row r="282" spans="1:13" ht="13.5" x14ac:dyDescent="0.15">
      <c r="A282" s="459"/>
      <c r="B282" s="369" t="s">
        <v>223</v>
      </c>
      <c r="C282" s="365">
        <v>3</v>
      </c>
      <c r="D282" s="362">
        <v>0</v>
      </c>
      <c r="E282" s="362">
        <v>2</v>
      </c>
      <c r="F282" s="362">
        <v>0</v>
      </c>
      <c r="G282" s="362">
        <v>0</v>
      </c>
      <c r="H282" s="362">
        <v>1</v>
      </c>
      <c r="I282" s="366">
        <v>0</v>
      </c>
      <c r="J282" s="142"/>
      <c r="K282" s="142"/>
      <c r="L282" s="142"/>
      <c r="M282" s="142"/>
    </row>
    <row r="283" spans="1:13" ht="13.5" x14ac:dyDescent="0.15">
      <c r="A283" s="459"/>
      <c r="B283" s="368"/>
      <c r="C283" s="324">
        <v>1</v>
      </c>
      <c r="D283" s="363">
        <v>0</v>
      </c>
      <c r="E283" s="363">
        <v>0.66700000000000004</v>
      </c>
      <c r="F283" s="363">
        <v>0</v>
      </c>
      <c r="G283" s="363">
        <v>0</v>
      </c>
      <c r="H283" s="363">
        <v>0.33300000000000002</v>
      </c>
      <c r="I283" s="364">
        <v>0</v>
      </c>
      <c r="J283" s="142"/>
      <c r="K283" s="142"/>
      <c r="L283" s="142"/>
      <c r="M283" s="142"/>
    </row>
    <row r="284" spans="1:13" ht="13.5" x14ac:dyDescent="0.15">
      <c r="A284" s="459"/>
      <c r="B284" s="369" t="s">
        <v>224</v>
      </c>
      <c r="C284" s="365">
        <v>11</v>
      </c>
      <c r="D284" s="362">
        <v>3</v>
      </c>
      <c r="E284" s="362">
        <v>4</v>
      </c>
      <c r="F284" s="362">
        <v>0</v>
      </c>
      <c r="G284" s="362">
        <v>0</v>
      </c>
      <c r="H284" s="362">
        <v>1</v>
      </c>
      <c r="I284" s="366">
        <v>3</v>
      </c>
      <c r="J284" s="142"/>
      <c r="K284" s="142"/>
      <c r="L284" s="142"/>
      <c r="M284" s="142"/>
    </row>
    <row r="285" spans="1:13" ht="14.25" thickBot="1" x14ac:dyDescent="0.2">
      <c r="A285" s="460"/>
      <c r="B285" s="370"/>
      <c r="C285" s="328">
        <v>1</v>
      </c>
      <c r="D285" s="283">
        <v>0.27300000000000002</v>
      </c>
      <c r="E285" s="283">
        <v>0.36399999999999999</v>
      </c>
      <c r="F285" s="283">
        <v>0</v>
      </c>
      <c r="G285" s="283">
        <v>0</v>
      </c>
      <c r="H285" s="283">
        <v>9.0999999999999998E-2</v>
      </c>
      <c r="I285" s="284">
        <v>0.27300000000000002</v>
      </c>
      <c r="J285" s="142"/>
      <c r="K285" s="142"/>
      <c r="L285" s="142"/>
      <c r="M285" s="142"/>
    </row>
    <row r="286" spans="1:13" s="361" customFormat="1" ht="17.25" customHeight="1" x14ac:dyDescent="0.15">
      <c r="A286" s="458" t="s">
        <v>320</v>
      </c>
      <c r="B286" s="367" t="s">
        <v>211</v>
      </c>
      <c r="C286" s="321">
        <v>1</v>
      </c>
      <c r="D286" s="292">
        <v>0</v>
      </c>
      <c r="E286" s="292">
        <v>0</v>
      </c>
      <c r="F286" s="292">
        <v>0</v>
      </c>
      <c r="G286" s="292">
        <v>0</v>
      </c>
      <c r="H286" s="292">
        <v>1</v>
      </c>
      <c r="I286" s="293">
        <v>0</v>
      </c>
      <c r="J286" s="360"/>
      <c r="K286" s="360"/>
      <c r="L286" s="360"/>
      <c r="M286" s="360"/>
    </row>
    <row r="287" spans="1:13" ht="13.5" x14ac:dyDescent="0.15">
      <c r="A287" s="459"/>
      <c r="B287" s="368"/>
      <c r="C287" s="324">
        <v>1</v>
      </c>
      <c r="D287" s="363">
        <v>0</v>
      </c>
      <c r="E287" s="363">
        <v>0</v>
      </c>
      <c r="F287" s="363">
        <v>0</v>
      </c>
      <c r="G287" s="363">
        <v>0</v>
      </c>
      <c r="H287" s="363">
        <v>1</v>
      </c>
      <c r="I287" s="364">
        <v>0</v>
      </c>
    </row>
    <row r="288" spans="1:13" ht="13.5" x14ac:dyDescent="0.15">
      <c r="A288" s="459"/>
      <c r="B288" s="369" t="s">
        <v>212</v>
      </c>
      <c r="C288" s="365">
        <v>3</v>
      </c>
      <c r="D288" s="362">
        <v>0</v>
      </c>
      <c r="E288" s="362">
        <v>3</v>
      </c>
      <c r="F288" s="362">
        <v>0</v>
      </c>
      <c r="G288" s="362">
        <v>0</v>
      </c>
      <c r="H288" s="362">
        <v>0</v>
      </c>
      <c r="I288" s="366">
        <v>0</v>
      </c>
    </row>
    <row r="289" spans="1:9" ht="13.5" x14ac:dyDescent="0.15">
      <c r="A289" s="459"/>
      <c r="B289" s="368"/>
      <c r="C289" s="324">
        <v>1</v>
      </c>
      <c r="D289" s="363">
        <v>0</v>
      </c>
      <c r="E289" s="363">
        <v>1</v>
      </c>
      <c r="F289" s="363">
        <v>0</v>
      </c>
      <c r="G289" s="363">
        <v>0</v>
      </c>
      <c r="H289" s="363">
        <v>0</v>
      </c>
      <c r="I289" s="364">
        <v>0</v>
      </c>
    </row>
    <row r="290" spans="1:9" ht="13.5" x14ac:dyDescent="0.15">
      <c r="A290" s="459"/>
      <c r="B290" s="369" t="s">
        <v>213</v>
      </c>
      <c r="C290" s="365">
        <v>3</v>
      </c>
      <c r="D290" s="362">
        <v>0</v>
      </c>
      <c r="E290" s="362">
        <v>2</v>
      </c>
      <c r="F290" s="362">
        <v>0</v>
      </c>
      <c r="G290" s="362">
        <v>0</v>
      </c>
      <c r="H290" s="362">
        <v>1</v>
      </c>
      <c r="I290" s="366">
        <v>0</v>
      </c>
    </row>
    <row r="291" spans="1:9" ht="13.5" x14ac:dyDescent="0.15">
      <c r="A291" s="459"/>
      <c r="B291" s="368"/>
      <c r="C291" s="324">
        <v>1</v>
      </c>
      <c r="D291" s="363">
        <v>0</v>
      </c>
      <c r="E291" s="363">
        <v>0.66700000000000004</v>
      </c>
      <c r="F291" s="363">
        <v>0</v>
      </c>
      <c r="G291" s="363">
        <v>0</v>
      </c>
      <c r="H291" s="363">
        <v>0.33300000000000002</v>
      </c>
      <c r="I291" s="364">
        <v>0</v>
      </c>
    </row>
    <row r="292" spans="1:9" ht="13.5" x14ac:dyDescent="0.15">
      <c r="A292" s="459"/>
      <c r="B292" s="369" t="s">
        <v>214</v>
      </c>
      <c r="C292" s="365">
        <v>2</v>
      </c>
      <c r="D292" s="362">
        <v>0</v>
      </c>
      <c r="E292" s="362">
        <v>2</v>
      </c>
      <c r="F292" s="362">
        <v>0</v>
      </c>
      <c r="G292" s="362">
        <v>0</v>
      </c>
      <c r="H292" s="362">
        <v>0</v>
      </c>
      <c r="I292" s="366">
        <v>0</v>
      </c>
    </row>
    <row r="293" spans="1:9" ht="13.5" x14ac:dyDescent="0.15">
      <c r="A293" s="459"/>
      <c r="B293" s="368"/>
      <c r="C293" s="324">
        <v>1</v>
      </c>
      <c r="D293" s="363">
        <v>0</v>
      </c>
      <c r="E293" s="363">
        <v>1</v>
      </c>
      <c r="F293" s="363">
        <v>0</v>
      </c>
      <c r="G293" s="363">
        <v>0</v>
      </c>
      <c r="H293" s="363">
        <v>0</v>
      </c>
      <c r="I293" s="364">
        <v>0</v>
      </c>
    </row>
    <row r="294" spans="1:9" ht="13.5" x14ac:dyDescent="0.15">
      <c r="A294" s="459"/>
      <c r="B294" s="369" t="s">
        <v>215</v>
      </c>
      <c r="C294" s="365">
        <v>6</v>
      </c>
      <c r="D294" s="362">
        <v>0</v>
      </c>
      <c r="E294" s="362">
        <v>3</v>
      </c>
      <c r="F294" s="362">
        <v>1</v>
      </c>
      <c r="G294" s="362">
        <v>0</v>
      </c>
      <c r="H294" s="362">
        <v>2</v>
      </c>
      <c r="I294" s="366">
        <v>0</v>
      </c>
    </row>
    <row r="295" spans="1:9" ht="13.5" x14ac:dyDescent="0.15">
      <c r="A295" s="459"/>
      <c r="B295" s="368"/>
      <c r="C295" s="324">
        <v>1</v>
      </c>
      <c r="D295" s="363">
        <v>0</v>
      </c>
      <c r="E295" s="363">
        <v>0.5</v>
      </c>
      <c r="F295" s="363">
        <v>0.16700000000000001</v>
      </c>
      <c r="G295" s="363">
        <v>0</v>
      </c>
      <c r="H295" s="363">
        <v>0.33300000000000002</v>
      </c>
      <c r="I295" s="364">
        <v>0</v>
      </c>
    </row>
    <row r="296" spans="1:9" ht="13.5" x14ac:dyDescent="0.15">
      <c r="A296" s="459"/>
      <c r="B296" s="369" t="s">
        <v>216</v>
      </c>
      <c r="C296" s="365">
        <v>2</v>
      </c>
      <c r="D296" s="362">
        <v>1</v>
      </c>
      <c r="E296" s="362">
        <v>1</v>
      </c>
      <c r="F296" s="362">
        <v>0</v>
      </c>
      <c r="G296" s="362">
        <v>0</v>
      </c>
      <c r="H296" s="362">
        <v>0</v>
      </c>
      <c r="I296" s="366">
        <v>0</v>
      </c>
    </row>
    <row r="297" spans="1:9" ht="13.5" x14ac:dyDescent="0.15">
      <c r="A297" s="459"/>
      <c r="B297" s="368"/>
      <c r="C297" s="324">
        <v>1</v>
      </c>
      <c r="D297" s="363">
        <v>0.5</v>
      </c>
      <c r="E297" s="363">
        <v>0.5</v>
      </c>
      <c r="F297" s="363">
        <v>0</v>
      </c>
      <c r="G297" s="363">
        <v>0</v>
      </c>
      <c r="H297" s="363">
        <v>0</v>
      </c>
      <c r="I297" s="364">
        <v>0</v>
      </c>
    </row>
    <row r="298" spans="1:9" ht="13.5" x14ac:dyDescent="0.15">
      <c r="A298" s="459"/>
      <c r="B298" s="369" t="s">
        <v>217</v>
      </c>
      <c r="C298" s="365">
        <v>3</v>
      </c>
      <c r="D298" s="362">
        <v>0</v>
      </c>
      <c r="E298" s="362">
        <v>3</v>
      </c>
      <c r="F298" s="362">
        <v>0</v>
      </c>
      <c r="G298" s="362">
        <v>0</v>
      </c>
      <c r="H298" s="362">
        <v>0</v>
      </c>
      <c r="I298" s="366">
        <v>0</v>
      </c>
    </row>
    <row r="299" spans="1:9" ht="13.5" x14ac:dyDescent="0.15">
      <c r="A299" s="459"/>
      <c r="B299" s="368"/>
      <c r="C299" s="324">
        <v>1</v>
      </c>
      <c r="D299" s="363">
        <v>0</v>
      </c>
      <c r="E299" s="363">
        <v>1</v>
      </c>
      <c r="F299" s="363">
        <v>0</v>
      </c>
      <c r="G299" s="363">
        <v>0</v>
      </c>
      <c r="H299" s="363">
        <v>0</v>
      </c>
      <c r="I299" s="364">
        <v>0</v>
      </c>
    </row>
    <row r="300" spans="1:9" ht="14.25" customHeight="1" x14ac:dyDescent="0.15">
      <c r="A300" s="459"/>
      <c r="B300" s="369" t="s">
        <v>218</v>
      </c>
      <c r="C300" s="365">
        <v>4</v>
      </c>
      <c r="D300" s="362">
        <v>0</v>
      </c>
      <c r="E300" s="362">
        <v>3</v>
      </c>
      <c r="F300" s="362">
        <v>0</v>
      </c>
      <c r="G300" s="362">
        <v>1</v>
      </c>
      <c r="H300" s="362">
        <v>0</v>
      </c>
      <c r="I300" s="366">
        <v>0</v>
      </c>
    </row>
    <row r="301" spans="1:9" ht="13.5" x14ac:dyDescent="0.15">
      <c r="A301" s="459"/>
      <c r="B301" s="368"/>
      <c r="C301" s="324">
        <v>1</v>
      </c>
      <c r="D301" s="363">
        <v>0</v>
      </c>
      <c r="E301" s="363">
        <v>0.75</v>
      </c>
      <c r="F301" s="363">
        <v>0</v>
      </c>
      <c r="G301" s="363">
        <v>0.25</v>
      </c>
      <c r="H301" s="363">
        <v>0</v>
      </c>
      <c r="I301" s="364">
        <v>0</v>
      </c>
    </row>
    <row r="302" spans="1:9" ht="13.5" x14ac:dyDescent="0.15">
      <c r="A302" s="459"/>
      <c r="B302" s="369" t="s">
        <v>219</v>
      </c>
      <c r="C302" s="365">
        <v>7</v>
      </c>
      <c r="D302" s="362">
        <v>0</v>
      </c>
      <c r="E302" s="362">
        <v>6</v>
      </c>
      <c r="F302" s="362">
        <v>0</v>
      </c>
      <c r="G302" s="362">
        <v>0</v>
      </c>
      <c r="H302" s="362">
        <v>1</v>
      </c>
      <c r="I302" s="366">
        <v>0</v>
      </c>
    </row>
    <row r="303" spans="1:9" ht="13.5" x14ac:dyDescent="0.15">
      <c r="A303" s="459"/>
      <c r="B303" s="368"/>
      <c r="C303" s="324">
        <v>1</v>
      </c>
      <c r="D303" s="363">
        <v>0</v>
      </c>
      <c r="E303" s="363">
        <v>0.85699999999999998</v>
      </c>
      <c r="F303" s="363">
        <v>0</v>
      </c>
      <c r="G303" s="363">
        <v>0</v>
      </c>
      <c r="H303" s="363">
        <v>0.14299999999999999</v>
      </c>
      <c r="I303" s="364">
        <v>0</v>
      </c>
    </row>
    <row r="304" spans="1:9" ht="13.5" x14ac:dyDescent="0.15">
      <c r="A304" s="459"/>
      <c r="B304" s="369" t="s">
        <v>220</v>
      </c>
      <c r="C304" s="365">
        <v>1</v>
      </c>
      <c r="D304" s="362">
        <v>0</v>
      </c>
      <c r="E304" s="362">
        <v>1</v>
      </c>
      <c r="F304" s="362">
        <v>0</v>
      </c>
      <c r="G304" s="362">
        <v>0</v>
      </c>
      <c r="H304" s="362">
        <v>0</v>
      </c>
      <c r="I304" s="366">
        <v>0</v>
      </c>
    </row>
    <row r="305" spans="1:9" ht="13.5" x14ac:dyDescent="0.15">
      <c r="A305" s="459"/>
      <c r="B305" s="368"/>
      <c r="C305" s="324">
        <v>1</v>
      </c>
      <c r="D305" s="363">
        <v>0</v>
      </c>
      <c r="E305" s="363">
        <v>1</v>
      </c>
      <c r="F305" s="363">
        <v>0</v>
      </c>
      <c r="G305" s="363">
        <v>0</v>
      </c>
      <c r="H305" s="363">
        <v>0</v>
      </c>
      <c r="I305" s="364">
        <v>0</v>
      </c>
    </row>
    <row r="306" spans="1:9" ht="13.5" x14ac:dyDescent="0.15">
      <c r="A306" s="459"/>
      <c r="B306" s="369" t="s">
        <v>221</v>
      </c>
      <c r="C306" s="365">
        <v>4</v>
      </c>
      <c r="D306" s="362">
        <v>0</v>
      </c>
      <c r="E306" s="362">
        <v>4</v>
      </c>
      <c r="F306" s="362">
        <v>0</v>
      </c>
      <c r="G306" s="362">
        <v>0</v>
      </c>
      <c r="H306" s="362">
        <v>0</v>
      </c>
      <c r="I306" s="366">
        <v>0</v>
      </c>
    </row>
    <row r="307" spans="1:9" ht="13.5" x14ac:dyDescent="0.15">
      <c r="A307" s="459"/>
      <c r="B307" s="368"/>
      <c r="C307" s="324">
        <v>1</v>
      </c>
      <c r="D307" s="363">
        <v>0</v>
      </c>
      <c r="E307" s="363">
        <v>1</v>
      </c>
      <c r="F307" s="363">
        <v>0</v>
      </c>
      <c r="G307" s="363">
        <v>0</v>
      </c>
      <c r="H307" s="363">
        <v>0</v>
      </c>
      <c r="I307" s="364">
        <v>0</v>
      </c>
    </row>
    <row r="308" spans="1:9" ht="13.5" x14ac:dyDescent="0.15">
      <c r="A308" s="459"/>
      <c r="B308" s="369" t="s">
        <v>222</v>
      </c>
      <c r="C308" s="365">
        <v>6</v>
      </c>
      <c r="D308" s="362">
        <v>0</v>
      </c>
      <c r="E308" s="362">
        <v>5</v>
      </c>
      <c r="F308" s="362">
        <v>0</v>
      </c>
      <c r="G308" s="362">
        <v>0</v>
      </c>
      <c r="H308" s="362">
        <v>1</v>
      </c>
      <c r="I308" s="366">
        <v>0</v>
      </c>
    </row>
    <row r="309" spans="1:9" ht="13.5" x14ac:dyDescent="0.15">
      <c r="A309" s="459"/>
      <c r="B309" s="368"/>
      <c r="C309" s="324">
        <v>1</v>
      </c>
      <c r="D309" s="363">
        <v>0</v>
      </c>
      <c r="E309" s="363">
        <v>0.83299999999999996</v>
      </c>
      <c r="F309" s="363">
        <v>0</v>
      </c>
      <c r="G309" s="363">
        <v>0</v>
      </c>
      <c r="H309" s="363">
        <v>0.16700000000000001</v>
      </c>
      <c r="I309" s="364">
        <v>0</v>
      </c>
    </row>
    <row r="310" spans="1:9" ht="14.25" customHeight="1" x14ac:dyDescent="0.15">
      <c r="A310" s="459"/>
      <c r="B310" s="369" t="s">
        <v>223</v>
      </c>
      <c r="C310" s="365">
        <v>5</v>
      </c>
      <c r="D310" s="362">
        <v>1</v>
      </c>
      <c r="E310" s="362">
        <v>2</v>
      </c>
      <c r="F310" s="362">
        <v>0</v>
      </c>
      <c r="G310" s="362">
        <v>0</v>
      </c>
      <c r="H310" s="362">
        <v>2</v>
      </c>
      <c r="I310" s="366">
        <v>0</v>
      </c>
    </row>
    <row r="311" spans="1:9" ht="13.5" x14ac:dyDescent="0.15">
      <c r="A311" s="459"/>
      <c r="B311" s="368"/>
      <c r="C311" s="324">
        <v>1</v>
      </c>
      <c r="D311" s="363">
        <v>0.2</v>
      </c>
      <c r="E311" s="363">
        <v>0.4</v>
      </c>
      <c r="F311" s="363">
        <v>0</v>
      </c>
      <c r="G311" s="363">
        <v>0</v>
      </c>
      <c r="H311" s="363">
        <v>0.4</v>
      </c>
      <c r="I311" s="364">
        <v>0</v>
      </c>
    </row>
    <row r="312" spans="1:9" ht="13.5" x14ac:dyDescent="0.15">
      <c r="A312" s="459"/>
      <c r="B312" s="369" t="s">
        <v>224</v>
      </c>
      <c r="C312" s="365">
        <v>10</v>
      </c>
      <c r="D312" s="362">
        <v>1</v>
      </c>
      <c r="E312" s="362">
        <v>5</v>
      </c>
      <c r="F312" s="362">
        <v>1</v>
      </c>
      <c r="G312" s="362">
        <v>0</v>
      </c>
      <c r="H312" s="362">
        <v>2</v>
      </c>
      <c r="I312" s="366">
        <v>1</v>
      </c>
    </row>
    <row r="313" spans="1:9" ht="14.25" thickBot="1" x14ac:dyDescent="0.2">
      <c r="A313" s="460"/>
      <c r="B313" s="370"/>
      <c r="C313" s="328">
        <v>1</v>
      </c>
      <c r="D313" s="283">
        <v>0.1</v>
      </c>
      <c r="E313" s="283">
        <v>0.5</v>
      </c>
      <c r="F313" s="283">
        <v>0.1</v>
      </c>
      <c r="G313" s="283">
        <v>0</v>
      </c>
      <c r="H313" s="283">
        <v>0.2</v>
      </c>
      <c r="I313" s="284">
        <v>0.1</v>
      </c>
    </row>
    <row r="314" spans="1:9" ht="13.5" x14ac:dyDescent="0.15">
      <c r="A314" s="458" t="s">
        <v>321</v>
      </c>
      <c r="B314" s="367" t="s">
        <v>211</v>
      </c>
      <c r="C314" s="321">
        <v>1</v>
      </c>
      <c r="D314" s="292">
        <v>0</v>
      </c>
      <c r="E314" s="292">
        <v>0</v>
      </c>
      <c r="F314" s="292">
        <v>0</v>
      </c>
      <c r="G314" s="292">
        <v>0</v>
      </c>
      <c r="H314" s="292">
        <v>1</v>
      </c>
      <c r="I314" s="293">
        <v>0</v>
      </c>
    </row>
    <row r="315" spans="1:9" ht="13.5" x14ac:dyDescent="0.15">
      <c r="A315" s="459"/>
      <c r="B315" s="368"/>
      <c r="C315" s="324">
        <v>1</v>
      </c>
      <c r="D315" s="363">
        <v>0</v>
      </c>
      <c r="E315" s="363">
        <v>0</v>
      </c>
      <c r="F315" s="363">
        <v>0</v>
      </c>
      <c r="G315" s="363">
        <v>0</v>
      </c>
      <c r="H315" s="363">
        <v>1</v>
      </c>
      <c r="I315" s="364">
        <v>0</v>
      </c>
    </row>
    <row r="316" spans="1:9" ht="13.5" x14ac:dyDescent="0.15">
      <c r="A316" s="459"/>
      <c r="B316" s="369" t="s">
        <v>212</v>
      </c>
      <c r="C316" s="365">
        <v>2</v>
      </c>
      <c r="D316" s="362">
        <v>0</v>
      </c>
      <c r="E316" s="362">
        <v>1</v>
      </c>
      <c r="F316" s="362">
        <v>0</v>
      </c>
      <c r="G316" s="362">
        <v>1</v>
      </c>
      <c r="H316" s="362">
        <v>0</v>
      </c>
      <c r="I316" s="366">
        <v>0</v>
      </c>
    </row>
    <row r="317" spans="1:9" ht="13.5" x14ac:dyDescent="0.15">
      <c r="A317" s="459"/>
      <c r="B317" s="368"/>
      <c r="C317" s="324">
        <v>1</v>
      </c>
      <c r="D317" s="363">
        <v>0</v>
      </c>
      <c r="E317" s="363">
        <v>0.5</v>
      </c>
      <c r="F317" s="363">
        <v>0</v>
      </c>
      <c r="G317" s="363">
        <v>0.5</v>
      </c>
      <c r="H317" s="363">
        <v>0</v>
      </c>
      <c r="I317" s="364">
        <v>0</v>
      </c>
    </row>
    <row r="318" spans="1:9" ht="13.5" x14ac:dyDescent="0.15">
      <c r="A318" s="459"/>
      <c r="B318" s="369" t="s">
        <v>213</v>
      </c>
      <c r="C318" s="365">
        <v>0</v>
      </c>
      <c r="D318" s="362">
        <v>0</v>
      </c>
      <c r="E318" s="362">
        <v>0</v>
      </c>
      <c r="F318" s="362">
        <v>0</v>
      </c>
      <c r="G318" s="362">
        <v>0</v>
      </c>
      <c r="H318" s="362">
        <v>0</v>
      </c>
      <c r="I318" s="366">
        <v>0</v>
      </c>
    </row>
    <row r="319" spans="1:9" ht="13.5" x14ac:dyDescent="0.15">
      <c r="A319" s="459"/>
      <c r="B319" s="368"/>
      <c r="C319" s="324">
        <v>1</v>
      </c>
      <c r="D319" s="363">
        <v>0</v>
      </c>
      <c r="E319" s="363">
        <v>0</v>
      </c>
      <c r="F319" s="363">
        <v>0</v>
      </c>
      <c r="G319" s="363">
        <v>0</v>
      </c>
      <c r="H319" s="363">
        <v>0</v>
      </c>
      <c r="I319" s="364">
        <v>0</v>
      </c>
    </row>
    <row r="320" spans="1:9" ht="14.25" customHeight="1" x14ac:dyDescent="0.15">
      <c r="A320" s="459"/>
      <c r="B320" s="369" t="s">
        <v>214</v>
      </c>
      <c r="C320" s="365">
        <v>2</v>
      </c>
      <c r="D320" s="362">
        <v>0</v>
      </c>
      <c r="E320" s="362">
        <v>2</v>
      </c>
      <c r="F320" s="362">
        <v>0</v>
      </c>
      <c r="G320" s="362">
        <v>0</v>
      </c>
      <c r="H320" s="362">
        <v>0</v>
      </c>
      <c r="I320" s="366">
        <v>0</v>
      </c>
    </row>
    <row r="321" spans="1:9" ht="13.5" x14ac:dyDescent="0.15">
      <c r="A321" s="459"/>
      <c r="B321" s="368"/>
      <c r="C321" s="324">
        <v>1</v>
      </c>
      <c r="D321" s="363">
        <v>0</v>
      </c>
      <c r="E321" s="363">
        <v>1</v>
      </c>
      <c r="F321" s="363">
        <v>0</v>
      </c>
      <c r="G321" s="363">
        <v>0</v>
      </c>
      <c r="H321" s="363">
        <v>0</v>
      </c>
      <c r="I321" s="364">
        <v>0</v>
      </c>
    </row>
    <row r="322" spans="1:9" ht="13.5" x14ac:dyDescent="0.15">
      <c r="A322" s="459"/>
      <c r="B322" s="369" t="s">
        <v>215</v>
      </c>
      <c r="C322" s="365">
        <v>2</v>
      </c>
      <c r="D322" s="362">
        <v>0</v>
      </c>
      <c r="E322" s="362">
        <v>2</v>
      </c>
      <c r="F322" s="362">
        <v>0</v>
      </c>
      <c r="G322" s="362">
        <v>0</v>
      </c>
      <c r="H322" s="362">
        <v>0</v>
      </c>
      <c r="I322" s="366">
        <v>0</v>
      </c>
    </row>
    <row r="323" spans="1:9" ht="13.5" x14ac:dyDescent="0.15">
      <c r="A323" s="459"/>
      <c r="B323" s="368"/>
      <c r="C323" s="324">
        <v>1</v>
      </c>
      <c r="D323" s="363">
        <v>0</v>
      </c>
      <c r="E323" s="363">
        <v>1</v>
      </c>
      <c r="F323" s="363">
        <v>0</v>
      </c>
      <c r="G323" s="363">
        <v>0</v>
      </c>
      <c r="H323" s="363">
        <v>0</v>
      </c>
      <c r="I323" s="364">
        <v>0</v>
      </c>
    </row>
    <row r="324" spans="1:9" ht="13.5" x14ac:dyDescent="0.15">
      <c r="A324" s="459"/>
      <c r="B324" s="369" t="s">
        <v>216</v>
      </c>
      <c r="C324" s="365">
        <v>1</v>
      </c>
      <c r="D324" s="362">
        <v>0</v>
      </c>
      <c r="E324" s="362">
        <v>1</v>
      </c>
      <c r="F324" s="362">
        <v>0</v>
      </c>
      <c r="G324" s="362">
        <v>0</v>
      </c>
      <c r="H324" s="362">
        <v>0</v>
      </c>
      <c r="I324" s="366">
        <v>0</v>
      </c>
    </row>
    <row r="325" spans="1:9" ht="13.5" x14ac:dyDescent="0.15">
      <c r="A325" s="459"/>
      <c r="B325" s="368"/>
      <c r="C325" s="324">
        <v>1</v>
      </c>
      <c r="D325" s="363">
        <v>0</v>
      </c>
      <c r="E325" s="363">
        <v>1</v>
      </c>
      <c r="F325" s="363">
        <v>0</v>
      </c>
      <c r="G325" s="363">
        <v>0</v>
      </c>
      <c r="H325" s="363">
        <v>0</v>
      </c>
      <c r="I325" s="364">
        <v>0</v>
      </c>
    </row>
    <row r="326" spans="1:9" ht="13.5" x14ac:dyDescent="0.15">
      <c r="A326" s="459"/>
      <c r="B326" s="369" t="s">
        <v>217</v>
      </c>
      <c r="C326" s="365">
        <v>1</v>
      </c>
      <c r="D326" s="362">
        <v>0</v>
      </c>
      <c r="E326" s="362">
        <v>0</v>
      </c>
      <c r="F326" s="362">
        <v>0</v>
      </c>
      <c r="G326" s="362">
        <v>0</v>
      </c>
      <c r="H326" s="362">
        <v>1</v>
      </c>
      <c r="I326" s="366">
        <v>0</v>
      </c>
    </row>
    <row r="327" spans="1:9" ht="13.5" x14ac:dyDescent="0.15">
      <c r="A327" s="459"/>
      <c r="B327" s="368"/>
      <c r="C327" s="324">
        <v>1</v>
      </c>
      <c r="D327" s="363">
        <v>0</v>
      </c>
      <c r="E327" s="363">
        <v>0</v>
      </c>
      <c r="F327" s="363">
        <v>0</v>
      </c>
      <c r="G327" s="363">
        <v>0</v>
      </c>
      <c r="H327" s="363">
        <v>1</v>
      </c>
      <c r="I327" s="364">
        <v>0</v>
      </c>
    </row>
    <row r="328" spans="1:9" ht="13.5" x14ac:dyDescent="0.15">
      <c r="A328" s="459"/>
      <c r="B328" s="369" t="s">
        <v>218</v>
      </c>
      <c r="C328" s="365">
        <v>8</v>
      </c>
      <c r="D328" s="362">
        <v>1</v>
      </c>
      <c r="E328" s="362">
        <v>6</v>
      </c>
      <c r="F328" s="362">
        <v>0</v>
      </c>
      <c r="G328" s="362">
        <v>0</v>
      </c>
      <c r="H328" s="362">
        <v>1</v>
      </c>
      <c r="I328" s="366">
        <v>0</v>
      </c>
    </row>
    <row r="329" spans="1:9" ht="13.5" x14ac:dyDescent="0.15">
      <c r="A329" s="459"/>
      <c r="B329" s="368"/>
      <c r="C329" s="324">
        <v>1</v>
      </c>
      <c r="D329" s="363">
        <v>0.125</v>
      </c>
      <c r="E329" s="363">
        <v>0.75</v>
      </c>
      <c r="F329" s="363">
        <v>0</v>
      </c>
      <c r="G329" s="363">
        <v>0</v>
      </c>
      <c r="H329" s="363">
        <v>0.125</v>
      </c>
      <c r="I329" s="364">
        <v>0</v>
      </c>
    </row>
    <row r="330" spans="1:9" ht="13.5" x14ac:dyDescent="0.15">
      <c r="A330" s="459"/>
      <c r="B330" s="369" t="s">
        <v>219</v>
      </c>
      <c r="C330" s="365">
        <v>3</v>
      </c>
      <c r="D330" s="362">
        <v>0</v>
      </c>
      <c r="E330" s="362">
        <v>2</v>
      </c>
      <c r="F330" s="362">
        <v>1</v>
      </c>
      <c r="G330" s="362">
        <v>0</v>
      </c>
      <c r="H330" s="362">
        <v>0</v>
      </c>
      <c r="I330" s="366">
        <v>0</v>
      </c>
    </row>
    <row r="331" spans="1:9" ht="13.5" x14ac:dyDescent="0.15">
      <c r="A331" s="459"/>
      <c r="B331" s="368"/>
      <c r="C331" s="324">
        <v>1</v>
      </c>
      <c r="D331" s="363">
        <v>0</v>
      </c>
      <c r="E331" s="363">
        <v>0.66700000000000004</v>
      </c>
      <c r="F331" s="363">
        <v>0.33300000000000002</v>
      </c>
      <c r="G331" s="363">
        <v>0</v>
      </c>
      <c r="H331" s="363">
        <v>0</v>
      </c>
      <c r="I331" s="364">
        <v>0</v>
      </c>
    </row>
    <row r="332" spans="1:9" ht="13.5" x14ac:dyDescent="0.15">
      <c r="A332" s="459"/>
      <c r="B332" s="369" t="s">
        <v>220</v>
      </c>
      <c r="C332" s="365">
        <v>5</v>
      </c>
      <c r="D332" s="362">
        <v>0</v>
      </c>
      <c r="E332" s="362">
        <v>2</v>
      </c>
      <c r="F332" s="362">
        <v>0</v>
      </c>
      <c r="G332" s="362">
        <v>1</v>
      </c>
      <c r="H332" s="362">
        <v>2</v>
      </c>
      <c r="I332" s="366">
        <v>0</v>
      </c>
    </row>
    <row r="333" spans="1:9" ht="13.5" x14ac:dyDescent="0.15">
      <c r="A333" s="459"/>
      <c r="B333" s="368"/>
      <c r="C333" s="324">
        <v>1</v>
      </c>
      <c r="D333" s="363">
        <v>0</v>
      </c>
      <c r="E333" s="363">
        <v>0.4</v>
      </c>
      <c r="F333" s="363">
        <v>0</v>
      </c>
      <c r="G333" s="363">
        <v>0.2</v>
      </c>
      <c r="H333" s="363">
        <v>0.4</v>
      </c>
      <c r="I333" s="364">
        <v>0</v>
      </c>
    </row>
    <row r="334" spans="1:9" ht="13.5" x14ac:dyDescent="0.15">
      <c r="A334" s="459"/>
      <c r="B334" s="369" t="s">
        <v>221</v>
      </c>
      <c r="C334" s="365">
        <v>3</v>
      </c>
      <c r="D334" s="362">
        <v>1</v>
      </c>
      <c r="E334" s="362">
        <v>2</v>
      </c>
      <c r="F334" s="362">
        <v>0</v>
      </c>
      <c r="G334" s="362">
        <v>0</v>
      </c>
      <c r="H334" s="362">
        <v>0</v>
      </c>
      <c r="I334" s="366">
        <v>0</v>
      </c>
    </row>
    <row r="335" spans="1:9" ht="13.5" x14ac:dyDescent="0.15">
      <c r="A335" s="459"/>
      <c r="B335" s="368"/>
      <c r="C335" s="324">
        <v>1</v>
      </c>
      <c r="D335" s="363">
        <v>0.33300000000000002</v>
      </c>
      <c r="E335" s="363">
        <v>0.66700000000000004</v>
      </c>
      <c r="F335" s="363">
        <v>0</v>
      </c>
      <c r="G335" s="363">
        <v>0</v>
      </c>
      <c r="H335" s="363">
        <v>0</v>
      </c>
      <c r="I335" s="364">
        <v>0</v>
      </c>
    </row>
    <row r="336" spans="1:9" ht="13.5" x14ac:dyDescent="0.15">
      <c r="A336" s="459"/>
      <c r="B336" s="369" t="s">
        <v>222</v>
      </c>
      <c r="C336" s="365">
        <v>3</v>
      </c>
      <c r="D336" s="362">
        <v>0</v>
      </c>
      <c r="E336" s="362">
        <v>2</v>
      </c>
      <c r="F336" s="362">
        <v>0</v>
      </c>
      <c r="G336" s="362">
        <v>0</v>
      </c>
      <c r="H336" s="362">
        <v>0</v>
      </c>
      <c r="I336" s="366">
        <v>1</v>
      </c>
    </row>
    <row r="337" spans="1:9" ht="13.5" x14ac:dyDescent="0.15">
      <c r="A337" s="459"/>
      <c r="B337" s="368"/>
      <c r="C337" s="324">
        <v>1</v>
      </c>
      <c r="D337" s="363">
        <v>0</v>
      </c>
      <c r="E337" s="363">
        <v>0.66700000000000004</v>
      </c>
      <c r="F337" s="363">
        <v>0</v>
      </c>
      <c r="G337" s="363">
        <v>0</v>
      </c>
      <c r="H337" s="363">
        <v>0</v>
      </c>
      <c r="I337" s="364">
        <v>0.33300000000000002</v>
      </c>
    </row>
    <row r="338" spans="1:9" ht="13.5" x14ac:dyDescent="0.15">
      <c r="A338" s="459"/>
      <c r="B338" s="369" t="s">
        <v>223</v>
      </c>
      <c r="C338" s="365">
        <v>3</v>
      </c>
      <c r="D338" s="362">
        <v>0</v>
      </c>
      <c r="E338" s="362">
        <v>0</v>
      </c>
      <c r="F338" s="362">
        <v>0</v>
      </c>
      <c r="G338" s="362">
        <v>0</v>
      </c>
      <c r="H338" s="362">
        <v>3</v>
      </c>
      <c r="I338" s="366">
        <v>0</v>
      </c>
    </row>
    <row r="339" spans="1:9" ht="13.5" x14ac:dyDescent="0.15">
      <c r="A339" s="459"/>
      <c r="B339" s="368"/>
      <c r="C339" s="324">
        <v>1</v>
      </c>
      <c r="D339" s="363">
        <v>0</v>
      </c>
      <c r="E339" s="363">
        <v>0</v>
      </c>
      <c r="F339" s="363">
        <v>0</v>
      </c>
      <c r="G339" s="363">
        <v>0</v>
      </c>
      <c r="H339" s="363">
        <v>1</v>
      </c>
      <c r="I339" s="364">
        <v>0</v>
      </c>
    </row>
    <row r="340" spans="1:9" ht="13.5" x14ac:dyDescent="0.15">
      <c r="A340" s="459"/>
      <c r="B340" s="369" t="s">
        <v>224</v>
      </c>
      <c r="C340" s="365">
        <v>10</v>
      </c>
      <c r="D340" s="362">
        <v>0</v>
      </c>
      <c r="E340" s="362">
        <v>5</v>
      </c>
      <c r="F340" s="362">
        <v>3</v>
      </c>
      <c r="G340" s="362">
        <v>0</v>
      </c>
      <c r="H340" s="362">
        <v>1</v>
      </c>
      <c r="I340" s="366">
        <v>1</v>
      </c>
    </row>
    <row r="341" spans="1:9" ht="14.25" thickBot="1" x14ac:dyDescent="0.2">
      <c r="A341" s="460"/>
      <c r="B341" s="370"/>
      <c r="C341" s="328">
        <v>1</v>
      </c>
      <c r="D341" s="283">
        <v>0</v>
      </c>
      <c r="E341" s="283">
        <v>0.5</v>
      </c>
      <c r="F341" s="283">
        <v>0.3</v>
      </c>
      <c r="G341" s="283">
        <v>0</v>
      </c>
      <c r="H341" s="283">
        <v>0.1</v>
      </c>
      <c r="I341" s="284">
        <v>0.1</v>
      </c>
    </row>
    <row r="342" spans="1:9" ht="13.5" x14ac:dyDescent="0.15">
      <c r="A342" s="461" t="s">
        <v>322</v>
      </c>
      <c r="B342" s="367" t="s">
        <v>211</v>
      </c>
      <c r="C342" s="321">
        <v>2</v>
      </c>
      <c r="D342" s="292">
        <v>0</v>
      </c>
      <c r="E342" s="292">
        <v>1</v>
      </c>
      <c r="F342" s="292">
        <v>0</v>
      </c>
      <c r="G342" s="292">
        <v>0</v>
      </c>
      <c r="H342" s="292">
        <v>1</v>
      </c>
      <c r="I342" s="293">
        <v>0</v>
      </c>
    </row>
    <row r="343" spans="1:9" ht="13.5" x14ac:dyDescent="0.15">
      <c r="A343" s="462"/>
      <c r="B343" s="368"/>
      <c r="C343" s="324">
        <v>1</v>
      </c>
      <c r="D343" s="363">
        <v>0</v>
      </c>
      <c r="E343" s="363">
        <v>0.5</v>
      </c>
      <c r="F343" s="363">
        <v>0</v>
      </c>
      <c r="G343" s="363">
        <v>0</v>
      </c>
      <c r="H343" s="363">
        <v>0.5</v>
      </c>
      <c r="I343" s="364">
        <v>0</v>
      </c>
    </row>
    <row r="344" spans="1:9" ht="13.5" x14ac:dyDescent="0.15">
      <c r="A344" s="462"/>
      <c r="B344" s="369" t="s">
        <v>212</v>
      </c>
      <c r="C344" s="365">
        <v>4</v>
      </c>
      <c r="D344" s="362">
        <v>1</v>
      </c>
      <c r="E344" s="362">
        <v>2</v>
      </c>
      <c r="F344" s="362">
        <v>0</v>
      </c>
      <c r="G344" s="362">
        <v>0</v>
      </c>
      <c r="H344" s="362">
        <v>1</v>
      </c>
      <c r="I344" s="366">
        <v>0</v>
      </c>
    </row>
    <row r="345" spans="1:9" ht="13.5" x14ac:dyDescent="0.15">
      <c r="A345" s="462"/>
      <c r="B345" s="368"/>
      <c r="C345" s="324">
        <v>1</v>
      </c>
      <c r="D345" s="363">
        <v>0.25</v>
      </c>
      <c r="E345" s="363">
        <v>0.5</v>
      </c>
      <c r="F345" s="363">
        <v>0</v>
      </c>
      <c r="G345" s="363">
        <v>0</v>
      </c>
      <c r="H345" s="363">
        <v>0.25</v>
      </c>
      <c r="I345" s="364">
        <v>0</v>
      </c>
    </row>
    <row r="346" spans="1:9" ht="13.5" x14ac:dyDescent="0.15">
      <c r="A346" s="462"/>
      <c r="B346" s="369" t="s">
        <v>213</v>
      </c>
      <c r="C346" s="365">
        <v>7</v>
      </c>
      <c r="D346" s="362">
        <v>0</v>
      </c>
      <c r="E346" s="362">
        <v>5</v>
      </c>
      <c r="F346" s="362">
        <v>0</v>
      </c>
      <c r="G346" s="362">
        <v>0</v>
      </c>
      <c r="H346" s="362">
        <v>2</v>
      </c>
      <c r="I346" s="366">
        <v>0</v>
      </c>
    </row>
    <row r="347" spans="1:9" ht="13.5" x14ac:dyDescent="0.15">
      <c r="A347" s="462"/>
      <c r="B347" s="368"/>
      <c r="C347" s="324">
        <v>1</v>
      </c>
      <c r="D347" s="363">
        <v>0</v>
      </c>
      <c r="E347" s="363">
        <v>0.71399999999999997</v>
      </c>
      <c r="F347" s="363">
        <v>0</v>
      </c>
      <c r="G347" s="363">
        <v>0</v>
      </c>
      <c r="H347" s="363">
        <v>0.28599999999999998</v>
      </c>
      <c r="I347" s="364">
        <v>0</v>
      </c>
    </row>
    <row r="348" spans="1:9" ht="13.5" x14ac:dyDescent="0.15">
      <c r="A348" s="462"/>
      <c r="B348" s="369" t="s">
        <v>214</v>
      </c>
      <c r="C348" s="365">
        <v>8</v>
      </c>
      <c r="D348" s="362">
        <v>0</v>
      </c>
      <c r="E348" s="362">
        <v>4</v>
      </c>
      <c r="F348" s="362">
        <v>2</v>
      </c>
      <c r="G348" s="362">
        <v>1</v>
      </c>
      <c r="H348" s="362">
        <v>1</v>
      </c>
      <c r="I348" s="366">
        <v>0</v>
      </c>
    </row>
    <row r="349" spans="1:9" ht="13.5" x14ac:dyDescent="0.15">
      <c r="A349" s="462"/>
      <c r="B349" s="368"/>
      <c r="C349" s="324">
        <v>1</v>
      </c>
      <c r="D349" s="363">
        <v>0</v>
      </c>
      <c r="E349" s="363">
        <v>0.5</v>
      </c>
      <c r="F349" s="363">
        <v>0.25</v>
      </c>
      <c r="G349" s="363">
        <v>0.125</v>
      </c>
      <c r="H349" s="363">
        <v>0.125</v>
      </c>
      <c r="I349" s="364">
        <v>0</v>
      </c>
    </row>
    <row r="350" spans="1:9" ht="13.5" x14ac:dyDescent="0.15">
      <c r="A350" s="462"/>
      <c r="B350" s="369" t="s">
        <v>215</v>
      </c>
      <c r="C350" s="365">
        <v>6</v>
      </c>
      <c r="D350" s="362">
        <v>1</v>
      </c>
      <c r="E350" s="362">
        <v>3</v>
      </c>
      <c r="F350" s="362">
        <v>0</v>
      </c>
      <c r="G350" s="362">
        <v>0</v>
      </c>
      <c r="H350" s="362">
        <v>2</v>
      </c>
      <c r="I350" s="366">
        <v>0</v>
      </c>
    </row>
    <row r="351" spans="1:9" ht="13.5" x14ac:dyDescent="0.15">
      <c r="A351" s="462"/>
      <c r="B351" s="368"/>
      <c r="C351" s="324">
        <v>1</v>
      </c>
      <c r="D351" s="363">
        <v>0.16700000000000001</v>
      </c>
      <c r="E351" s="363">
        <v>0.5</v>
      </c>
      <c r="F351" s="363">
        <v>0</v>
      </c>
      <c r="G351" s="363">
        <v>0</v>
      </c>
      <c r="H351" s="363">
        <v>0.33300000000000002</v>
      </c>
      <c r="I351" s="364">
        <v>0</v>
      </c>
    </row>
    <row r="352" spans="1:9" ht="13.5" x14ac:dyDescent="0.15">
      <c r="A352" s="462"/>
      <c r="B352" s="369" t="s">
        <v>216</v>
      </c>
      <c r="C352" s="365">
        <v>11</v>
      </c>
      <c r="D352" s="362">
        <v>0</v>
      </c>
      <c r="E352" s="362">
        <v>8</v>
      </c>
      <c r="F352" s="362">
        <v>2</v>
      </c>
      <c r="G352" s="362">
        <v>0</v>
      </c>
      <c r="H352" s="362">
        <v>1</v>
      </c>
      <c r="I352" s="366">
        <v>0</v>
      </c>
    </row>
    <row r="353" spans="1:9" ht="13.5" x14ac:dyDescent="0.15">
      <c r="A353" s="462"/>
      <c r="B353" s="368"/>
      <c r="C353" s="324">
        <v>1</v>
      </c>
      <c r="D353" s="363">
        <v>0</v>
      </c>
      <c r="E353" s="363">
        <v>0.72699999999999998</v>
      </c>
      <c r="F353" s="363">
        <v>0.182</v>
      </c>
      <c r="G353" s="363">
        <v>0</v>
      </c>
      <c r="H353" s="363">
        <v>9.0999999999999998E-2</v>
      </c>
      <c r="I353" s="364">
        <v>0</v>
      </c>
    </row>
    <row r="354" spans="1:9" ht="13.5" x14ac:dyDescent="0.15">
      <c r="A354" s="462"/>
      <c r="B354" s="369" t="s">
        <v>217</v>
      </c>
      <c r="C354" s="365">
        <v>11</v>
      </c>
      <c r="D354" s="362">
        <v>1</v>
      </c>
      <c r="E354" s="362">
        <v>5</v>
      </c>
      <c r="F354" s="362">
        <v>0</v>
      </c>
      <c r="G354" s="362">
        <v>0</v>
      </c>
      <c r="H354" s="362">
        <v>5</v>
      </c>
      <c r="I354" s="366">
        <v>0</v>
      </c>
    </row>
    <row r="355" spans="1:9" ht="13.5" x14ac:dyDescent="0.15">
      <c r="A355" s="462"/>
      <c r="B355" s="368"/>
      <c r="C355" s="324">
        <v>1</v>
      </c>
      <c r="D355" s="363">
        <v>9.0999999999999998E-2</v>
      </c>
      <c r="E355" s="363">
        <v>0.45500000000000002</v>
      </c>
      <c r="F355" s="363">
        <v>0</v>
      </c>
      <c r="G355" s="363">
        <v>0</v>
      </c>
      <c r="H355" s="363">
        <v>0.45500000000000002</v>
      </c>
      <c r="I355" s="364">
        <v>0</v>
      </c>
    </row>
    <row r="356" spans="1:9" ht="13.5" x14ac:dyDescent="0.15">
      <c r="A356" s="462"/>
      <c r="B356" s="369" t="s">
        <v>218</v>
      </c>
      <c r="C356" s="365">
        <v>13</v>
      </c>
      <c r="D356" s="362">
        <v>1</v>
      </c>
      <c r="E356" s="362">
        <v>8</v>
      </c>
      <c r="F356" s="362">
        <v>0</v>
      </c>
      <c r="G356" s="362">
        <v>0</v>
      </c>
      <c r="H356" s="362">
        <v>4</v>
      </c>
      <c r="I356" s="366">
        <v>0</v>
      </c>
    </row>
    <row r="357" spans="1:9" ht="13.5" x14ac:dyDescent="0.15">
      <c r="A357" s="462"/>
      <c r="B357" s="368"/>
      <c r="C357" s="324">
        <v>1</v>
      </c>
      <c r="D357" s="363">
        <v>7.6999999999999999E-2</v>
      </c>
      <c r="E357" s="363">
        <v>0.61499999999999999</v>
      </c>
      <c r="F357" s="363">
        <v>0</v>
      </c>
      <c r="G357" s="363">
        <v>0</v>
      </c>
      <c r="H357" s="363">
        <v>0.308</v>
      </c>
      <c r="I357" s="364">
        <v>0</v>
      </c>
    </row>
    <row r="358" spans="1:9" ht="13.5" x14ac:dyDescent="0.15">
      <c r="A358" s="462"/>
      <c r="B358" s="369" t="s">
        <v>219</v>
      </c>
      <c r="C358" s="365">
        <v>10</v>
      </c>
      <c r="D358" s="362">
        <v>1</v>
      </c>
      <c r="E358" s="362">
        <v>6</v>
      </c>
      <c r="F358" s="362">
        <v>0</v>
      </c>
      <c r="G358" s="362">
        <v>0</v>
      </c>
      <c r="H358" s="362">
        <v>3</v>
      </c>
      <c r="I358" s="366">
        <v>0</v>
      </c>
    </row>
    <row r="359" spans="1:9" ht="13.5" x14ac:dyDescent="0.15">
      <c r="A359" s="462"/>
      <c r="B359" s="368"/>
      <c r="C359" s="324">
        <v>1</v>
      </c>
      <c r="D359" s="363">
        <v>0.1</v>
      </c>
      <c r="E359" s="363">
        <v>0.6</v>
      </c>
      <c r="F359" s="363">
        <v>0</v>
      </c>
      <c r="G359" s="363">
        <v>0</v>
      </c>
      <c r="H359" s="363">
        <v>0.3</v>
      </c>
      <c r="I359" s="364">
        <v>0</v>
      </c>
    </row>
    <row r="360" spans="1:9" ht="13.5" x14ac:dyDescent="0.15">
      <c r="A360" s="462"/>
      <c r="B360" s="369" t="s">
        <v>220</v>
      </c>
      <c r="C360" s="365">
        <v>12</v>
      </c>
      <c r="D360" s="362">
        <v>1</v>
      </c>
      <c r="E360" s="362">
        <v>5</v>
      </c>
      <c r="F360" s="362">
        <v>1</v>
      </c>
      <c r="G360" s="362">
        <v>1</v>
      </c>
      <c r="H360" s="362">
        <v>4</v>
      </c>
      <c r="I360" s="366">
        <v>0</v>
      </c>
    </row>
    <row r="361" spans="1:9" ht="13.5" x14ac:dyDescent="0.15">
      <c r="A361" s="462"/>
      <c r="B361" s="368"/>
      <c r="C361" s="324">
        <v>1</v>
      </c>
      <c r="D361" s="363">
        <v>8.3000000000000004E-2</v>
      </c>
      <c r="E361" s="363">
        <v>0.41699999999999998</v>
      </c>
      <c r="F361" s="363">
        <v>8.3000000000000004E-2</v>
      </c>
      <c r="G361" s="363">
        <v>8.3000000000000004E-2</v>
      </c>
      <c r="H361" s="363">
        <v>0.33300000000000002</v>
      </c>
      <c r="I361" s="364">
        <v>0</v>
      </c>
    </row>
    <row r="362" spans="1:9" ht="13.5" x14ac:dyDescent="0.15">
      <c r="A362" s="462"/>
      <c r="B362" s="369" t="s">
        <v>221</v>
      </c>
      <c r="C362" s="365">
        <v>13</v>
      </c>
      <c r="D362" s="362">
        <v>0</v>
      </c>
      <c r="E362" s="362">
        <v>5</v>
      </c>
      <c r="F362" s="362">
        <v>0</v>
      </c>
      <c r="G362" s="362">
        <v>0</v>
      </c>
      <c r="H362" s="362">
        <v>7</v>
      </c>
      <c r="I362" s="366">
        <v>1</v>
      </c>
    </row>
    <row r="363" spans="1:9" ht="13.5" x14ac:dyDescent="0.15">
      <c r="A363" s="462"/>
      <c r="B363" s="368"/>
      <c r="C363" s="324">
        <v>1</v>
      </c>
      <c r="D363" s="363">
        <v>0</v>
      </c>
      <c r="E363" s="363">
        <v>0.38500000000000001</v>
      </c>
      <c r="F363" s="363">
        <v>0</v>
      </c>
      <c r="G363" s="363">
        <v>0</v>
      </c>
      <c r="H363" s="363">
        <v>0.53800000000000003</v>
      </c>
      <c r="I363" s="364">
        <v>7.6999999999999999E-2</v>
      </c>
    </row>
    <row r="364" spans="1:9" ht="13.5" x14ac:dyDescent="0.15">
      <c r="A364" s="462"/>
      <c r="B364" s="369" t="s">
        <v>222</v>
      </c>
      <c r="C364" s="365">
        <v>9</v>
      </c>
      <c r="D364" s="362">
        <v>0</v>
      </c>
      <c r="E364" s="362">
        <v>6</v>
      </c>
      <c r="F364" s="362">
        <v>1</v>
      </c>
      <c r="G364" s="362">
        <v>0</v>
      </c>
      <c r="H364" s="362">
        <v>2</v>
      </c>
      <c r="I364" s="366">
        <v>0</v>
      </c>
    </row>
    <row r="365" spans="1:9" ht="13.5" x14ac:dyDescent="0.15">
      <c r="A365" s="462"/>
      <c r="B365" s="368"/>
      <c r="C365" s="324">
        <v>1</v>
      </c>
      <c r="D365" s="363">
        <v>0</v>
      </c>
      <c r="E365" s="363">
        <v>0.66700000000000004</v>
      </c>
      <c r="F365" s="363">
        <v>0.111</v>
      </c>
      <c r="G365" s="363">
        <v>0</v>
      </c>
      <c r="H365" s="363">
        <v>0.222</v>
      </c>
      <c r="I365" s="364">
        <v>0</v>
      </c>
    </row>
    <row r="366" spans="1:9" ht="13.5" x14ac:dyDescent="0.15">
      <c r="A366" s="462"/>
      <c r="B366" s="369" t="s">
        <v>223</v>
      </c>
      <c r="C366" s="365">
        <v>12</v>
      </c>
      <c r="D366" s="362">
        <v>0</v>
      </c>
      <c r="E366" s="362">
        <v>9</v>
      </c>
      <c r="F366" s="362">
        <v>1</v>
      </c>
      <c r="G366" s="362">
        <v>0</v>
      </c>
      <c r="H366" s="362">
        <v>2</v>
      </c>
      <c r="I366" s="366">
        <v>0</v>
      </c>
    </row>
    <row r="367" spans="1:9" ht="13.5" x14ac:dyDescent="0.15">
      <c r="A367" s="462"/>
      <c r="B367" s="368"/>
      <c r="C367" s="324">
        <v>1</v>
      </c>
      <c r="D367" s="363">
        <v>0</v>
      </c>
      <c r="E367" s="363">
        <v>0.75</v>
      </c>
      <c r="F367" s="363">
        <v>8.3000000000000004E-2</v>
      </c>
      <c r="G367" s="363">
        <v>0</v>
      </c>
      <c r="H367" s="363">
        <v>0.16700000000000001</v>
      </c>
      <c r="I367" s="364">
        <v>0</v>
      </c>
    </row>
    <row r="368" spans="1:9" ht="13.5" x14ac:dyDescent="0.15">
      <c r="A368" s="462"/>
      <c r="B368" s="369" t="s">
        <v>224</v>
      </c>
      <c r="C368" s="365">
        <v>10</v>
      </c>
      <c r="D368" s="362">
        <v>2</v>
      </c>
      <c r="E368" s="362">
        <v>3</v>
      </c>
      <c r="F368" s="362">
        <v>0</v>
      </c>
      <c r="G368" s="362">
        <v>0</v>
      </c>
      <c r="H368" s="362">
        <v>5</v>
      </c>
      <c r="I368" s="366">
        <v>0</v>
      </c>
    </row>
    <row r="369" spans="1:9" ht="14.25" thickBot="1" x14ac:dyDescent="0.2">
      <c r="A369" s="463"/>
      <c r="B369" s="370"/>
      <c r="C369" s="328">
        <v>1</v>
      </c>
      <c r="D369" s="283">
        <v>0.2</v>
      </c>
      <c r="E369" s="283">
        <v>0.3</v>
      </c>
      <c r="F369" s="283">
        <v>0</v>
      </c>
      <c r="G369" s="283">
        <v>0</v>
      </c>
      <c r="H369" s="283">
        <v>0.5</v>
      </c>
      <c r="I369" s="284">
        <v>0</v>
      </c>
    </row>
    <row r="370" spans="1:9" ht="13.5" x14ac:dyDescent="0.15">
      <c r="A370" s="461" t="s">
        <v>323</v>
      </c>
      <c r="B370" s="367" t="s">
        <v>211</v>
      </c>
      <c r="C370" s="321">
        <v>1</v>
      </c>
      <c r="D370" s="292">
        <v>1</v>
      </c>
      <c r="E370" s="292">
        <v>0</v>
      </c>
      <c r="F370" s="292">
        <v>0</v>
      </c>
      <c r="G370" s="292">
        <v>0</v>
      </c>
      <c r="H370" s="292">
        <v>0</v>
      </c>
      <c r="I370" s="293">
        <v>0</v>
      </c>
    </row>
    <row r="371" spans="1:9" ht="13.5" x14ac:dyDescent="0.15">
      <c r="A371" s="462"/>
      <c r="B371" s="368"/>
      <c r="C371" s="324">
        <v>1</v>
      </c>
      <c r="D371" s="363">
        <v>1</v>
      </c>
      <c r="E371" s="363">
        <v>0</v>
      </c>
      <c r="F371" s="363">
        <v>0</v>
      </c>
      <c r="G371" s="363">
        <v>0</v>
      </c>
      <c r="H371" s="363">
        <v>0</v>
      </c>
      <c r="I371" s="364">
        <v>0</v>
      </c>
    </row>
    <row r="372" spans="1:9" ht="13.5" x14ac:dyDescent="0.15">
      <c r="A372" s="462"/>
      <c r="B372" s="369" t="s">
        <v>212</v>
      </c>
      <c r="C372" s="365">
        <v>2</v>
      </c>
      <c r="D372" s="362">
        <v>0</v>
      </c>
      <c r="E372" s="362">
        <v>1</v>
      </c>
      <c r="F372" s="362">
        <v>0</v>
      </c>
      <c r="G372" s="362">
        <v>0</v>
      </c>
      <c r="H372" s="362">
        <v>1</v>
      </c>
      <c r="I372" s="366">
        <v>0</v>
      </c>
    </row>
    <row r="373" spans="1:9" ht="13.5" x14ac:dyDescent="0.15">
      <c r="A373" s="462"/>
      <c r="B373" s="368"/>
      <c r="C373" s="324">
        <v>1</v>
      </c>
      <c r="D373" s="363">
        <v>0</v>
      </c>
      <c r="E373" s="363">
        <v>0.5</v>
      </c>
      <c r="F373" s="363">
        <v>0</v>
      </c>
      <c r="G373" s="363">
        <v>0</v>
      </c>
      <c r="H373" s="363">
        <v>0.5</v>
      </c>
      <c r="I373" s="364">
        <v>0</v>
      </c>
    </row>
    <row r="374" spans="1:9" ht="13.5" x14ac:dyDescent="0.15">
      <c r="A374" s="462"/>
      <c r="B374" s="369" t="s">
        <v>213</v>
      </c>
      <c r="C374" s="365">
        <v>2</v>
      </c>
      <c r="D374" s="362">
        <v>0</v>
      </c>
      <c r="E374" s="362">
        <v>1</v>
      </c>
      <c r="F374" s="362">
        <v>0</v>
      </c>
      <c r="G374" s="362">
        <v>0</v>
      </c>
      <c r="H374" s="362">
        <v>0</v>
      </c>
      <c r="I374" s="366">
        <v>1</v>
      </c>
    </row>
    <row r="375" spans="1:9" ht="13.5" x14ac:dyDescent="0.15">
      <c r="A375" s="462"/>
      <c r="B375" s="368"/>
      <c r="C375" s="324">
        <v>1</v>
      </c>
      <c r="D375" s="363">
        <v>0</v>
      </c>
      <c r="E375" s="363">
        <v>0.5</v>
      </c>
      <c r="F375" s="363">
        <v>0</v>
      </c>
      <c r="G375" s="363">
        <v>0</v>
      </c>
      <c r="H375" s="363">
        <v>0</v>
      </c>
      <c r="I375" s="364">
        <v>0.5</v>
      </c>
    </row>
    <row r="376" spans="1:9" ht="13.5" x14ac:dyDescent="0.15">
      <c r="A376" s="462"/>
      <c r="B376" s="369" t="s">
        <v>214</v>
      </c>
      <c r="C376" s="365">
        <v>4</v>
      </c>
      <c r="D376" s="362">
        <v>0</v>
      </c>
      <c r="E376" s="362">
        <v>2</v>
      </c>
      <c r="F376" s="362">
        <v>0</v>
      </c>
      <c r="G376" s="362">
        <v>0</v>
      </c>
      <c r="H376" s="362">
        <v>1</v>
      </c>
      <c r="I376" s="366">
        <v>1</v>
      </c>
    </row>
    <row r="377" spans="1:9" ht="13.5" x14ac:dyDescent="0.15">
      <c r="A377" s="462"/>
      <c r="B377" s="368"/>
      <c r="C377" s="324">
        <v>1</v>
      </c>
      <c r="D377" s="363">
        <v>0</v>
      </c>
      <c r="E377" s="363">
        <v>0.5</v>
      </c>
      <c r="F377" s="363">
        <v>0</v>
      </c>
      <c r="G377" s="363">
        <v>0</v>
      </c>
      <c r="H377" s="363">
        <v>0.25</v>
      </c>
      <c r="I377" s="364">
        <v>0.25</v>
      </c>
    </row>
    <row r="378" spans="1:9" ht="13.5" x14ac:dyDescent="0.15">
      <c r="A378" s="462"/>
      <c r="B378" s="369" t="s">
        <v>215</v>
      </c>
      <c r="C378" s="365">
        <v>4</v>
      </c>
      <c r="D378" s="362">
        <v>1</v>
      </c>
      <c r="E378" s="362">
        <v>3</v>
      </c>
      <c r="F378" s="362">
        <v>0</v>
      </c>
      <c r="G378" s="362">
        <v>0</v>
      </c>
      <c r="H378" s="362">
        <v>0</v>
      </c>
      <c r="I378" s="366">
        <v>0</v>
      </c>
    </row>
    <row r="379" spans="1:9" ht="13.5" x14ac:dyDescent="0.15">
      <c r="A379" s="462"/>
      <c r="B379" s="368"/>
      <c r="C379" s="324">
        <v>1</v>
      </c>
      <c r="D379" s="363">
        <v>0.25</v>
      </c>
      <c r="E379" s="363">
        <v>0.75</v>
      </c>
      <c r="F379" s="363">
        <v>0</v>
      </c>
      <c r="G379" s="363">
        <v>0</v>
      </c>
      <c r="H379" s="363">
        <v>0</v>
      </c>
      <c r="I379" s="364">
        <v>0</v>
      </c>
    </row>
    <row r="380" spans="1:9" ht="13.5" x14ac:dyDescent="0.15">
      <c r="A380" s="462"/>
      <c r="B380" s="369" t="s">
        <v>216</v>
      </c>
      <c r="C380" s="365">
        <v>5</v>
      </c>
      <c r="D380" s="362">
        <v>0</v>
      </c>
      <c r="E380" s="362">
        <v>3</v>
      </c>
      <c r="F380" s="362">
        <v>1</v>
      </c>
      <c r="G380" s="362">
        <v>0</v>
      </c>
      <c r="H380" s="362">
        <v>1</v>
      </c>
      <c r="I380" s="366">
        <v>0</v>
      </c>
    </row>
    <row r="381" spans="1:9" ht="13.5" x14ac:dyDescent="0.15">
      <c r="A381" s="462"/>
      <c r="B381" s="368"/>
      <c r="C381" s="324">
        <v>1</v>
      </c>
      <c r="D381" s="363">
        <v>0</v>
      </c>
      <c r="E381" s="363">
        <v>0.6</v>
      </c>
      <c r="F381" s="363">
        <v>0.2</v>
      </c>
      <c r="G381" s="363">
        <v>0</v>
      </c>
      <c r="H381" s="363">
        <v>0.2</v>
      </c>
      <c r="I381" s="364">
        <v>0</v>
      </c>
    </row>
    <row r="382" spans="1:9" ht="13.5" x14ac:dyDescent="0.15">
      <c r="A382" s="462"/>
      <c r="B382" s="369" t="s">
        <v>217</v>
      </c>
      <c r="C382" s="365">
        <v>9</v>
      </c>
      <c r="D382" s="362">
        <v>0</v>
      </c>
      <c r="E382" s="362">
        <v>5</v>
      </c>
      <c r="F382" s="362">
        <v>1</v>
      </c>
      <c r="G382" s="362">
        <v>1</v>
      </c>
      <c r="H382" s="362">
        <v>2</v>
      </c>
      <c r="I382" s="366">
        <v>0</v>
      </c>
    </row>
    <row r="383" spans="1:9" ht="13.5" x14ac:dyDescent="0.15">
      <c r="A383" s="462"/>
      <c r="B383" s="368"/>
      <c r="C383" s="324">
        <v>1</v>
      </c>
      <c r="D383" s="363">
        <v>0</v>
      </c>
      <c r="E383" s="363">
        <v>0.55600000000000005</v>
      </c>
      <c r="F383" s="363">
        <v>0.111</v>
      </c>
      <c r="G383" s="363">
        <v>0.111</v>
      </c>
      <c r="H383" s="363">
        <v>0.222</v>
      </c>
      <c r="I383" s="364">
        <v>0</v>
      </c>
    </row>
    <row r="384" spans="1:9" ht="13.5" x14ac:dyDescent="0.15">
      <c r="A384" s="462"/>
      <c r="B384" s="369" t="s">
        <v>218</v>
      </c>
      <c r="C384" s="365">
        <v>9</v>
      </c>
      <c r="D384" s="362">
        <v>0</v>
      </c>
      <c r="E384" s="362">
        <v>6</v>
      </c>
      <c r="F384" s="362">
        <v>0</v>
      </c>
      <c r="G384" s="362">
        <v>0</v>
      </c>
      <c r="H384" s="362">
        <v>3</v>
      </c>
      <c r="I384" s="366">
        <v>0</v>
      </c>
    </row>
    <row r="385" spans="1:9" ht="13.5" x14ac:dyDescent="0.15">
      <c r="A385" s="462"/>
      <c r="B385" s="368"/>
      <c r="C385" s="324">
        <v>1</v>
      </c>
      <c r="D385" s="363">
        <v>0</v>
      </c>
      <c r="E385" s="363">
        <v>0.66700000000000004</v>
      </c>
      <c r="F385" s="363">
        <v>0</v>
      </c>
      <c r="G385" s="363">
        <v>0</v>
      </c>
      <c r="H385" s="363">
        <v>0.33300000000000002</v>
      </c>
      <c r="I385" s="364">
        <v>0</v>
      </c>
    </row>
    <row r="386" spans="1:9" ht="13.5" x14ac:dyDescent="0.15">
      <c r="A386" s="462"/>
      <c r="B386" s="369" t="s">
        <v>219</v>
      </c>
      <c r="C386" s="365">
        <v>7</v>
      </c>
      <c r="D386" s="362">
        <v>0</v>
      </c>
      <c r="E386" s="362">
        <v>5</v>
      </c>
      <c r="F386" s="362">
        <v>1</v>
      </c>
      <c r="G386" s="362">
        <v>0</v>
      </c>
      <c r="H386" s="362">
        <v>1</v>
      </c>
      <c r="I386" s="366">
        <v>0</v>
      </c>
    </row>
    <row r="387" spans="1:9" ht="13.5" x14ac:dyDescent="0.15">
      <c r="A387" s="462"/>
      <c r="B387" s="368"/>
      <c r="C387" s="324">
        <v>1</v>
      </c>
      <c r="D387" s="363">
        <v>0</v>
      </c>
      <c r="E387" s="363">
        <v>0.71399999999999997</v>
      </c>
      <c r="F387" s="363">
        <v>0.14299999999999999</v>
      </c>
      <c r="G387" s="363">
        <v>0</v>
      </c>
      <c r="H387" s="363">
        <v>0.14299999999999999</v>
      </c>
      <c r="I387" s="364">
        <v>0</v>
      </c>
    </row>
    <row r="388" spans="1:9" ht="13.5" x14ac:dyDescent="0.15">
      <c r="A388" s="462"/>
      <c r="B388" s="369" t="s">
        <v>220</v>
      </c>
      <c r="C388" s="365">
        <v>8</v>
      </c>
      <c r="D388" s="362">
        <v>1</v>
      </c>
      <c r="E388" s="362">
        <v>5</v>
      </c>
      <c r="F388" s="362">
        <v>0</v>
      </c>
      <c r="G388" s="362">
        <v>0</v>
      </c>
      <c r="H388" s="362">
        <v>2</v>
      </c>
      <c r="I388" s="366">
        <v>0</v>
      </c>
    </row>
    <row r="389" spans="1:9" ht="13.5" x14ac:dyDescent="0.15">
      <c r="A389" s="462"/>
      <c r="B389" s="368"/>
      <c r="C389" s="324">
        <v>1</v>
      </c>
      <c r="D389" s="363">
        <v>0.125</v>
      </c>
      <c r="E389" s="363">
        <v>0.625</v>
      </c>
      <c r="F389" s="363">
        <v>0</v>
      </c>
      <c r="G389" s="363">
        <v>0</v>
      </c>
      <c r="H389" s="363">
        <v>0.25</v>
      </c>
      <c r="I389" s="364">
        <v>0</v>
      </c>
    </row>
    <row r="390" spans="1:9" ht="13.5" x14ac:dyDescent="0.15">
      <c r="A390" s="462"/>
      <c r="B390" s="369" t="s">
        <v>221</v>
      </c>
      <c r="C390" s="365">
        <v>8</v>
      </c>
      <c r="D390" s="362">
        <v>0</v>
      </c>
      <c r="E390" s="362">
        <v>6</v>
      </c>
      <c r="F390" s="362">
        <v>0</v>
      </c>
      <c r="G390" s="362">
        <v>0</v>
      </c>
      <c r="H390" s="362">
        <v>2</v>
      </c>
      <c r="I390" s="366">
        <v>0</v>
      </c>
    </row>
    <row r="391" spans="1:9" ht="13.5" x14ac:dyDescent="0.15">
      <c r="A391" s="462"/>
      <c r="B391" s="368"/>
      <c r="C391" s="324">
        <v>1</v>
      </c>
      <c r="D391" s="363">
        <v>0</v>
      </c>
      <c r="E391" s="363">
        <v>0.75</v>
      </c>
      <c r="F391" s="363">
        <v>0</v>
      </c>
      <c r="G391" s="363">
        <v>0</v>
      </c>
      <c r="H391" s="363">
        <v>0.25</v>
      </c>
      <c r="I391" s="364">
        <v>0</v>
      </c>
    </row>
    <row r="392" spans="1:9" ht="13.5" x14ac:dyDescent="0.15">
      <c r="A392" s="462"/>
      <c r="B392" s="369" t="s">
        <v>222</v>
      </c>
      <c r="C392" s="365">
        <v>19</v>
      </c>
      <c r="D392" s="362">
        <v>4</v>
      </c>
      <c r="E392" s="362">
        <v>11</v>
      </c>
      <c r="F392" s="362">
        <v>0</v>
      </c>
      <c r="G392" s="362">
        <v>0</v>
      </c>
      <c r="H392" s="362">
        <v>1</v>
      </c>
      <c r="I392" s="366">
        <v>3</v>
      </c>
    </row>
    <row r="393" spans="1:9" ht="13.5" x14ac:dyDescent="0.15">
      <c r="A393" s="462"/>
      <c r="B393" s="368"/>
      <c r="C393" s="324">
        <v>1</v>
      </c>
      <c r="D393" s="363">
        <v>0.21099999999999999</v>
      </c>
      <c r="E393" s="363">
        <v>0.57899999999999996</v>
      </c>
      <c r="F393" s="363">
        <v>0</v>
      </c>
      <c r="G393" s="363">
        <v>0</v>
      </c>
      <c r="H393" s="363">
        <v>5.2999999999999999E-2</v>
      </c>
      <c r="I393" s="364">
        <v>0.158</v>
      </c>
    </row>
    <row r="394" spans="1:9" ht="13.5" x14ac:dyDescent="0.15">
      <c r="A394" s="462"/>
      <c r="B394" s="369" t="s">
        <v>223</v>
      </c>
      <c r="C394" s="365">
        <v>13</v>
      </c>
      <c r="D394" s="362">
        <v>1</v>
      </c>
      <c r="E394" s="362">
        <v>5</v>
      </c>
      <c r="F394" s="362">
        <v>2</v>
      </c>
      <c r="G394" s="362">
        <v>1</v>
      </c>
      <c r="H394" s="362">
        <v>3</v>
      </c>
      <c r="I394" s="366">
        <v>1</v>
      </c>
    </row>
    <row r="395" spans="1:9" ht="13.5" x14ac:dyDescent="0.15">
      <c r="A395" s="462"/>
      <c r="B395" s="368"/>
      <c r="C395" s="324">
        <v>1</v>
      </c>
      <c r="D395" s="363">
        <v>7.6999999999999999E-2</v>
      </c>
      <c r="E395" s="363">
        <v>0.38500000000000001</v>
      </c>
      <c r="F395" s="363">
        <v>0.154</v>
      </c>
      <c r="G395" s="363">
        <v>7.6999999999999999E-2</v>
      </c>
      <c r="H395" s="363">
        <v>0.23100000000000001</v>
      </c>
      <c r="I395" s="364">
        <v>7.6999999999999999E-2</v>
      </c>
    </row>
    <row r="396" spans="1:9" ht="13.5" x14ac:dyDescent="0.15">
      <c r="A396" s="462"/>
      <c r="B396" s="369" t="s">
        <v>224</v>
      </c>
      <c r="C396" s="365">
        <v>14</v>
      </c>
      <c r="D396" s="362">
        <v>3</v>
      </c>
      <c r="E396" s="362">
        <v>6</v>
      </c>
      <c r="F396" s="362">
        <v>1</v>
      </c>
      <c r="G396" s="362">
        <v>0</v>
      </c>
      <c r="H396" s="362">
        <v>3</v>
      </c>
      <c r="I396" s="366">
        <v>1</v>
      </c>
    </row>
    <row r="397" spans="1:9" ht="14.25" thickBot="1" x14ac:dyDescent="0.2">
      <c r="A397" s="463"/>
      <c r="B397" s="370"/>
      <c r="C397" s="328">
        <v>1</v>
      </c>
      <c r="D397" s="283">
        <v>0.214</v>
      </c>
      <c r="E397" s="283">
        <v>0.42899999999999999</v>
      </c>
      <c r="F397" s="283">
        <v>7.0999999999999994E-2</v>
      </c>
      <c r="G397" s="283">
        <v>0</v>
      </c>
      <c r="H397" s="283">
        <v>0.214</v>
      </c>
      <c r="I397" s="284">
        <v>7.0999999999999994E-2</v>
      </c>
    </row>
    <row r="398" spans="1:9" ht="13.5" x14ac:dyDescent="0.15">
      <c r="A398" s="461" t="s">
        <v>324</v>
      </c>
      <c r="B398" s="367" t="s">
        <v>211</v>
      </c>
      <c r="C398" s="321">
        <v>0</v>
      </c>
      <c r="D398" s="292">
        <v>0</v>
      </c>
      <c r="E398" s="292">
        <v>0</v>
      </c>
      <c r="F398" s="292">
        <v>0</v>
      </c>
      <c r="G398" s="292">
        <v>0</v>
      </c>
      <c r="H398" s="292">
        <v>0</v>
      </c>
      <c r="I398" s="293">
        <v>0</v>
      </c>
    </row>
    <row r="399" spans="1:9" ht="13.5" x14ac:dyDescent="0.15">
      <c r="A399" s="462"/>
      <c r="B399" s="368"/>
      <c r="C399" s="324">
        <v>1</v>
      </c>
      <c r="D399" s="363">
        <v>0</v>
      </c>
      <c r="E399" s="363">
        <v>0</v>
      </c>
      <c r="F399" s="363">
        <v>0</v>
      </c>
      <c r="G399" s="363">
        <v>0</v>
      </c>
      <c r="H399" s="363">
        <v>0</v>
      </c>
      <c r="I399" s="364">
        <v>0</v>
      </c>
    </row>
    <row r="400" spans="1:9" ht="13.5" x14ac:dyDescent="0.15">
      <c r="A400" s="462"/>
      <c r="B400" s="369" t="s">
        <v>212</v>
      </c>
      <c r="C400" s="365">
        <v>1</v>
      </c>
      <c r="D400" s="362">
        <v>0</v>
      </c>
      <c r="E400" s="362">
        <v>1</v>
      </c>
      <c r="F400" s="362">
        <v>0</v>
      </c>
      <c r="G400" s="362">
        <v>0</v>
      </c>
      <c r="H400" s="362">
        <v>0</v>
      </c>
      <c r="I400" s="366">
        <v>0</v>
      </c>
    </row>
    <row r="401" spans="1:9" ht="13.5" x14ac:dyDescent="0.15">
      <c r="A401" s="462"/>
      <c r="B401" s="368"/>
      <c r="C401" s="324">
        <v>1</v>
      </c>
      <c r="D401" s="363">
        <v>0</v>
      </c>
      <c r="E401" s="363">
        <v>1</v>
      </c>
      <c r="F401" s="363">
        <v>0</v>
      </c>
      <c r="G401" s="363">
        <v>0</v>
      </c>
      <c r="H401" s="363">
        <v>0</v>
      </c>
      <c r="I401" s="364">
        <v>0</v>
      </c>
    </row>
    <row r="402" spans="1:9" ht="13.5" x14ac:dyDescent="0.15">
      <c r="A402" s="462"/>
      <c r="B402" s="369" t="s">
        <v>213</v>
      </c>
      <c r="C402" s="365">
        <v>0</v>
      </c>
      <c r="D402" s="362">
        <v>0</v>
      </c>
      <c r="E402" s="362">
        <v>0</v>
      </c>
      <c r="F402" s="362">
        <v>0</v>
      </c>
      <c r="G402" s="362">
        <v>0</v>
      </c>
      <c r="H402" s="362">
        <v>0</v>
      </c>
      <c r="I402" s="366">
        <v>0</v>
      </c>
    </row>
    <row r="403" spans="1:9" ht="13.5" x14ac:dyDescent="0.15">
      <c r="A403" s="462"/>
      <c r="B403" s="368"/>
      <c r="C403" s="324">
        <v>1</v>
      </c>
      <c r="D403" s="363">
        <v>0</v>
      </c>
      <c r="E403" s="363">
        <v>0</v>
      </c>
      <c r="F403" s="363">
        <v>0</v>
      </c>
      <c r="G403" s="363">
        <v>0</v>
      </c>
      <c r="H403" s="363">
        <v>0</v>
      </c>
      <c r="I403" s="364">
        <v>0</v>
      </c>
    </row>
    <row r="404" spans="1:9" ht="13.5" x14ac:dyDescent="0.15">
      <c r="A404" s="462"/>
      <c r="B404" s="369" t="s">
        <v>214</v>
      </c>
      <c r="C404" s="365">
        <v>2</v>
      </c>
      <c r="D404" s="362">
        <v>0</v>
      </c>
      <c r="E404" s="362">
        <v>1</v>
      </c>
      <c r="F404" s="362">
        <v>1</v>
      </c>
      <c r="G404" s="362">
        <v>0</v>
      </c>
      <c r="H404" s="362">
        <v>0</v>
      </c>
      <c r="I404" s="366">
        <v>0</v>
      </c>
    </row>
    <row r="405" spans="1:9" ht="13.5" x14ac:dyDescent="0.15">
      <c r="A405" s="462"/>
      <c r="B405" s="368"/>
      <c r="C405" s="324">
        <v>1</v>
      </c>
      <c r="D405" s="363">
        <v>0</v>
      </c>
      <c r="E405" s="363">
        <v>0.5</v>
      </c>
      <c r="F405" s="363">
        <v>0.5</v>
      </c>
      <c r="G405" s="363">
        <v>0</v>
      </c>
      <c r="H405" s="363">
        <v>0</v>
      </c>
      <c r="I405" s="364">
        <v>0</v>
      </c>
    </row>
    <row r="406" spans="1:9" ht="13.5" x14ac:dyDescent="0.15">
      <c r="A406" s="462"/>
      <c r="B406" s="369" t="s">
        <v>215</v>
      </c>
      <c r="C406" s="365">
        <v>0</v>
      </c>
      <c r="D406" s="362">
        <v>0</v>
      </c>
      <c r="E406" s="362">
        <v>0</v>
      </c>
      <c r="F406" s="362">
        <v>0</v>
      </c>
      <c r="G406" s="362">
        <v>0</v>
      </c>
      <c r="H406" s="362">
        <v>0</v>
      </c>
      <c r="I406" s="366">
        <v>0</v>
      </c>
    </row>
    <row r="407" spans="1:9" ht="13.5" x14ac:dyDescent="0.15">
      <c r="A407" s="462"/>
      <c r="B407" s="368"/>
      <c r="C407" s="324">
        <v>1</v>
      </c>
      <c r="D407" s="363">
        <v>0</v>
      </c>
      <c r="E407" s="363">
        <v>0</v>
      </c>
      <c r="F407" s="363">
        <v>0</v>
      </c>
      <c r="G407" s="363">
        <v>0</v>
      </c>
      <c r="H407" s="363">
        <v>0</v>
      </c>
      <c r="I407" s="364">
        <v>0</v>
      </c>
    </row>
    <row r="408" spans="1:9" ht="13.5" x14ac:dyDescent="0.15">
      <c r="A408" s="462"/>
      <c r="B408" s="369" t="s">
        <v>216</v>
      </c>
      <c r="C408" s="365">
        <v>0</v>
      </c>
      <c r="D408" s="362">
        <v>0</v>
      </c>
      <c r="E408" s="362">
        <v>0</v>
      </c>
      <c r="F408" s="362">
        <v>0</v>
      </c>
      <c r="G408" s="362">
        <v>0</v>
      </c>
      <c r="H408" s="362">
        <v>0</v>
      </c>
      <c r="I408" s="366">
        <v>0</v>
      </c>
    </row>
    <row r="409" spans="1:9" ht="13.5" x14ac:dyDescent="0.15">
      <c r="A409" s="462"/>
      <c r="B409" s="368"/>
      <c r="C409" s="324">
        <v>1</v>
      </c>
      <c r="D409" s="363">
        <v>0</v>
      </c>
      <c r="E409" s="363">
        <v>0</v>
      </c>
      <c r="F409" s="363">
        <v>0</v>
      </c>
      <c r="G409" s="363">
        <v>0</v>
      </c>
      <c r="H409" s="363">
        <v>0</v>
      </c>
      <c r="I409" s="364">
        <v>0</v>
      </c>
    </row>
    <row r="410" spans="1:9" ht="13.5" x14ac:dyDescent="0.15">
      <c r="A410" s="462"/>
      <c r="B410" s="369" t="s">
        <v>217</v>
      </c>
      <c r="C410" s="365">
        <v>1</v>
      </c>
      <c r="D410" s="362">
        <v>0</v>
      </c>
      <c r="E410" s="362">
        <v>1</v>
      </c>
      <c r="F410" s="362">
        <v>0</v>
      </c>
      <c r="G410" s="362">
        <v>0</v>
      </c>
      <c r="H410" s="362">
        <v>0</v>
      </c>
      <c r="I410" s="366">
        <v>0</v>
      </c>
    </row>
    <row r="411" spans="1:9" ht="13.5" x14ac:dyDescent="0.15">
      <c r="A411" s="462"/>
      <c r="B411" s="368"/>
      <c r="C411" s="324">
        <v>1</v>
      </c>
      <c r="D411" s="363">
        <v>0</v>
      </c>
      <c r="E411" s="363">
        <v>1</v>
      </c>
      <c r="F411" s="363">
        <v>0</v>
      </c>
      <c r="G411" s="363">
        <v>0</v>
      </c>
      <c r="H411" s="363">
        <v>0</v>
      </c>
      <c r="I411" s="364">
        <v>0</v>
      </c>
    </row>
    <row r="412" spans="1:9" ht="13.5" x14ac:dyDescent="0.15">
      <c r="A412" s="462"/>
      <c r="B412" s="369" t="s">
        <v>218</v>
      </c>
      <c r="C412" s="365">
        <v>0</v>
      </c>
      <c r="D412" s="362">
        <v>0</v>
      </c>
      <c r="E412" s="362">
        <v>0</v>
      </c>
      <c r="F412" s="362">
        <v>0</v>
      </c>
      <c r="G412" s="362">
        <v>0</v>
      </c>
      <c r="H412" s="362">
        <v>0</v>
      </c>
      <c r="I412" s="366">
        <v>0</v>
      </c>
    </row>
    <row r="413" spans="1:9" ht="13.5" x14ac:dyDescent="0.15">
      <c r="A413" s="462"/>
      <c r="B413" s="368"/>
      <c r="C413" s="324">
        <v>1</v>
      </c>
      <c r="D413" s="363">
        <v>0</v>
      </c>
      <c r="E413" s="363">
        <v>0</v>
      </c>
      <c r="F413" s="363">
        <v>0</v>
      </c>
      <c r="G413" s="363">
        <v>0</v>
      </c>
      <c r="H413" s="363">
        <v>0</v>
      </c>
      <c r="I413" s="364">
        <v>0</v>
      </c>
    </row>
    <row r="414" spans="1:9" ht="13.5" x14ac:dyDescent="0.15">
      <c r="A414" s="462"/>
      <c r="B414" s="369" t="s">
        <v>219</v>
      </c>
      <c r="C414" s="365">
        <v>0</v>
      </c>
      <c r="D414" s="362">
        <v>0</v>
      </c>
      <c r="E414" s="362">
        <v>0</v>
      </c>
      <c r="F414" s="362">
        <v>0</v>
      </c>
      <c r="G414" s="362">
        <v>0</v>
      </c>
      <c r="H414" s="362">
        <v>0</v>
      </c>
      <c r="I414" s="366">
        <v>0</v>
      </c>
    </row>
    <row r="415" spans="1:9" ht="13.5" x14ac:dyDescent="0.15">
      <c r="A415" s="462"/>
      <c r="B415" s="368"/>
      <c r="C415" s="324">
        <v>1</v>
      </c>
      <c r="D415" s="363">
        <v>0</v>
      </c>
      <c r="E415" s="363">
        <v>0</v>
      </c>
      <c r="F415" s="363">
        <v>0</v>
      </c>
      <c r="G415" s="363">
        <v>0</v>
      </c>
      <c r="H415" s="363">
        <v>0</v>
      </c>
      <c r="I415" s="364">
        <v>0</v>
      </c>
    </row>
    <row r="416" spans="1:9" ht="13.5" x14ac:dyDescent="0.15">
      <c r="A416" s="462"/>
      <c r="B416" s="369" t="s">
        <v>220</v>
      </c>
      <c r="C416" s="365">
        <v>1</v>
      </c>
      <c r="D416" s="362">
        <v>0</v>
      </c>
      <c r="E416" s="362">
        <v>1</v>
      </c>
      <c r="F416" s="362">
        <v>0</v>
      </c>
      <c r="G416" s="362">
        <v>0</v>
      </c>
      <c r="H416" s="362">
        <v>0</v>
      </c>
      <c r="I416" s="366">
        <v>0</v>
      </c>
    </row>
    <row r="417" spans="1:9" ht="13.5" x14ac:dyDescent="0.15">
      <c r="A417" s="462"/>
      <c r="B417" s="368"/>
      <c r="C417" s="324">
        <v>1</v>
      </c>
      <c r="D417" s="363">
        <v>0</v>
      </c>
      <c r="E417" s="363">
        <v>1</v>
      </c>
      <c r="F417" s="363">
        <v>0</v>
      </c>
      <c r="G417" s="363">
        <v>0</v>
      </c>
      <c r="H417" s="363">
        <v>0</v>
      </c>
      <c r="I417" s="364">
        <v>0</v>
      </c>
    </row>
    <row r="418" spans="1:9" ht="13.5" x14ac:dyDescent="0.15">
      <c r="A418" s="462"/>
      <c r="B418" s="369" t="s">
        <v>221</v>
      </c>
      <c r="C418" s="365">
        <v>1</v>
      </c>
      <c r="D418" s="362">
        <v>0</v>
      </c>
      <c r="E418" s="362">
        <v>1</v>
      </c>
      <c r="F418" s="362">
        <v>0</v>
      </c>
      <c r="G418" s="362">
        <v>0</v>
      </c>
      <c r="H418" s="362">
        <v>0</v>
      </c>
      <c r="I418" s="366">
        <v>0</v>
      </c>
    </row>
    <row r="419" spans="1:9" ht="13.5" x14ac:dyDescent="0.15">
      <c r="A419" s="462"/>
      <c r="B419" s="368"/>
      <c r="C419" s="324">
        <v>1</v>
      </c>
      <c r="D419" s="363">
        <v>0</v>
      </c>
      <c r="E419" s="363">
        <v>1</v>
      </c>
      <c r="F419" s="363">
        <v>0</v>
      </c>
      <c r="G419" s="363">
        <v>0</v>
      </c>
      <c r="H419" s="363">
        <v>0</v>
      </c>
      <c r="I419" s="364">
        <v>0</v>
      </c>
    </row>
    <row r="420" spans="1:9" ht="13.5" x14ac:dyDescent="0.15">
      <c r="A420" s="462"/>
      <c r="B420" s="369" t="s">
        <v>222</v>
      </c>
      <c r="C420" s="365">
        <v>2</v>
      </c>
      <c r="D420" s="362">
        <v>1</v>
      </c>
      <c r="E420" s="362">
        <v>1</v>
      </c>
      <c r="F420" s="362">
        <v>0</v>
      </c>
      <c r="G420" s="362">
        <v>0</v>
      </c>
      <c r="H420" s="362">
        <v>0</v>
      </c>
      <c r="I420" s="366">
        <v>0</v>
      </c>
    </row>
    <row r="421" spans="1:9" ht="13.5" x14ac:dyDescent="0.15">
      <c r="A421" s="462"/>
      <c r="B421" s="368"/>
      <c r="C421" s="324">
        <v>1</v>
      </c>
      <c r="D421" s="363">
        <v>0.5</v>
      </c>
      <c r="E421" s="363">
        <v>0.5</v>
      </c>
      <c r="F421" s="363">
        <v>0</v>
      </c>
      <c r="G421" s="363">
        <v>0</v>
      </c>
      <c r="H421" s="363">
        <v>0</v>
      </c>
      <c r="I421" s="364">
        <v>0</v>
      </c>
    </row>
    <row r="422" spans="1:9" ht="13.5" x14ac:dyDescent="0.15">
      <c r="A422" s="462"/>
      <c r="B422" s="369" t="s">
        <v>223</v>
      </c>
      <c r="C422" s="365">
        <v>1</v>
      </c>
      <c r="D422" s="362">
        <v>0</v>
      </c>
      <c r="E422" s="362">
        <v>1</v>
      </c>
      <c r="F422" s="362">
        <v>0</v>
      </c>
      <c r="G422" s="362">
        <v>0</v>
      </c>
      <c r="H422" s="362">
        <v>0</v>
      </c>
      <c r="I422" s="366">
        <v>0</v>
      </c>
    </row>
    <row r="423" spans="1:9" ht="13.5" x14ac:dyDescent="0.15">
      <c r="A423" s="462"/>
      <c r="B423" s="368"/>
      <c r="C423" s="324">
        <v>1</v>
      </c>
      <c r="D423" s="363">
        <v>0</v>
      </c>
      <c r="E423" s="363">
        <v>1</v>
      </c>
      <c r="F423" s="363">
        <v>0</v>
      </c>
      <c r="G423" s="363">
        <v>0</v>
      </c>
      <c r="H423" s="363">
        <v>0</v>
      </c>
      <c r="I423" s="364">
        <v>0</v>
      </c>
    </row>
    <row r="424" spans="1:9" ht="13.5" x14ac:dyDescent="0.15">
      <c r="A424" s="462"/>
      <c r="B424" s="369" t="s">
        <v>224</v>
      </c>
      <c r="C424" s="365">
        <v>0</v>
      </c>
      <c r="D424" s="362">
        <v>0</v>
      </c>
      <c r="E424" s="362">
        <v>0</v>
      </c>
      <c r="F424" s="362">
        <v>0</v>
      </c>
      <c r="G424" s="362">
        <v>0</v>
      </c>
      <c r="H424" s="362">
        <v>0</v>
      </c>
      <c r="I424" s="366">
        <v>0</v>
      </c>
    </row>
    <row r="425" spans="1:9" ht="14.25" thickBot="1" x14ac:dyDescent="0.2">
      <c r="A425" s="463"/>
      <c r="B425" s="370"/>
      <c r="C425" s="328">
        <v>1</v>
      </c>
      <c r="D425" s="283">
        <v>0</v>
      </c>
      <c r="E425" s="283">
        <v>0</v>
      </c>
      <c r="F425" s="283">
        <v>0</v>
      </c>
      <c r="G425" s="283">
        <v>0</v>
      </c>
      <c r="H425" s="283">
        <v>0</v>
      </c>
      <c r="I425" s="284">
        <v>0</v>
      </c>
    </row>
    <row r="426" spans="1:9" ht="13.5" x14ac:dyDescent="0.15">
      <c r="A426" s="461" t="s">
        <v>325</v>
      </c>
      <c r="B426" s="367" t="s">
        <v>211</v>
      </c>
      <c r="C426" s="321">
        <v>5</v>
      </c>
      <c r="D426" s="292">
        <v>1</v>
      </c>
      <c r="E426" s="292">
        <v>3</v>
      </c>
      <c r="F426" s="292">
        <v>1</v>
      </c>
      <c r="G426" s="292">
        <v>0</v>
      </c>
      <c r="H426" s="292">
        <v>0</v>
      </c>
      <c r="I426" s="293">
        <v>0</v>
      </c>
    </row>
    <row r="427" spans="1:9" ht="13.5" x14ac:dyDescent="0.15">
      <c r="A427" s="462"/>
      <c r="B427" s="368"/>
      <c r="C427" s="324">
        <v>1</v>
      </c>
      <c r="D427" s="363">
        <v>0.2</v>
      </c>
      <c r="E427" s="363">
        <v>0.6</v>
      </c>
      <c r="F427" s="363">
        <v>0.2</v>
      </c>
      <c r="G427" s="363">
        <v>0</v>
      </c>
      <c r="H427" s="363">
        <v>0</v>
      </c>
      <c r="I427" s="364">
        <v>0</v>
      </c>
    </row>
    <row r="428" spans="1:9" ht="13.5" x14ac:dyDescent="0.15">
      <c r="A428" s="462"/>
      <c r="B428" s="369" t="s">
        <v>212</v>
      </c>
      <c r="C428" s="365">
        <v>8</v>
      </c>
      <c r="D428" s="362">
        <v>1</v>
      </c>
      <c r="E428" s="362">
        <v>7</v>
      </c>
      <c r="F428" s="362">
        <v>0</v>
      </c>
      <c r="G428" s="362">
        <v>0</v>
      </c>
      <c r="H428" s="362">
        <v>0</v>
      </c>
      <c r="I428" s="366">
        <v>0</v>
      </c>
    </row>
    <row r="429" spans="1:9" ht="13.5" x14ac:dyDescent="0.15">
      <c r="A429" s="462"/>
      <c r="B429" s="368"/>
      <c r="C429" s="324">
        <v>1</v>
      </c>
      <c r="D429" s="363">
        <v>0.125</v>
      </c>
      <c r="E429" s="363">
        <v>0.875</v>
      </c>
      <c r="F429" s="363">
        <v>0</v>
      </c>
      <c r="G429" s="363">
        <v>0</v>
      </c>
      <c r="H429" s="363">
        <v>0</v>
      </c>
      <c r="I429" s="364">
        <v>0</v>
      </c>
    </row>
    <row r="430" spans="1:9" ht="13.5" x14ac:dyDescent="0.15">
      <c r="A430" s="462"/>
      <c r="B430" s="369" t="s">
        <v>213</v>
      </c>
      <c r="C430" s="365">
        <v>3</v>
      </c>
      <c r="D430" s="362">
        <v>0</v>
      </c>
      <c r="E430" s="362">
        <v>2</v>
      </c>
      <c r="F430" s="362">
        <v>0</v>
      </c>
      <c r="G430" s="362">
        <v>1</v>
      </c>
      <c r="H430" s="362">
        <v>0</v>
      </c>
      <c r="I430" s="366">
        <v>0</v>
      </c>
    </row>
    <row r="431" spans="1:9" ht="13.5" x14ac:dyDescent="0.15">
      <c r="A431" s="462"/>
      <c r="B431" s="368"/>
      <c r="C431" s="324">
        <v>1</v>
      </c>
      <c r="D431" s="363">
        <v>0</v>
      </c>
      <c r="E431" s="363">
        <v>0.66700000000000004</v>
      </c>
      <c r="F431" s="363">
        <v>0</v>
      </c>
      <c r="G431" s="363">
        <v>0.33300000000000002</v>
      </c>
      <c r="H431" s="363">
        <v>0</v>
      </c>
      <c r="I431" s="364">
        <v>0</v>
      </c>
    </row>
    <row r="432" spans="1:9" ht="13.5" x14ac:dyDescent="0.15">
      <c r="A432" s="462"/>
      <c r="B432" s="369" t="s">
        <v>214</v>
      </c>
      <c r="C432" s="365">
        <v>10</v>
      </c>
      <c r="D432" s="362">
        <v>0</v>
      </c>
      <c r="E432" s="362">
        <v>7</v>
      </c>
      <c r="F432" s="362">
        <v>0</v>
      </c>
      <c r="G432" s="362">
        <v>1</v>
      </c>
      <c r="H432" s="362">
        <v>2</v>
      </c>
      <c r="I432" s="366">
        <v>0</v>
      </c>
    </row>
    <row r="433" spans="1:9" ht="13.5" x14ac:dyDescent="0.15">
      <c r="A433" s="462"/>
      <c r="B433" s="368"/>
      <c r="C433" s="324">
        <v>1</v>
      </c>
      <c r="D433" s="363">
        <v>0</v>
      </c>
      <c r="E433" s="363">
        <v>0.7</v>
      </c>
      <c r="F433" s="363">
        <v>0</v>
      </c>
      <c r="G433" s="363">
        <v>0.1</v>
      </c>
      <c r="H433" s="363">
        <v>0.2</v>
      </c>
      <c r="I433" s="364">
        <v>0</v>
      </c>
    </row>
    <row r="434" spans="1:9" ht="13.5" x14ac:dyDescent="0.15">
      <c r="A434" s="462"/>
      <c r="B434" s="369" t="s">
        <v>215</v>
      </c>
      <c r="C434" s="365">
        <v>18</v>
      </c>
      <c r="D434" s="362">
        <v>0</v>
      </c>
      <c r="E434" s="362">
        <v>13</v>
      </c>
      <c r="F434" s="362">
        <v>1</v>
      </c>
      <c r="G434" s="362">
        <v>1</v>
      </c>
      <c r="H434" s="362">
        <v>3</v>
      </c>
      <c r="I434" s="366">
        <v>0</v>
      </c>
    </row>
    <row r="435" spans="1:9" ht="13.5" x14ac:dyDescent="0.15">
      <c r="A435" s="462"/>
      <c r="B435" s="368"/>
      <c r="C435" s="324">
        <v>1</v>
      </c>
      <c r="D435" s="363">
        <v>0</v>
      </c>
      <c r="E435" s="363">
        <v>0.72199999999999998</v>
      </c>
      <c r="F435" s="363">
        <v>5.6000000000000001E-2</v>
      </c>
      <c r="G435" s="363">
        <v>5.6000000000000001E-2</v>
      </c>
      <c r="H435" s="363">
        <v>0.16700000000000001</v>
      </c>
      <c r="I435" s="364">
        <v>0</v>
      </c>
    </row>
    <row r="436" spans="1:9" ht="13.5" x14ac:dyDescent="0.15">
      <c r="A436" s="462"/>
      <c r="B436" s="369" t="s">
        <v>216</v>
      </c>
      <c r="C436" s="365">
        <v>12</v>
      </c>
      <c r="D436" s="362">
        <v>1</v>
      </c>
      <c r="E436" s="362">
        <v>8</v>
      </c>
      <c r="F436" s="362">
        <v>0</v>
      </c>
      <c r="G436" s="362">
        <v>0</v>
      </c>
      <c r="H436" s="362">
        <v>3</v>
      </c>
      <c r="I436" s="366">
        <v>0</v>
      </c>
    </row>
    <row r="437" spans="1:9" ht="13.5" x14ac:dyDescent="0.15">
      <c r="A437" s="462"/>
      <c r="B437" s="368"/>
      <c r="C437" s="324">
        <v>1</v>
      </c>
      <c r="D437" s="363">
        <v>8.3000000000000004E-2</v>
      </c>
      <c r="E437" s="363">
        <v>0.66700000000000004</v>
      </c>
      <c r="F437" s="363">
        <v>0</v>
      </c>
      <c r="G437" s="363">
        <v>0</v>
      </c>
      <c r="H437" s="363">
        <v>0.25</v>
      </c>
      <c r="I437" s="364">
        <v>0</v>
      </c>
    </row>
    <row r="438" spans="1:9" ht="13.5" x14ac:dyDescent="0.15">
      <c r="A438" s="462"/>
      <c r="B438" s="369" t="s">
        <v>217</v>
      </c>
      <c r="C438" s="365">
        <v>22</v>
      </c>
      <c r="D438" s="362">
        <v>1</v>
      </c>
      <c r="E438" s="362">
        <v>15</v>
      </c>
      <c r="F438" s="362">
        <v>1</v>
      </c>
      <c r="G438" s="362">
        <v>0</v>
      </c>
      <c r="H438" s="362">
        <v>5</v>
      </c>
      <c r="I438" s="366">
        <v>0</v>
      </c>
    </row>
    <row r="439" spans="1:9" ht="13.5" x14ac:dyDescent="0.15">
      <c r="A439" s="462"/>
      <c r="B439" s="368"/>
      <c r="C439" s="324">
        <v>1</v>
      </c>
      <c r="D439" s="363">
        <v>4.4999999999999998E-2</v>
      </c>
      <c r="E439" s="363">
        <v>0.68200000000000005</v>
      </c>
      <c r="F439" s="363">
        <v>4.4999999999999998E-2</v>
      </c>
      <c r="G439" s="363">
        <v>0</v>
      </c>
      <c r="H439" s="363">
        <v>0.22700000000000001</v>
      </c>
      <c r="I439" s="364">
        <v>0</v>
      </c>
    </row>
    <row r="440" spans="1:9" ht="13.5" x14ac:dyDescent="0.15">
      <c r="A440" s="462"/>
      <c r="B440" s="369" t="s">
        <v>218</v>
      </c>
      <c r="C440" s="365">
        <v>20</v>
      </c>
      <c r="D440" s="362">
        <v>2</v>
      </c>
      <c r="E440" s="362">
        <v>14</v>
      </c>
      <c r="F440" s="362">
        <v>2</v>
      </c>
      <c r="G440" s="362">
        <v>0</v>
      </c>
      <c r="H440" s="362">
        <v>2</v>
      </c>
      <c r="I440" s="366">
        <v>0</v>
      </c>
    </row>
    <row r="441" spans="1:9" ht="13.5" x14ac:dyDescent="0.15">
      <c r="A441" s="462"/>
      <c r="B441" s="368"/>
      <c r="C441" s="324">
        <v>1</v>
      </c>
      <c r="D441" s="363">
        <v>0.1</v>
      </c>
      <c r="E441" s="363">
        <v>0.7</v>
      </c>
      <c r="F441" s="363">
        <v>0.1</v>
      </c>
      <c r="G441" s="363">
        <v>0</v>
      </c>
      <c r="H441" s="363">
        <v>0.1</v>
      </c>
      <c r="I441" s="364">
        <v>0</v>
      </c>
    </row>
    <row r="442" spans="1:9" ht="13.5" x14ac:dyDescent="0.15">
      <c r="A442" s="462"/>
      <c r="B442" s="369" t="s">
        <v>219</v>
      </c>
      <c r="C442" s="365">
        <v>30</v>
      </c>
      <c r="D442" s="362">
        <v>4</v>
      </c>
      <c r="E442" s="362">
        <v>15</v>
      </c>
      <c r="F442" s="362">
        <v>2</v>
      </c>
      <c r="G442" s="362">
        <v>0</v>
      </c>
      <c r="H442" s="362">
        <v>8</v>
      </c>
      <c r="I442" s="366">
        <v>1</v>
      </c>
    </row>
    <row r="443" spans="1:9" ht="13.5" x14ac:dyDescent="0.15">
      <c r="A443" s="462"/>
      <c r="B443" s="368"/>
      <c r="C443" s="324">
        <v>1</v>
      </c>
      <c r="D443" s="363">
        <v>0.13300000000000001</v>
      </c>
      <c r="E443" s="363">
        <v>0.5</v>
      </c>
      <c r="F443" s="363">
        <v>6.7000000000000004E-2</v>
      </c>
      <c r="G443" s="363">
        <v>0</v>
      </c>
      <c r="H443" s="363">
        <v>0.26700000000000002</v>
      </c>
      <c r="I443" s="364">
        <v>3.3000000000000002E-2</v>
      </c>
    </row>
    <row r="444" spans="1:9" ht="13.5" x14ac:dyDescent="0.15">
      <c r="A444" s="462"/>
      <c r="B444" s="369" t="s">
        <v>220</v>
      </c>
      <c r="C444" s="365">
        <v>12</v>
      </c>
      <c r="D444" s="362">
        <v>0</v>
      </c>
      <c r="E444" s="362">
        <v>7</v>
      </c>
      <c r="F444" s="362">
        <v>0</v>
      </c>
      <c r="G444" s="362">
        <v>1</v>
      </c>
      <c r="H444" s="362">
        <v>4</v>
      </c>
      <c r="I444" s="366">
        <v>0</v>
      </c>
    </row>
    <row r="445" spans="1:9" ht="13.5" x14ac:dyDescent="0.15">
      <c r="A445" s="462"/>
      <c r="B445" s="368"/>
      <c r="C445" s="324">
        <v>1</v>
      </c>
      <c r="D445" s="363">
        <v>0</v>
      </c>
      <c r="E445" s="363">
        <v>0.58299999999999996</v>
      </c>
      <c r="F445" s="363">
        <v>0</v>
      </c>
      <c r="G445" s="363">
        <v>8.3000000000000004E-2</v>
      </c>
      <c r="H445" s="363">
        <v>0.33300000000000002</v>
      </c>
      <c r="I445" s="364">
        <v>0</v>
      </c>
    </row>
    <row r="446" spans="1:9" ht="13.5" x14ac:dyDescent="0.15">
      <c r="A446" s="462"/>
      <c r="B446" s="369" t="s">
        <v>221</v>
      </c>
      <c r="C446" s="365">
        <v>20</v>
      </c>
      <c r="D446" s="362">
        <v>0</v>
      </c>
      <c r="E446" s="362">
        <v>13</v>
      </c>
      <c r="F446" s="362">
        <v>1</v>
      </c>
      <c r="G446" s="362">
        <v>1</v>
      </c>
      <c r="H446" s="362">
        <v>4</v>
      </c>
      <c r="I446" s="366">
        <v>1</v>
      </c>
    </row>
    <row r="447" spans="1:9" ht="13.5" x14ac:dyDescent="0.15">
      <c r="A447" s="462"/>
      <c r="B447" s="368"/>
      <c r="C447" s="324">
        <v>1</v>
      </c>
      <c r="D447" s="363">
        <v>0</v>
      </c>
      <c r="E447" s="363">
        <v>0.65</v>
      </c>
      <c r="F447" s="363">
        <v>0.05</v>
      </c>
      <c r="G447" s="363">
        <v>0.05</v>
      </c>
      <c r="H447" s="363">
        <v>0.2</v>
      </c>
      <c r="I447" s="364">
        <v>0.05</v>
      </c>
    </row>
    <row r="448" spans="1:9" ht="13.5" x14ac:dyDescent="0.15">
      <c r="A448" s="462"/>
      <c r="B448" s="369" t="s">
        <v>222</v>
      </c>
      <c r="C448" s="365">
        <v>24</v>
      </c>
      <c r="D448" s="362">
        <v>1</v>
      </c>
      <c r="E448" s="362">
        <v>17</v>
      </c>
      <c r="F448" s="362">
        <v>0</v>
      </c>
      <c r="G448" s="362">
        <v>1</v>
      </c>
      <c r="H448" s="362">
        <v>3</v>
      </c>
      <c r="I448" s="366">
        <v>2</v>
      </c>
    </row>
    <row r="449" spans="1:9" ht="13.5" x14ac:dyDescent="0.15">
      <c r="A449" s="462"/>
      <c r="B449" s="368"/>
      <c r="C449" s="324">
        <v>1</v>
      </c>
      <c r="D449" s="363">
        <v>4.2000000000000003E-2</v>
      </c>
      <c r="E449" s="363">
        <v>0.70799999999999996</v>
      </c>
      <c r="F449" s="363">
        <v>0</v>
      </c>
      <c r="G449" s="363">
        <v>4.2000000000000003E-2</v>
      </c>
      <c r="H449" s="363">
        <v>0.125</v>
      </c>
      <c r="I449" s="364">
        <v>8.3000000000000004E-2</v>
      </c>
    </row>
    <row r="450" spans="1:9" ht="13.5" x14ac:dyDescent="0.15">
      <c r="A450" s="462"/>
      <c r="B450" s="369" t="s">
        <v>223</v>
      </c>
      <c r="C450" s="365">
        <v>14</v>
      </c>
      <c r="D450" s="362">
        <v>0</v>
      </c>
      <c r="E450" s="362">
        <v>10</v>
      </c>
      <c r="F450" s="362">
        <v>1</v>
      </c>
      <c r="G450" s="362">
        <v>0</v>
      </c>
      <c r="H450" s="362">
        <v>1</v>
      </c>
      <c r="I450" s="366">
        <v>2</v>
      </c>
    </row>
    <row r="451" spans="1:9" ht="13.5" x14ac:dyDescent="0.15">
      <c r="A451" s="462"/>
      <c r="B451" s="368"/>
      <c r="C451" s="324">
        <v>1</v>
      </c>
      <c r="D451" s="363">
        <v>0</v>
      </c>
      <c r="E451" s="363">
        <v>0.71399999999999997</v>
      </c>
      <c r="F451" s="363">
        <v>7.0999999999999994E-2</v>
      </c>
      <c r="G451" s="363">
        <v>0</v>
      </c>
      <c r="H451" s="363">
        <v>7.0999999999999994E-2</v>
      </c>
      <c r="I451" s="364">
        <v>0.14299999999999999</v>
      </c>
    </row>
    <row r="452" spans="1:9" ht="13.5" x14ac:dyDescent="0.15">
      <c r="A452" s="462"/>
      <c r="B452" s="369" t="s">
        <v>224</v>
      </c>
      <c r="C452" s="365">
        <v>25</v>
      </c>
      <c r="D452" s="362">
        <v>3</v>
      </c>
      <c r="E452" s="362">
        <v>10</v>
      </c>
      <c r="F452" s="362">
        <v>1</v>
      </c>
      <c r="G452" s="362">
        <v>2</v>
      </c>
      <c r="H452" s="362">
        <v>4</v>
      </c>
      <c r="I452" s="366">
        <v>5</v>
      </c>
    </row>
    <row r="453" spans="1:9" ht="14.25" thickBot="1" x14ac:dyDescent="0.2">
      <c r="A453" s="463"/>
      <c r="B453" s="370"/>
      <c r="C453" s="328">
        <v>1</v>
      </c>
      <c r="D453" s="283">
        <v>0.12</v>
      </c>
      <c r="E453" s="283">
        <v>0.4</v>
      </c>
      <c r="F453" s="283">
        <v>0.04</v>
      </c>
      <c r="G453" s="283">
        <v>0.08</v>
      </c>
      <c r="H453" s="283">
        <v>0.16</v>
      </c>
      <c r="I453" s="284">
        <v>0.2</v>
      </c>
    </row>
    <row r="454" spans="1:9" ht="13.5" x14ac:dyDescent="0.15">
      <c r="A454" s="461" t="s">
        <v>326</v>
      </c>
      <c r="B454" s="367" t="s">
        <v>211</v>
      </c>
      <c r="C454" s="321">
        <v>1</v>
      </c>
      <c r="D454" s="292">
        <v>0</v>
      </c>
      <c r="E454" s="292">
        <v>1</v>
      </c>
      <c r="F454" s="292">
        <v>0</v>
      </c>
      <c r="G454" s="292">
        <v>0</v>
      </c>
      <c r="H454" s="292">
        <v>0</v>
      </c>
      <c r="I454" s="293">
        <v>0</v>
      </c>
    </row>
    <row r="455" spans="1:9" ht="13.5" x14ac:dyDescent="0.15">
      <c r="A455" s="462"/>
      <c r="B455" s="368"/>
      <c r="C455" s="324">
        <v>1</v>
      </c>
      <c r="D455" s="363">
        <v>0</v>
      </c>
      <c r="E455" s="363">
        <v>1</v>
      </c>
      <c r="F455" s="363">
        <v>0</v>
      </c>
      <c r="G455" s="363">
        <v>0</v>
      </c>
      <c r="H455" s="363">
        <v>0</v>
      </c>
      <c r="I455" s="364">
        <v>0</v>
      </c>
    </row>
    <row r="456" spans="1:9" ht="13.5" x14ac:dyDescent="0.15">
      <c r="A456" s="462"/>
      <c r="B456" s="369" t="s">
        <v>212</v>
      </c>
      <c r="C456" s="365">
        <v>1</v>
      </c>
      <c r="D456" s="362">
        <v>1</v>
      </c>
      <c r="E456" s="362">
        <v>0</v>
      </c>
      <c r="F456" s="362">
        <v>0</v>
      </c>
      <c r="G456" s="362">
        <v>0</v>
      </c>
      <c r="H456" s="362">
        <v>0</v>
      </c>
      <c r="I456" s="366">
        <v>0</v>
      </c>
    </row>
    <row r="457" spans="1:9" ht="13.5" x14ac:dyDescent="0.15">
      <c r="A457" s="462"/>
      <c r="B457" s="368"/>
      <c r="C457" s="324">
        <v>1</v>
      </c>
      <c r="D457" s="363">
        <v>1</v>
      </c>
      <c r="E457" s="363">
        <v>0</v>
      </c>
      <c r="F457" s="363">
        <v>0</v>
      </c>
      <c r="G457" s="363">
        <v>0</v>
      </c>
      <c r="H457" s="363">
        <v>0</v>
      </c>
      <c r="I457" s="364">
        <v>0</v>
      </c>
    </row>
    <row r="458" spans="1:9" ht="13.5" x14ac:dyDescent="0.15">
      <c r="A458" s="462"/>
      <c r="B458" s="369" t="s">
        <v>213</v>
      </c>
      <c r="C458" s="365">
        <v>0</v>
      </c>
      <c r="D458" s="362">
        <v>0</v>
      </c>
      <c r="E458" s="362">
        <v>0</v>
      </c>
      <c r="F458" s="362">
        <v>0</v>
      </c>
      <c r="G458" s="362">
        <v>0</v>
      </c>
      <c r="H458" s="362">
        <v>0</v>
      </c>
      <c r="I458" s="366">
        <v>0</v>
      </c>
    </row>
    <row r="459" spans="1:9" ht="13.5" x14ac:dyDescent="0.15">
      <c r="A459" s="462"/>
      <c r="B459" s="368"/>
      <c r="C459" s="324">
        <v>1</v>
      </c>
      <c r="D459" s="363">
        <v>0</v>
      </c>
      <c r="E459" s="363">
        <v>0</v>
      </c>
      <c r="F459" s="363">
        <v>0</v>
      </c>
      <c r="G459" s="363">
        <v>0</v>
      </c>
      <c r="H459" s="363">
        <v>0</v>
      </c>
      <c r="I459" s="364">
        <v>0</v>
      </c>
    </row>
    <row r="460" spans="1:9" ht="13.5" x14ac:dyDescent="0.15">
      <c r="A460" s="462"/>
      <c r="B460" s="369" t="s">
        <v>214</v>
      </c>
      <c r="C460" s="365">
        <v>4</v>
      </c>
      <c r="D460" s="362">
        <v>0</v>
      </c>
      <c r="E460" s="362">
        <v>3</v>
      </c>
      <c r="F460" s="362">
        <v>0</v>
      </c>
      <c r="G460" s="362">
        <v>0</v>
      </c>
      <c r="H460" s="362">
        <v>1</v>
      </c>
      <c r="I460" s="366">
        <v>0</v>
      </c>
    </row>
    <row r="461" spans="1:9" ht="13.5" x14ac:dyDescent="0.15">
      <c r="A461" s="462"/>
      <c r="B461" s="368"/>
      <c r="C461" s="324">
        <v>1</v>
      </c>
      <c r="D461" s="363">
        <v>0</v>
      </c>
      <c r="E461" s="363">
        <v>0.75</v>
      </c>
      <c r="F461" s="363">
        <v>0</v>
      </c>
      <c r="G461" s="363">
        <v>0</v>
      </c>
      <c r="H461" s="363">
        <v>0.25</v>
      </c>
      <c r="I461" s="364">
        <v>0</v>
      </c>
    </row>
    <row r="462" spans="1:9" ht="13.5" x14ac:dyDescent="0.15">
      <c r="A462" s="462"/>
      <c r="B462" s="369" t="s">
        <v>215</v>
      </c>
      <c r="C462" s="365">
        <v>4</v>
      </c>
      <c r="D462" s="362">
        <v>0</v>
      </c>
      <c r="E462" s="362">
        <v>3</v>
      </c>
      <c r="F462" s="362">
        <v>1</v>
      </c>
      <c r="G462" s="362">
        <v>0</v>
      </c>
      <c r="H462" s="362">
        <v>0</v>
      </c>
      <c r="I462" s="366">
        <v>0</v>
      </c>
    </row>
    <row r="463" spans="1:9" ht="13.5" x14ac:dyDescent="0.15">
      <c r="A463" s="462"/>
      <c r="B463" s="368"/>
      <c r="C463" s="324">
        <v>1</v>
      </c>
      <c r="D463" s="363">
        <v>0</v>
      </c>
      <c r="E463" s="363">
        <v>0.75</v>
      </c>
      <c r="F463" s="363">
        <v>0.25</v>
      </c>
      <c r="G463" s="363">
        <v>0</v>
      </c>
      <c r="H463" s="363">
        <v>0</v>
      </c>
      <c r="I463" s="364">
        <v>0</v>
      </c>
    </row>
    <row r="464" spans="1:9" ht="13.5" x14ac:dyDescent="0.15">
      <c r="A464" s="462"/>
      <c r="B464" s="369" t="s">
        <v>216</v>
      </c>
      <c r="C464" s="365">
        <v>3</v>
      </c>
      <c r="D464" s="362">
        <v>0</v>
      </c>
      <c r="E464" s="362">
        <v>3</v>
      </c>
      <c r="F464" s="362">
        <v>0</v>
      </c>
      <c r="G464" s="362">
        <v>0</v>
      </c>
      <c r="H464" s="362">
        <v>0</v>
      </c>
      <c r="I464" s="366">
        <v>0</v>
      </c>
    </row>
    <row r="465" spans="1:9" ht="13.5" x14ac:dyDescent="0.15">
      <c r="A465" s="462"/>
      <c r="B465" s="368"/>
      <c r="C465" s="324">
        <v>1</v>
      </c>
      <c r="D465" s="363">
        <v>0</v>
      </c>
      <c r="E465" s="363">
        <v>1</v>
      </c>
      <c r="F465" s="363">
        <v>0</v>
      </c>
      <c r="G465" s="363">
        <v>0</v>
      </c>
      <c r="H465" s="363">
        <v>0</v>
      </c>
      <c r="I465" s="364">
        <v>0</v>
      </c>
    </row>
    <row r="466" spans="1:9" ht="13.5" x14ac:dyDescent="0.15">
      <c r="A466" s="462"/>
      <c r="B466" s="369" t="s">
        <v>217</v>
      </c>
      <c r="C466" s="365">
        <v>4</v>
      </c>
      <c r="D466" s="362">
        <v>0</v>
      </c>
      <c r="E466" s="362">
        <v>2</v>
      </c>
      <c r="F466" s="362">
        <v>1</v>
      </c>
      <c r="G466" s="362">
        <v>0</v>
      </c>
      <c r="H466" s="362">
        <v>1</v>
      </c>
      <c r="I466" s="366">
        <v>0</v>
      </c>
    </row>
    <row r="467" spans="1:9" ht="13.5" x14ac:dyDescent="0.15">
      <c r="A467" s="462"/>
      <c r="B467" s="368"/>
      <c r="C467" s="324">
        <v>1</v>
      </c>
      <c r="D467" s="363">
        <v>0</v>
      </c>
      <c r="E467" s="363">
        <v>0.5</v>
      </c>
      <c r="F467" s="363">
        <v>0.25</v>
      </c>
      <c r="G467" s="363">
        <v>0</v>
      </c>
      <c r="H467" s="363">
        <v>0.25</v>
      </c>
      <c r="I467" s="364">
        <v>0</v>
      </c>
    </row>
    <row r="468" spans="1:9" ht="13.5" x14ac:dyDescent="0.15">
      <c r="A468" s="462"/>
      <c r="B468" s="369" t="s">
        <v>218</v>
      </c>
      <c r="C468" s="365">
        <v>1</v>
      </c>
      <c r="D468" s="362">
        <v>0</v>
      </c>
      <c r="E468" s="362">
        <v>1</v>
      </c>
      <c r="F468" s="362">
        <v>0</v>
      </c>
      <c r="G468" s="362">
        <v>0</v>
      </c>
      <c r="H468" s="362">
        <v>0</v>
      </c>
      <c r="I468" s="366">
        <v>0</v>
      </c>
    </row>
    <row r="469" spans="1:9" ht="13.5" x14ac:dyDescent="0.15">
      <c r="A469" s="462"/>
      <c r="B469" s="368"/>
      <c r="C469" s="324">
        <v>1</v>
      </c>
      <c r="D469" s="363">
        <v>0</v>
      </c>
      <c r="E469" s="363">
        <v>1</v>
      </c>
      <c r="F469" s="363">
        <v>0</v>
      </c>
      <c r="G469" s="363">
        <v>0</v>
      </c>
      <c r="H469" s="363">
        <v>0</v>
      </c>
      <c r="I469" s="364">
        <v>0</v>
      </c>
    </row>
    <row r="470" spans="1:9" ht="13.5" x14ac:dyDescent="0.15">
      <c r="A470" s="462"/>
      <c r="B470" s="369" t="s">
        <v>219</v>
      </c>
      <c r="C470" s="365">
        <v>0</v>
      </c>
      <c r="D470" s="362">
        <v>0</v>
      </c>
      <c r="E470" s="362">
        <v>0</v>
      </c>
      <c r="F470" s="362">
        <v>0</v>
      </c>
      <c r="G470" s="362">
        <v>0</v>
      </c>
      <c r="H470" s="362">
        <v>0</v>
      </c>
      <c r="I470" s="366">
        <v>0</v>
      </c>
    </row>
    <row r="471" spans="1:9" ht="13.5" x14ac:dyDescent="0.15">
      <c r="A471" s="462"/>
      <c r="B471" s="368"/>
      <c r="C471" s="324">
        <v>1</v>
      </c>
      <c r="D471" s="363">
        <v>0</v>
      </c>
      <c r="E471" s="363">
        <v>0</v>
      </c>
      <c r="F471" s="363">
        <v>0</v>
      </c>
      <c r="G471" s="363">
        <v>0</v>
      </c>
      <c r="H471" s="363">
        <v>0</v>
      </c>
      <c r="I471" s="364">
        <v>0</v>
      </c>
    </row>
    <row r="472" spans="1:9" ht="13.5" x14ac:dyDescent="0.15">
      <c r="A472" s="462"/>
      <c r="B472" s="369" t="s">
        <v>220</v>
      </c>
      <c r="C472" s="365">
        <v>3</v>
      </c>
      <c r="D472" s="362">
        <v>0</v>
      </c>
      <c r="E472" s="362">
        <v>3</v>
      </c>
      <c r="F472" s="362">
        <v>0</v>
      </c>
      <c r="G472" s="362">
        <v>0</v>
      </c>
      <c r="H472" s="362">
        <v>0</v>
      </c>
      <c r="I472" s="366">
        <v>0</v>
      </c>
    </row>
    <row r="473" spans="1:9" ht="13.5" x14ac:dyDescent="0.15">
      <c r="A473" s="462"/>
      <c r="B473" s="368"/>
      <c r="C473" s="324">
        <v>1</v>
      </c>
      <c r="D473" s="363">
        <v>0</v>
      </c>
      <c r="E473" s="363">
        <v>1</v>
      </c>
      <c r="F473" s="363">
        <v>0</v>
      </c>
      <c r="G473" s="363">
        <v>0</v>
      </c>
      <c r="H473" s="363">
        <v>0</v>
      </c>
      <c r="I473" s="364">
        <v>0</v>
      </c>
    </row>
    <row r="474" spans="1:9" ht="13.5" x14ac:dyDescent="0.15">
      <c r="A474" s="462"/>
      <c r="B474" s="369" t="s">
        <v>221</v>
      </c>
      <c r="C474" s="365">
        <v>2</v>
      </c>
      <c r="D474" s="362">
        <v>0</v>
      </c>
      <c r="E474" s="362">
        <v>1</v>
      </c>
      <c r="F474" s="362">
        <v>0</v>
      </c>
      <c r="G474" s="362">
        <v>0</v>
      </c>
      <c r="H474" s="362">
        <v>1</v>
      </c>
      <c r="I474" s="366">
        <v>0</v>
      </c>
    </row>
    <row r="475" spans="1:9" ht="13.5" x14ac:dyDescent="0.15">
      <c r="A475" s="462"/>
      <c r="B475" s="368"/>
      <c r="C475" s="324">
        <v>1</v>
      </c>
      <c r="D475" s="363">
        <v>0</v>
      </c>
      <c r="E475" s="363">
        <v>0.5</v>
      </c>
      <c r="F475" s="363">
        <v>0</v>
      </c>
      <c r="G475" s="363">
        <v>0</v>
      </c>
      <c r="H475" s="363">
        <v>0.5</v>
      </c>
      <c r="I475" s="364">
        <v>0</v>
      </c>
    </row>
    <row r="476" spans="1:9" ht="13.5" x14ac:dyDescent="0.15">
      <c r="A476" s="462"/>
      <c r="B476" s="369" t="s">
        <v>222</v>
      </c>
      <c r="C476" s="365">
        <v>4</v>
      </c>
      <c r="D476" s="362">
        <v>0</v>
      </c>
      <c r="E476" s="362">
        <v>1</v>
      </c>
      <c r="F476" s="362">
        <v>0</v>
      </c>
      <c r="G476" s="362">
        <v>0</v>
      </c>
      <c r="H476" s="362">
        <v>3</v>
      </c>
      <c r="I476" s="366">
        <v>0</v>
      </c>
    </row>
    <row r="477" spans="1:9" ht="13.5" x14ac:dyDescent="0.15">
      <c r="A477" s="462"/>
      <c r="B477" s="368"/>
      <c r="C477" s="324">
        <v>1</v>
      </c>
      <c r="D477" s="363">
        <v>0</v>
      </c>
      <c r="E477" s="363">
        <v>0.25</v>
      </c>
      <c r="F477" s="363">
        <v>0</v>
      </c>
      <c r="G477" s="363">
        <v>0</v>
      </c>
      <c r="H477" s="363">
        <v>0.75</v>
      </c>
      <c r="I477" s="364">
        <v>0</v>
      </c>
    </row>
    <row r="478" spans="1:9" ht="13.5" x14ac:dyDescent="0.15">
      <c r="A478" s="462"/>
      <c r="B478" s="369" t="s">
        <v>223</v>
      </c>
      <c r="C478" s="365">
        <v>3</v>
      </c>
      <c r="D478" s="362">
        <v>0</v>
      </c>
      <c r="E478" s="362">
        <v>3</v>
      </c>
      <c r="F478" s="362">
        <v>0</v>
      </c>
      <c r="G478" s="362">
        <v>0</v>
      </c>
      <c r="H478" s="362">
        <v>0</v>
      </c>
      <c r="I478" s="366">
        <v>0</v>
      </c>
    </row>
    <row r="479" spans="1:9" ht="13.5" x14ac:dyDescent="0.15">
      <c r="A479" s="462"/>
      <c r="B479" s="368"/>
      <c r="C479" s="324">
        <v>1</v>
      </c>
      <c r="D479" s="363">
        <v>0</v>
      </c>
      <c r="E479" s="363">
        <v>1</v>
      </c>
      <c r="F479" s="363">
        <v>0</v>
      </c>
      <c r="G479" s="363">
        <v>0</v>
      </c>
      <c r="H479" s="363">
        <v>0</v>
      </c>
      <c r="I479" s="364">
        <v>0</v>
      </c>
    </row>
    <row r="480" spans="1:9" ht="13.5" x14ac:dyDescent="0.15">
      <c r="A480" s="462"/>
      <c r="B480" s="369" t="s">
        <v>224</v>
      </c>
      <c r="C480" s="365">
        <v>2</v>
      </c>
      <c r="D480" s="362">
        <v>1</v>
      </c>
      <c r="E480" s="362">
        <v>1</v>
      </c>
      <c r="F480" s="362">
        <v>0</v>
      </c>
      <c r="G480" s="362">
        <v>0</v>
      </c>
      <c r="H480" s="362">
        <v>0</v>
      </c>
      <c r="I480" s="366">
        <v>0</v>
      </c>
    </row>
    <row r="481" spans="1:9" ht="14.25" thickBot="1" x14ac:dyDescent="0.2">
      <c r="A481" s="463"/>
      <c r="B481" s="370"/>
      <c r="C481" s="328">
        <v>1</v>
      </c>
      <c r="D481" s="283">
        <v>0.5</v>
      </c>
      <c r="E481" s="283">
        <v>0.5</v>
      </c>
      <c r="F481" s="283">
        <v>0</v>
      </c>
      <c r="G481" s="283">
        <v>0</v>
      </c>
      <c r="H481" s="283">
        <v>0</v>
      </c>
      <c r="I481" s="284">
        <v>0</v>
      </c>
    </row>
    <row r="482" spans="1:9" ht="13.5" x14ac:dyDescent="0.15">
      <c r="A482" s="461" t="s">
        <v>327</v>
      </c>
      <c r="B482" s="367" t="s">
        <v>211</v>
      </c>
      <c r="C482" s="321">
        <v>0</v>
      </c>
      <c r="D482" s="292">
        <v>0</v>
      </c>
      <c r="E482" s="292">
        <v>0</v>
      </c>
      <c r="F482" s="292">
        <v>0</v>
      </c>
      <c r="G482" s="292">
        <v>0</v>
      </c>
      <c r="H482" s="292">
        <v>0</v>
      </c>
      <c r="I482" s="293">
        <v>0</v>
      </c>
    </row>
    <row r="483" spans="1:9" ht="13.5" x14ac:dyDescent="0.15">
      <c r="A483" s="462"/>
      <c r="B483" s="368"/>
      <c r="C483" s="324">
        <v>1</v>
      </c>
      <c r="D483" s="363">
        <v>0</v>
      </c>
      <c r="E483" s="363">
        <v>0</v>
      </c>
      <c r="F483" s="363">
        <v>0</v>
      </c>
      <c r="G483" s="363">
        <v>0</v>
      </c>
      <c r="H483" s="363">
        <v>0</v>
      </c>
      <c r="I483" s="364">
        <v>0</v>
      </c>
    </row>
    <row r="484" spans="1:9" ht="13.5" x14ac:dyDescent="0.15">
      <c r="A484" s="462"/>
      <c r="B484" s="369" t="s">
        <v>212</v>
      </c>
      <c r="C484" s="365">
        <v>0</v>
      </c>
      <c r="D484" s="362">
        <v>0</v>
      </c>
      <c r="E484" s="362">
        <v>0</v>
      </c>
      <c r="F484" s="362">
        <v>0</v>
      </c>
      <c r="G484" s="362">
        <v>0</v>
      </c>
      <c r="H484" s="362">
        <v>0</v>
      </c>
      <c r="I484" s="366">
        <v>0</v>
      </c>
    </row>
    <row r="485" spans="1:9" ht="13.5" x14ac:dyDescent="0.15">
      <c r="A485" s="462"/>
      <c r="B485" s="368"/>
      <c r="C485" s="324">
        <v>1</v>
      </c>
      <c r="D485" s="363">
        <v>0</v>
      </c>
      <c r="E485" s="363">
        <v>0</v>
      </c>
      <c r="F485" s="363">
        <v>0</v>
      </c>
      <c r="G485" s="363">
        <v>0</v>
      </c>
      <c r="H485" s="363">
        <v>0</v>
      </c>
      <c r="I485" s="364">
        <v>0</v>
      </c>
    </row>
    <row r="486" spans="1:9" ht="13.5" x14ac:dyDescent="0.15">
      <c r="A486" s="462"/>
      <c r="B486" s="369" t="s">
        <v>213</v>
      </c>
      <c r="C486" s="365">
        <v>0</v>
      </c>
      <c r="D486" s="362">
        <v>0</v>
      </c>
      <c r="E486" s="362">
        <v>0</v>
      </c>
      <c r="F486" s="362">
        <v>0</v>
      </c>
      <c r="G486" s="362">
        <v>0</v>
      </c>
      <c r="H486" s="362">
        <v>0</v>
      </c>
      <c r="I486" s="366">
        <v>0</v>
      </c>
    </row>
    <row r="487" spans="1:9" ht="13.5" x14ac:dyDescent="0.15">
      <c r="A487" s="462"/>
      <c r="B487" s="368"/>
      <c r="C487" s="324">
        <v>1</v>
      </c>
      <c r="D487" s="363">
        <v>0</v>
      </c>
      <c r="E487" s="363">
        <v>0</v>
      </c>
      <c r="F487" s="363">
        <v>0</v>
      </c>
      <c r="G487" s="363">
        <v>0</v>
      </c>
      <c r="H487" s="363">
        <v>0</v>
      </c>
      <c r="I487" s="364">
        <v>0</v>
      </c>
    </row>
    <row r="488" spans="1:9" ht="13.5" x14ac:dyDescent="0.15">
      <c r="A488" s="462"/>
      <c r="B488" s="369" t="s">
        <v>214</v>
      </c>
      <c r="C488" s="365">
        <v>1</v>
      </c>
      <c r="D488" s="362">
        <v>0</v>
      </c>
      <c r="E488" s="362">
        <v>1</v>
      </c>
      <c r="F488" s="362">
        <v>0</v>
      </c>
      <c r="G488" s="362">
        <v>0</v>
      </c>
      <c r="H488" s="362">
        <v>0</v>
      </c>
      <c r="I488" s="366">
        <v>0</v>
      </c>
    </row>
    <row r="489" spans="1:9" ht="13.5" x14ac:dyDescent="0.15">
      <c r="A489" s="462"/>
      <c r="B489" s="368"/>
      <c r="C489" s="324">
        <v>1</v>
      </c>
      <c r="D489" s="363">
        <v>0</v>
      </c>
      <c r="E489" s="363">
        <v>1</v>
      </c>
      <c r="F489" s="363">
        <v>0</v>
      </c>
      <c r="G489" s="363">
        <v>0</v>
      </c>
      <c r="H489" s="363">
        <v>0</v>
      </c>
      <c r="I489" s="364">
        <v>0</v>
      </c>
    </row>
    <row r="490" spans="1:9" ht="13.5" x14ac:dyDescent="0.15">
      <c r="A490" s="462"/>
      <c r="B490" s="369" t="s">
        <v>215</v>
      </c>
      <c r="C490" s="365">
        <v>0</v>
      </c>
      <c r="D490" s="362">
        <v>0</v>
      </c>
      <c r="E490" s="362">
        <v>0</v>
      </c>
      <c r="F490" s="362">
        <v>0</v>
      </c>
      <c r="G490" s="362">
        <v>0</v>
      </c>
      <c r="H490" s="362">
        <v>0</v>
      </c>
      <c r="I490" s="366">
        <v>0</v>
      </c>
    </row>
    <row r="491" spans="1:9" ht="13.5" x14ac:dyDescent="0.15">
      <c r="A491" s="462"/>
      <c r="B491" s="368"/>
      <c r="C491" s="324">
        <v>1</v>
      </c>
      <c r="D491" s="363">
        <v>0</v>
      </c>
      <c r="E491" s="363">
        <v>0</v>
      </c>
      <c r="F491" s="363">
        <v>0</v>
      </c>
      <c r="G491" s="363">
        <v>0</v>
      </c>
      <c r="H491" s="363">
        <v>0</v>
      </c>
      <c r="I491" s="364">
        <v>0</v>
      </c>
    </row>
    <row r="492" spans="1:9" ht="13.5" x14ac:dyDescent="0.15">
      <c r="A492" s="462"/>
      <c r="B492" s="369" t="s">
        <v>216</v>
      </c>
      <c r="C492" s="365">
        <v>1</v>
      </c>
      <c r="D492" s="362">
        <v>0</v>
      </c>
      <c r="E492" s="362">
        <v>1</v>
      </c>
      <c r="F492" s="362">
        <v>0</v>
      </c>
      <c r="G492" s="362">
        <v>0</v>
      </c>
      <c r="H492" s="362">
        <v>0</v>
      </c>
      <c r="I492" s="366">
        <v>0</v>
      </c>
    </row>
    <row r="493" spans="1:9" ht="13.5" x14ac:dyDescent="0.15">
      <c r="A493" s="462"/>
      <c r="B493" s="368"/>
      <c r="C493" s="324">
        <v>1</v>
      </c>
      <c r="D493" s="363">
        <v>0</v>
      </c>
      <c r="E493" s="363">
        <v>1</v>
      </c>
      <c r="F493" s="363">
        <v>0</v>
      </c>
      <c r="G493" s="363">
        <v>0</v>
      </c>
      <c r="H493" s="363">
        <v>0</v>
      </c>
      <c r="I493" s="364">
        <v>0</v>
      </c>
    </row>
    <row r="494" spans="1:9" ht="13.5" x14ac:dyDescent="0.15">
      <c r="A494" s="462"/>
      <c r="B494" s="369" t="s">
        <v>217</v>
      </c>
      <c r="C494" s="365">
        <v>4</v>
      </c>
      <c r="D494" s="362">
        <v>1</v>
      </c>
      <c r="E494" s="362">
        <v>1</v>
      </c>
      <c r="F494" s="362">
        <v>0</v>
      </c>
      <c r="G494" s="362">
        <v>0</v>
      </c>
      <c r="H494" s="362">
        <v>2</v>
      </c>
      <c r="I494" s="366">
        <v>0</v>
      </c>
    </row>
    <row r="495" spans="1:9" ht="13.5" x14ac:dyDescent="0.15">
      <c r="A495" s="462"/>
      <c r="B495" s="368"/>
      <c r="C495" s="324">
        <v>1</v>
      </c>
      <c r="D495" s="363">
        <v>0.25</v>
      </c>
      <c r="E495" s="363">
        <v>0.25</v>
      </c>
      <c r="F495" s="363">
        <v>0</v>
      </c>
      <c r="G495" s="363">
        <v>0</v>
      </c>
      <c r="H495" s="363">
        <v>0.5</v>
      </c>
      <c r="I495" s="364">
        <v>0</v>
      </c>
    </row>
    <row r="496" spans="1:9" ht="13.5" x14ac:dyDescent="0.15">
      <c r="A496" s="462"/>
      <c r="B496" s="369" t="s">
        <v>218</v>
      </c>
      <c r="C496" s="365">
        <v>2</v>
      </c>
      <c r="D496" s="362">
        <v>1</v>
      </c>
      <c r="E496" s="362">
        <v>0</v>
      </c>
      <c r="F496" s="362">
        <v>1</v>
      </c>
      <c r="G496" s="362">
        <v>0</v>
      </c>
      <c r="H496" s="362">
        <v>0</v>
      </c>
      <c r="I496" s="366">
        <v>0</v>
      </c>
    </row>
    <row r="497" spans="1:9" ht="13.5" x14ac:dyDescent="0.15">
      <c r="A497" s="462"/>
      <c r="B497" s="368"/>
      <c r="C497" s="324">
        <v>1</v>
      </c>
      <c r="D497" s="363">
        <v>0.5</v>
      </c>
      <c r="E497" s="363">
        <v>0</v>
      </c>
      <c r="F497" s="363">
        <v>0.5</v>
      </c>
      <c r="G497" s="363">
        <v>0</v>
      </c>
      <c r="H497" s="363">
        <v>0</v>
      </c>
      <c r="I497" s="364">
        <v>0</v>
      </c>
    </row>
    <row r="498" spans="1:9" ht="13.5" x14ac:dyDescent="0.15">
      <c r="A498" s="462"/>
      <c r="B498" s="369" t="s">
        <v>219</v>
      </c>
      <c r="C498" s="365">
        <v>1</v>
      </c>
      <c r="D498" s="362">
        <v>0</v>
      </c>
      <c r="E498" s="362">
        <v>1</v>
      </c>
      <c r="F498" s="362">
        <v>0</v>
      </c>
      <c r="G498" s="362">
        <v>0</v>
      </c>
      <c r="H498" s="362">
        <v>0</v>
      </c>
      <c r="I498" s="366">
        <v>0</v>
      </c>
    </row>
    <row r="499" spans="1:9" ht="13.5" x14ac:dyDescent="0.15">
      <c r="A499" s="462"/>
      <c r="B499" s="368"/>
      <c r="C499" s="324">
        <v>1</v>
      </c>
      <c r="D499" s="363">
        <v>0</v>
      </c>
      <c r="E499" s="363">
        <v>1</v>
      </c>
      <c r="F499" s="363">
        <v>0</v>
      </c>
      <c r="G499" s="363">
        <v>0</v>
      </c>
      <c r="H499" s="363">
        <v>0</v>
      </c>
      <c r="I499" s="364">
        <v>0</v>
      </c>
    </row>
    <row r="500" spans="1:9" ht="13.5" x14ac:dyDescent="0.15">
      <c r="A500" s="462"/>
      <c r="B500" s="369" t="s">
        <v>220</v>
      </c>
      <c r="C500" s="365">
        <v>2</v>
      </c>
      <c r="D500" s="362">
        <v>0</v>
      </c>
      <c r="E500" s="362">
        <v>1</v>
      </c>
      <c r="F500" s="362">
        <v>0</v>
      </c>
      <c r="G500" s="362">
        <v>0</v>
      </c>
      <c r="H500" s="362">
        <v>1</v>
      </c>
      <c r="I500" s="366">
        <v>0</v>
      </c>
    </row>
    <row r="501" spans="1:9" ht="13.5" x14ac:dyDescent="0.15">
      <c r="A501" s="462"/>
      <c r="B501" s="368"/>
      <c r="C501" s="324">
        <v>1</v>
      </c>
      <c r="D501" s="363">
        <v>0</v>
      </c>
      <c r="E501" s="363">
        <v>0.5</v>
      </c>
      <c r="F501" s="363">
        <v>0</v>
      </c>
      <c r="G501" s="363">
        <v>0</v>
      </c>
      <c r="H501" s="363">
        <v>0.5</v>
      </c>
      <c r="I501" s="364">
        <v>0</v>
      </c>
    </row>
    <row r="502" spans="1:9" ht="13.5" x14ac:dyDescent="0.15">
      <c r="A502" s="462"/>
      <c r="B502" s="369" t="s">
        <v>221</v>
      </c>
      <c r="C502" s="365">
        <v>4</v>
      </c>
      <c r="D502" s="362">
        <v>0</v>
      </c>
      <c r="E502" s="362">
        <v>3</v>
      </c>
      <c r="F502" s="362">
        <v>0</v>
      </c>
      <c r="G502" s="362">
        <v>0</v>
      </c>
      <c r="H502" s="362">
        <v>1</v>
      </c>
      <c r="I502" s="366">
        <v>0</v>
      </c>
    </row>
    <row r="503" spans="1:9" ht="13.5" x14ac:dyDescent="0.15">
      <c r="A503" s="462"/>
      <c r="B503" s="368"/>
      <c r="C503" s="324">
        <v>1</v>
      </c>
      <c r="D503" s="363">
        <v>0</v>
      </c>
      <c r="E503" s="363">
        <v>0.75</v>
      </c>
      <c r="F503" s="363">
        <v>0</v>
      </c>
      <c r="G503" s="363">
        <v>0</v>
      </c>
      <c r="H503" s="363">
        <v>0.25</v>
      </c>
      <c r="I503" s="364">
        <v>0</v>
      </c>
    </row>
    <row r="504" spans="1:9" ht="13.5" x14ac:dyDescent="0.15">
      <c r="A504" s="462"/>
      <c r="B504" s="369" t="s">
        <v>222</v>
      </c>
      <c r="C504" s="365">
        <v>2</v>
      </c>
      <c r="D504" s="362">
        <v>0</v>
      </c>
      <c r="E504" s="362">
        <v>2</v>
      </c>
      <c r="F504" s="362">
        <v>0</v>
      </c>
      <c r="G504" s="362">
        <v>0</v>
      </c>
      <c r="H504" s="362">
        <v>0</v>
      </c>
      <c r="I504" s="366">
        <v>0</v>
      </c>
    </row>
    <row r="505" spans="1:9" ht="13.5" x14ac:dyDescent="0.15">
      <c r="A505" s="462"/>
      <c r="B505" s="368"/>
      <c r="C505" s="324">
        <v>1</v>
      </c>
      <c r="D505" s="363">
        <v>0</v>
      </c>
      <c r="E505" s="363">
        <v>1</v>
      </c>
      <c r="F505" s="363">
        <v>0</v>
      </c>
      <c r="G505" s="363">
        <v>0</v>
      </c>
      <c r="H505" s="363">
        <v>0</v>
      </c>
      <c r="I505" s="364">
        <v>0</v>
      </c>
    </row>
    <row r="506" spans="1:9" ht="13.5" x14ac:dyDescent="0.15">
      <c r="A506" s="462"/>
      <c r="B506" s="369" t="s">
        <v>223</v>
      </c>
      <c r="C506" s="365">
        <v>6</v>
      </c>
      <c r="D506" s="362">
        <v>1</v>
      </c>
      <c r="E506" s="362">
        <v>2</v>
      </c>
      <c r="F506" s="362">
        <v>0</v>
      </c>
      <c r="G506" s="362">
        <v>0</v>
      </c>
      <c r="H506" s="362">
        <v>3</v>
      </c>
      <c r="I506" s="366">
        <v>0</v>
      </c>
    </row>
    <row r="507" spans="1:9" ht="13.5" x14ac:dyDescent="0.15">
      <c r="A507" s="462"/>
      <c r="B507" s="368"/>
      <c r="C507" s="324">
        <v>1</v>
      </c>
      <c r="D507" s="363">
        <v>0.16700000000000001</v>
      </c>
      <c r="E507" s="363">
        <v>0.33300000000000002</v>
      </c>
      <c r="F507" s="363">
        <v>0</v>
      </c>
      <c r="G507" s="363">
        <v>0</v>
      </c>
      <c r="H507" s="363">
        <v>0.5</v>
      </c>
      <c r="I507" s="364">
        <v>0</v>
      </c>
    </row>
    <row r="508" spans="1:9" ht="13.5" x14ac:dyDescent="0.15">
      <c r="A508" s="462"/>
      <c r="B508" s="369" t="s">
        <v>224</v>
      </c>
      <c r="C508" s="365">
        <v>5</v>
      </c>
      <c r="D508" s="362">
        <v>0</v>
      </c>
      <c r="E508" s="362">
        <v>1</v>
      </c>
      <c r="F508" s="362">
        <v>0</v>
      </c>
      <c r="G508" s="362">
        <v>0</v>
      </c>
      <c r="H508" s="362">
        <v>3</v>
      </c>
      <c r="I508" s="366">
        <v>1</v>
      </c>
    </row>
    <row r="509" spans="1:9" ht="14.25" thickBot="1" x14ac:dyDescent="0.2">
      <c r="A509" s="463"/>
      <c r="B509" s="370"/>
      <c r="C509" s="328">
        <v>1</v>
      </c>
      <c r="D509" s="283">
        <v>0</v>
      </c>
      <c r="E509" s="283">
        <v>0.2</v>
      </c>
      <c r="F509" s="283">
        <v>0</v>
      </c>
      <c r="G509" s="283">
        <v>0</v>
      </c>
      <c r="H509" s="283">
        <v>0.6</v>
      </c>
      <c r="I509" s="284">
        <v>0.2</v>
      </c>
    </row>
    <row r="510" spans="1:9" ht="13.5" x14ac:dyDescent="0.15">
      <c r="A510" s="461" t="s">
        <v>328</v>
      </c>
      <c r="B510" s="367" t="s">
        <v>211</v>
      </c>
      <c r="C510" s="321">
        <v>2</v>
      </c>
      <c r="D510" s="292">
        <v>0</v>
      </c>
      <c r="E510" s="292">
        <v>1</v>
      </c>
      <c r="F510" s="292">
        <v>0</v>
      </c>
      <c r="G510" s="292">
        <v>1</v>
      </c>
      <c r="H510" s="292">
        <v>0</v>
      </c>
      <c r="I510" s="293">
        <v>0</v>
      </c>
    </row>
    <row r="511" spans="1:9" ht="13.5" x14ac:dyDescent="0.15">
      <c r="A511" s="462"/>
      <c r="B511" s="368"/>
      <c r="C511" s="324">
        <v>1</v>
      </c>
      <c r="D511" s="363">
        <v>0</v>
      </c>
      <c r="E511" s="363">
        <v>0.5</v>
      </c>
      <c r="F511" s="363">
        <v>0</v>
      </c>
      <c r="G511" s="363">
        <v>0.5</v>
      </c>
      <c r="H511" s="363">
        <v>0</v>
      </c>
      <c r="I511" s="364">
        <v>0</v>
      </c>
    </row>
    <row r="512" spans="1:9" ht="13.5" x14ac:dyDescent="0.15">
      <c r="A512" s="462"/>
      <c r="B512" s="369" t="s">
        <v>212</v>
      </c>
      <c r="C512" s="365">
        <v>2</v>
      </c>
      <c r="D512" s="362">
        <v>0</v>
      </c>
      <c r="E512" s="362">
        <v>1</v>
      </c>
      <c r="F512" s="362">
        <v>0</v>
      </c>
      <c r="G512" s="362">
        <v>1</v>
      </c>
      <c r="H512" s="362">
        <v>0</v>
      </c>
      <c r="I512" s="366">
        <v>0</v>
      </c>
    </row>
    <row r="513" spans="1:9" ht="13.5" x14ac:dyDescent="0.15">
      <c r="A513" s="462"/>
      <c r="B513" s="368"/>
      <c r="C513" s="324">
        <v>1</v>
      </c>
      <c r="D513" s="363">
        <v>0</v>
      </c>
      <c r="E513" s="363">
        <v>0.5</v>
      </c>
      <c r="F513" s="363">
        <v>0</v>
      </c>
      <c r="G513" s="363">
        <v>0.5</v>
      </c>
      <c r="H513" s="363">
        <v>0</v>
      </c>
      <c r="I513" s="364">
        <v>0</v>
      </c>
    </row>
    <row r="514" spans="1:9" ht="13.5" x14ac:dyDescent="0.15">
      <c r="A514" s="462"/>
      <c r="B514" s="369" t="s">
        <v>213</v>
      </c>
      <c r="C514" s="365">
        <v>2</v>
      </c>
      <c r="D514" s="362">
        <v>0</v>
      </c>
      <c r="E514" s="362">
        <v>1</v>
      </c>
      <c r="F514" s="362">
        <v>0</v>
      </c>
      <c r="G514" s="362">
        <v>1</v>
      </c>
      <c r="H514" s="362">
        <v>0</v>
      </c>
      <c r="I514" s="366">
        <v>0</v>
      </c>
    </row>
    <row r="515" spans="1:9" ht="13.5" x14ac:dyDescent="0.15">
      <c r="A515" s="462"/>
      <c r="B515" s="368"/>
      <c r="C515" s="324">
        <v>1</v>
      </c>
      <c r="D515" s="363">
        <v>0</v>
      </c>
      <c r="E515" s="363">
        <v>0.5</v>
      </c>
      <c r="F515" s="363">
        <v>0</v>
      </c>
      <c r="G515" s="363">
        <v>0.5</v>
      </c>
      <c r="H515" s="363">
        <v>0</v>
      </c>
      <c r="I515" s="364">
        <v>0</v>
      </c>
    </row>
    <row r="516" spans="1:9" ht="13.5" x14ac:dyDescent="0.15">
      <c r="A516" s="462"/>
      <c r="B516" s="369" t="s">
        <v>214</v>
      </c>
      <c r="C516" s="365">
        <v>5</v>
      </c>
      <c r="D516" s="362">
        <v>0</v>
      </c>
      <c r="E516" s="362">
        <v>5</v>
      </c>
      <c r="F516" s="362">
        <v>0</v>
      </c>
      <c r="G516" s="362">
        <v>0</v>
      </c>
      <c r="H516" s="362">
        <v>0</v>
      </c>
      <c r="I516" s="366">
        <v>0</v>
      </c>
    </row>
    <row r="517" spans="1:9" ht="13.5" x14ac:dyDescent="0.15">
      <c r="A517" s="462"/>
      <c r="B517" s="368"/>
      <c r="C517" s="324">
        <v>1</v>
      </c>
      <c r="D517" s="363">
        <v>0</v>
      </c>
      <c r="E517" s="363">
        <v>1</v>
      </c>
      <c r="F517" s="363">
        <v>0</v>
      </c>
      <c r="G517" s="363">
        <v>0</v>
      </c>
      <c r="H517" s="363">
        <v>0</v>
      </c>
      <c r="I517" s="364">
        <v>0</v>
      </c>
    </row>
    <row r="518" spans="1:9" ht="13.5" x14ac:dyDescent="0.15">
      <c r="A518" s="462"/>
      <c r="B518" s="369" t="s">
        <v>215</v>
      </c>
      <c r="C518" s="365">
        <v>4</v>
      </c>
      <c r="D518" s="362">
        <v>0</v>
      </c>
      <c r="E518" s="362">
        <v>3</v>
      </c>
      <c r="F518" s="362">
        <v>0</v>
      </c>
      <c r="G518" s="362">
        <v>0</v>
      </c>
      <c r="H518" s="362">
        <v>1</v>
      </c>
      <c r="I518" s="366">
        <v>0</v>
      </c>
    </row>
    <row r="519" spans="1:9" ht="13.5" x14ac:dyDescent="0.15">
      <c r="A519" s="462"/>
      <c r="B519" s="368"/>
      <c r="C519" s="324">
        <v>1</v>
      </c>
      <c r="D519" s="363">
        <v>0</v>
      </c>
      <c r="E519" s="363">
        <v>0.75</v>
      </c>
      <c r="F519" s="363">
        <v>0</v>
      </c>
      <c r="G519" s="363">
        <v>0</v>
      </c>
      <c r="H519" s="363">
        <v>0.25</v>
      </c>
      <c r="I519" s="364">
        <v>0</v>
      </c>
    </row>
    <row r="520" spans="1:9" ht="13.5" x14ac:dyDescent="0.15">
      <c r="A520" s="462"/>
      <c r="B520" s="369" t="s">
        <v>216</v>
      </c>
      <c r="C520" s="365">
        <v>6</v>
      </c>
      <c r="D520" s="362">
        <v>0</v>
      </c>
      <c r="E520" s="362">
        <v>5</v>
      </c>
      <c r="F520" s="362">
        <v>0</v>
      </c>
      <c r="G520" s="362">
        <v>0</v>
      </c>
      <c r="H520" s="362">
        <v>1</v>
      </c>
      <c r="I520" s="366">
        <v>0</v>
      </c>
    </row>
    <row r="521" spans="1:9" ht="13.5" x14ac:dyDescent="0.15">
      <c r="A521" s="462"/>
      <c r="B521" s="368"/>
      <c r="C521" s="324">
        <v>1</v>
      </c>
      <c r="D521" s="363">
        <v>0</v>
      </c>
      <c r="E521" s="363">
        <v>0.83299999999999996</v>
      </c>
      <c r="F521" s="363">
        <v>0</v>
      </c>
      <c r="G521" s="363">
        <v>0</v>
      </c>
      <c r="H521" s="363">
        <v>0.16700000000000001</v>
      </c>
      <c r="I521" s="364">
        <v>0</v>
      </c>
    </row>
    <row r="522" spans="1:9" ht="13.5" x14ac:dyDescent="0.15">
      <c r="A522" s="462"/>
      <c r="B522" s="369" t="s">
        <v>217</v>
      </c>
      <c r="C522" s="365">
        <v>9</v>
      </c>
      <c r="D522" s="362">
        <v>1</v>
      </c>
      <c r="E522" s="362">
        <v>5</v>
      </c>
      <c r="F522" s="362">
        <v>0</v>
      </c>
      <c r="G522" s="362">
        <v>1</v>
      </c>
      <c r="H522" s="362">
        <v>2</v>
      </c>
      <c r="I522" s="366">
        <v>0</v>
      </c>
    </row>
    <row r="523" spans="1:9" ht="13.5" x14ac:dyDescent="0.15">
      <c r="A523" s="462"/>
      <c r="B523" s="368"/>
      <c r="C523" s="324">
        <v>1</v>
      </c>
      <c r="D523" s="363">
        <v>0.111</v>
      </c>
      <c r="E523" s="363">
        <v>0.55600000000000005</v>
      </c>
      <c r="F523" s="363">
        <v>0</v>
      </c>
      <c r="G523" s="363">
        <v>0.111</v>
      </c>
      <c r="H523" s="363">
        <v>0.222</v>
      </c>
      <c r="I523" s="364">
        <v>0</v>
      </c>
    </row>
    <row r="524" spans="1:9" ht="13.5" x14ac:dyDescent="0.15">
      <c r="A524" s="462"/>
      <c r="B524" s="369" t="s">
        <v>218</v>
      </c>
      <c r="C524" s="365">
        <v>6</v>
      </c>
      <c r="D524" s="362">
        <v>1</v>
      </c>
      <c r="E524" s="362">
        <v>3</v>
      </c>
      <c r="F524" s="362">
        <v>1</v>
      </c>
      <c r="G524" s="362">
        <v>0</v>
      </c>
      <c r="H524" s="362">
        <v>1</v>
      </c>
      <c r="I524" s="366">
        <v>0</v>
      </c>
    </row>
    <row r="525" spans="1:9" ht="13.5" x14ac:dyDescent="0.15">
      <c r="A525" s="462"/>
      <c r="B525" s="368"/>
      <c r="C525" s="324">
        <v>1</v>
      </c>
      <c r="D525" s="363">
        <v>0.16700000000000001</v>
      </c>
      <c r="E525" s="363">
        <v>0.5</v>
      </c>
      <c r="F525" s="363">
        <v>0.16700000000000001</v>
      </c>
      <c r="G525" s="363">
        <v>0</v>
      </c>
      <c r="H525" s="363">
        <v>0.16700000000000001</v>
      </c>
      <c r="I525" s="364">
        <v>0</v>
      </c>
    </row>
    <row r="526" spans="1:9" ht="13.5" x14ac:dyDescent="0.15">
      <c r="A526" s="462"/>
      <c r="B526" s="369" t="s">
        <v>219</v>
      </c>
      <c r="C526" s="365">
        <v>10</v>
      </c>
      <c r="D526" s="362">
        <v>1</v>
      </c>
      <c r="E526" s="362">
        <v>7</v>
      </c>
      <c r="F526" s="362">
        <v>0</v>
      </c>
      <c r="G526" s="362">
        <v>0</v>
      </c>
      <c r="H526" s="362">
        <v>1</v>
      </c>
      <c r="I526" s="366">
        <v>1</v>
      </c>
    </row>
    <row r="527" spans="1:9" ht="13.5" x14ac:dyDescent="0.15">
      <c r="A527" s="462"/>
      <c r="B527" s="368"/>
      <c r="C527" s="324">
        <v>1</v>
      </c>
      <c r="D527" s="363">
        <v>0.1</v>
      </c>
      <c r="E527" s="363">
        <v>0.7</v>
      </c>
      <c r="F527" s="363">
        <v>0</v>
      </c>
      <c r="G527" s="363">
        <v>0</v>
      </c>
      <c r="H527" s="363">
        <v>0.1</v>
      </c>
      <c r="I527" s="364">
        <v>0.1</v>
      </c>
    </row>
    <row r="528" spans="1:9" ht="13.5" x14ac:dyDescent="0.15">
      <c r="A528" s="462"/>
      <c r="B528" s="369" t="s">
        <v>220</v>
      </c>
      <c r="C528" s="365">
        <v>10</v>
      </c>
      <c r="D528" s="362">
        <v>1</v>
      </c>
      <c r="E528" s="362">
        <v>3</v>
      </c>
      <c r="F528" s="362">
        <v>2</v>
      </c>
      <c r="G528" s="362">
        <v>0</v>
      </c>
      <c r="H528" s="362">
        <v>4</v>
      </c>
      <c r="I528" s="366">
        <v>0</v>
      </c>
    </row>
    <row r="529" spans="1:9" ht="13.5" x14ac:dyDescent="0.15">
      <c r="A529" s="462"/>
      <c r="B529" s="368"/>
      <c r="C529" s="324">
        <v>1</v>
      </c>
      <c r="D529" s="363">
        <v>0.1</v>
      </c>
      <c r="E529" s="363">
        <v>0.3</v>
      </c>
      <c r="F529" s="363">
        <v>0.2</v>
      </c>
      <c r="G529" s="363">
        <v>0</v>
      </c>
      <c r="H529" s="363">
        <v>0.4</v>
      </c>
      <c r="I529" s="364">
        <v>0</v>
      </c>
    </row>
    <row r="530" spans="1:9" ht="13.5" x14ac:dyDescent="0.15">
      <c r="A530" s="462"/>
      <c r="B530" s="369" t="s">
        <v>221</v>
      </c>
      <c r="C530" s="365">
        <v>2</v>
      </c>
      <c r="D530" s="362">
        <v>0</v>
      </c>
      <c r="E530" s="362">
        <v>1</v>
      </c>
      <c r="F530" s="362">
        <v>1</v>
      </c>
      <c r="G530" s="362">
        <v>0</v>
      </c>
      <c r="H530" s="362">
        <v>0</v>
      </c>
      <c r="I530" s="366">
        <v>0</v>
      </c>
    </row>
    <row r="531" spans="1:9" ht="13.5" x14ac:dyDescent="0.15">
      <c r="A531" s="462"/>
      <c r="B531" s="368"/>
      <c r="C531" s="324">
        <v>1</v>
      </c>
      <c r="D531" s="363">
        <v>0</v>
      </c>
      <c r="E531" s="363">
        <v>0.5</v>
      </c>
      <c r="F531" s="363">
        <v>0.5</v>
      </c>
      <c r="G531" s="363">
        <v>0</v>
      </c>
      <c r="H531" s="363">
        <v>0</v>
      </c>
      <c r="I531" s="364">
        <v>0</v>
      </c>
    </row>
    <row r="532" spans="1:9" ht="13.5" x14ac:dyDescent="0.15">
      <c r="A532" s="462"/>
      <c r="B532" s="369" t="s">
        <v>222</v>
      </c>
      <c r="C532" s="365">
        <v>13</v>
      </c>
      <c r="D532" s="362">
        <v>0</v>
      </c>
      <c r="E532" s="362">
        <v>6</v>
      </c>
      <c r="F532" s="362">
        <v>2</v>
      </c>
      <c r="G532" s="362">
        <v>0</v>
      </c>
      <c r="H532" s="362">
        <v>3</v>
      </c>
      <c r="I532" s="366">
        <v>2</v>
      </c>
    </row>
    <row r="533" spans="1:9" ht="13.5" x14ac:dyDescent="0.15">
      <c r="A533" s="462"/>
      <c r="B533" s="368"/>
      <c r="C533" s="324">
        <v>1</v>
      </c>
      <c r="D533" s="363">
        <v>0</v>
      </c>
      <c r="E533" s="363">
        <v>0.46200000000000002</v>
      </c>
      <c r="F533" s="363">
        <v>0.154</v>
      </c>
      <c r="G533" s="363">
        <v>0</v>
      </c>
      <c r="H533" s="363">
        <v>0.23100000000000001</v>
      </c>
      <c r="I533" s="364">
        <v>0.154</v>
      </c>
    </row>
    <row r="534" spans="1:9" ht="13.5" x14ac:dyDescent="0.15">
      <c r="A534" s="462"/>
      <c r="B534" s="369" t="s">
        <v>223</v>
      </c>
      <c r="C534" s="365">
        <v>6</v>
      </c>
      <c r="D534" s="362">
        <v>1</v>
      </c>
      <c r="E534" s="362">
        <v>3</v>
      </c>
      <c r="F534" s="362">
        <v>0</v>
      </c>
      <c r="G534" s="362">
        <v>0</v>
      </c>
      <c r="H534" s="362">
        <v>2</v>
      </c>
      <c r="I534" s="366">
        <v>0</v>
      </c>
    </row>
    <row r="535" spans="1:9" ht="13.5" x14ac:dyDescent="0.15">
      <c r="A535" s="462"/>
      <c r="B535" s="368"/>
      <c r="C535" s="324">
        <v>1</v>
      </c>
      <c r="D535" s="363">
        <v>0.16700000000000001</v>
      </c>
      <c r="E535" s="363">
        <v>0.5</v>
      </c>
      <c r="F535" s="363">
        <v>0</v>
      </c>
      <c r="G535" s="363">
        <v>0</v>
      </c>
      <c r="H535" s="363">
        <v>0.33300000000000002</v>
      </c>
      <c r="I535" s="364">
        <v>0</v>
      </c>
    </row>
    <row r="536" spans="1:9" ht="13.5" x14ac:dyDescent="0.15">
      <c r="A536" s="462"/>
      <c r="B536" s="369" t="s">
        <v>224</v>
      </c>
      <c r="C536" s="365">
        <v>13</v>
      </c>
      <c r="D536" s="362">
        <v>0</v>
      </c>
      <c r="E536" s="362">
        <v>6</v>
      </c>
      <c r="F536" s="362">
        <v>1</v>
      </c>
      <c r="G536" s="362">
        <v>0</v>
      </c>
      <c r="H536" s="362">
        <v>6</v>
      </c>
      <c r="I536" s="366">
        <v>0</v>
      </c>
    </row>
    <row r="537" spans="1:9" ht="14.25" thickBot="1" x14ac:dyDescent="0.2">
      <c r="A537" s="463"/>
      <c r="B537" s="370"/>
      <c r="C537" s="328">
        <v>1</v>
      </c>
      <c r="D537" s="283">
        <v>0</v>
      </c>
      <c r="E537" s="283">
        <v>0.46200000000000002</v>
      </c>
      <c r="F537" s="283">
        <v>7.6999999999999999E-2</v>
      </c>
      <c r="G537" s="283">
        <v>0</v>
      </c>
      <c r="H537" s="283">
        <v>0.46200000000000002</v>
      </c>
      <c r="I537" s="284">
        <v>0</v>
      </c>
    </row>
    <row r="538" spans="1:9" ht="13.5" x14ac:dyDescent="0.15">
      <c r="A538" s="461" t="s">
        <v>329</v>
      </c>
      <c r="B538" s="367" t="s">
        <v>211</v>
      </c>
      <c r="C538" s="321">
        <v>1</v>
      </c>
      <c r="D538" s="292">
        <v>0</v>
      </c>
      <c r="E538" s="292">
        <v>1</v>
      </c>
      <c r="F538" s="292">
        <v>0</v>
      </c>
      <c r="G538" s="292">
        <v>0</v>
      </c>
      <c r="H538" s="292">
        <v>0</v>
      </c>
      <c r="I538" s="293">
        <v>0</v>
      </c>
    </row>
    <row r="539" spans="1:9" ht="13.5" x14ac:dyDescent="0.15">
      <c r="A539" s="462"/>
      <c r="B539" s="368"/>
      <c r="C539" s="324">
        <v>1</v>
      </c>
      <c r="D539" s="363">
        <v>0</v>
      </c>
      <c r="E539" s="363">
        <v>1</v>
      </c>
      <c r="F539" s="363">
        <v>0</v>
      </c>
      <c r="G539" s="363">
        <v>0</v>
      </c>
      <c r="H539" s="363">
        <v>0</v>
      </c>
      <c r="I539" s="364">
        <v>0</v>
      </c>
    </row>
    <row r="540" spans="1:9" ht="13.5" x14ac:dyDescent="0.15">
      <c r="A540" s="462"/>
      <c r="B540" s="369" t="s">
        <v>212</v>
      </c>
      <c r="C540" s="365">
        <v>2</v>
      </c>
      <c r="D540" s="362">
        <v>0</v>
      </c>
      <c r="E540" s="362">
        <v>1</v>
      </c>
      <c r="F540" s="362">
        <v>1</v>
      </c>
      <c r="G540" s="362">
        <v>0</v>
      </c>
      <c r="H540" s="362">
        <v>0</v>
      </c>
      <c r="I540" s="366">
        <v>0</v>
      </c>
    </row>
    <row r="541" spans="1:9" ht="13.5" x14ac:dyDescent="0.15">
      <c r="A541" s="462"/>
      <c r="B541" s="368"/>
      <c r="C541" s="324">
        <v>1</v>
      </c>
      <c r="D541" s="363">
        <v>0</v>
      </c>
      <c r="E541" s="363">
        <v>0.5</v>
      </c>
      <c r="F541" s="363">
        <v>0.5</v>
      </c>
      <c r="G541" s="363">
        <v>0</v>
      </c>
      <c r="H541" s="363">
        <v>0</v>
      </c>
      <c r="I541" s="364">
        <v>0</v>
      </c>
    </row>
    <row r="542" spans="1:9" ht="13.5" x14ac:dyDescent="0.15">
      <c r="A542" s="462"/>
      <c r="B542" s="369" t="s">
        <v>213</v>
      </c>
      <c r="C542" s="365">
        <v>3</v>
      </c>
      <c r="D542" s="362">
        <v>0</v>
      </c>
      <c r="E542" s="362">
        <v>0</v>
      </c>
      <c r="F542" s="362">
        <v>1</v>
      </c>
      <c r="G542" s="362">
        <v>0</v>
      </c>
      <c r="H542" s="362">
        <v>2</v>
      </c>
      <c r="I542" s="366">
        <v>0</v>
      </c>
    </row>
    <row r="543" spans="1:9" ht="13.5" x14ac:dyDescent="0.15">
      <c r="A543" s="462"/>
      <c r="B543" s="368"/>
      <c r="C543" s="324">
        <v>1</v>
      </c>
      <c r="D543" s="363">
        <v>0</v>
      </c>
      <c r="E543" s="363">
        <v>0</v>
      </c>
      <c r="F543" s="363">
        <v>0.33300000000000002</v>
      </c>
      <c r="G543" s="363">
        <v>0</v>
      </c>
      <c r="H543" s="363">
        <v>0.66700000000000004</v>
      </c>
      <c r="I543" s="364">
        <v>0</v>
      </c>
    </row>
    <row r="544" spans="1:9" ht="13.5" x14ac:dyDescent="0.15">
      <c r="A544" s="462"/>
      <c r="B544" s="369" t="s">
        <v>214</v>
      </c>
      <c r="C544" s="365">
        <v>6</v>
      </c>
      <c r="D544" s="362">
        <v>0</v>
      </c>
      <c r="E544" s="362">
        <v>3</v>
      </c>
      <c r="F544" s="362">
        <v>1</v>
      </c>
      <c r="G544" s="362">
        <v>0</v>
      </c>
      <c r="H544" s="362">
        <v>2</v>
      </c>
      <c r="I544" s="366">
        <v>0</v>
      </c>
    </row>
    <row r="545" spans="1:9" ht="13.5" x14ac:dyDescent="0.15">
      <c r="A545" s="462"/>
      <c r="B545" s="368"/>
      <c r="C545" s="324">
        <v>1</v>
      </c>
      <c r="D545" s="363">
        <v>0</v>
      </c>
      <c r="E545" s="363">
        <v>0.5</v>
      </c>
      <c r="F545" s="363">
        <v>0.16700000000000001</v>
      </c>
      <c r="G545" s="363">
        <v>0</v>
      </c>
      <c r="H545" s="363">
        <v>0.33300000000000002</v>
      </c>
      <c r="I545" s="364">
        <v>0</v>
      </c>
    </row>
    <row r="546" spans="1:9" ht="13.5" x14ac:dyDescent="0.15">
      <c r="A546" s="462"/>
      <c r="B546" s="369" t="s">
        <v>215</v>
      </c>
      <c r="C546" s="365">
        <v>3</v>
      </c>
      <c r="D546" s="362">
        <v>0</v>
      </c>
      <c r="E546" s="362">
        <v>3</v>
      </c>
      <c r="F546" s="362">
        <v>0</v>
      </c>
      <c r="G546" s="362">
        <v>0</v>
      </c>
      <c r="H546" s="362">
        <v>0</v>
      </c>
      <c r="I546" s="366">
        <v>0</v>
      </c>
    </row>
    <row r="547" spans="1:9" ht="13.5" x14ac:dyDescent="0.15">
      <c r="A547" s="462"/>
      <c r="B547" s="368"/>
      <c r="C547" s="324">
        <v>1</v>
      </c>
      <c r="D547" s="363">
        <v>0</v>
      </c>
      <c r="E547" s="363">
        <v>1</v>
      </c>
      <c r="F547" s="363">
        <v>0</v>
      </c>
      <c r="G547" s="363">
        <v>0</v>
      </c>
      <c r="H547" s="363">
        <v>0</v>
      </c>
      <c r="I547" s="364">
        <v>0</v>
      </c>
    </row>
    <row r="548" spans="1:9" ht="13.5" x14ac:dyDescent="0.15">
      <c r="A548" s="462"/>
      <c r="B548" s="369" t="s">
        <v>216</v>
      </c>
      <c r="C548" s="365">
        <v>5</v>
      </c>
      <c r="D548" s="362">
        <v>2</v>
      </c>
      <c r="E548" s="362">
        <v>1</v>
      </c>
      <c r="F548" s="362">
        <v>1</v>
      </c>
      <c r="G548" s="362">
        <v>0</v>
      </c>
      <c r="H548" s="362">
        <v>1</v>
      </c>
      <c r="I548" s="366">
        <v>0</v>
      </c>
    </row>
    <row r="549" spans="1:9" ht="13.5" x14ac:dyDescent="0.15">
      <c r="A549" s="462"/>
      <c r="B549" s="368"/>
      <c r="C549" s="324">
        <v>1</v>
      </c>
      <c r="D549" s="363">
        <v>0.4</v>
      </c>
      <c r="E549" s="363">
        <v>0.2</v>
      </c>
      <c r="F549" s="363">
        <v>0.2</v>
      </c>
      <c r="G549" s="363">
        <v>0</v>
      </c>
      <c r="H549" s="363">
        <v>0.2</v>
      </c>
      <c r="I549" s="364">
        <v>0</v>
      </c>
    </row>
    <row r="550" spans="1:9" ht="13.5" x14ac:dyDescent="0.15">
      <c r="A550" s="462"/>
      <c r="B550" s="369" t="s">
        <v>217</v>
      </c>
      <c r="C550" s="365">
        <v>3</v>
      </c>
      <c r="D550" s="362">
        <v>0</v>
      </c>
      <c r="E550" s="362">
        <v>3</v>
      </c>
      <c r="F550" s="362">
        <v>0</v>
      </c>
      <c r="G550" s="362">
        <v>0</v>
      </c>
      <c r="H550" s="362">
        <v>0</v>
      </c>
      <c r="I550" s="366">
        <v>0</v>
      </c>
    </row>
    <row r="551" spans="1:9" ht="13.5" x14ac:dyDescent="0.15">
      <c r="A551" s="462"/>
      <c r="B551" s="368"/>
      <c r="C551" s="324">
        <v>1</v>
      </c>
      <c r="D551" s="363">
        <v>0</v>
      </c>
      <c r="E551" s="363">
        <v>1</v>
      </c>
      <c r="F551" s="363">
        <v>0</v>
      </c>
      <c r="G551" s="363">
        <v>0</v>
      </c>
      <c r="H551" s="363">
        <v>0</v>
      </c>
      <c r="I551" s="364">
        <v>0</v>
      </c>
    </row>
    <row r="552" spans="1:9" ht="13.5" x14ac:dyDescent="0.15">
      <c r="A552" s="462"/>
      <c r="B552" s="369" t="s">
        <v>218</v>
      </c>
      <c r="C552" s="365">
        <v>5</v>
      </c>
      <c r="D552" s="362">
        <v>0</v>
      </c>
      <c r="E552" s="362">
        <v>4</v>
      </c>
      <c r="F552" s="362">
        <v>0</v>
      </c>
      <c r="G552" s="362">
        <v>1</v>
      </c>
      <c r="H552" s="362">
        <v>0</v>
      </c>
      <c r="I552" s="366">
        <v>0</v>
      </c>
    </row>
    <row r="553" spans="1:9" ht="13.5" x14ac:dyDescent="0.15">
      <c r="A553" s="462"/>
      <c r="B553" s="368"/>
      <c r="C553" s="324">
        <v>1</v>
      </c>
      <c r="D553" s="363">
        <v>0</v>
      </c>
      <c r="E553" s="363">
        <v>0.8</v>
      </c>
      <c r="F553" s="363">
        <v>0</v>
      </c>
      <c r="G553" s="363">
        <v>0.2</v>
      </c>
      <c r="H553" s="363">
        <v>0</v>
      </c>
      <c r="I553" s="364">
        <v>0</v>
      </c>
    </row>
    <row r="554" spans="1:9" ht="13.5" x14ac:dyDescent="0.15">
      <c r="A554" s="462"/>
      <c r="B554" s="369" t="s">
        <v>219</v>
      </c>
      <c r="C554" s="365">
        <v>7</v>
      </c>
      <c r="D554" s="362">
        <v>0</v>
      </c>
      <c r="E554" s="362">
        <v>4</v>
      </c>
      <c r="F554" s="362">
        <v>0</v>
      </c>
      <c r="G554" s="362">
        <v>0</v>
      </c>
      <c r="H554" s="362">
        <v>3</v>
      </c>
      <c r="I554" s="366">
        <v>0</v>
      </c>
    </row>
    <row r="555" spans="1:9" ht="13.5" x14ac:dyDescent="0.15">
      <c r="A555" s="462"/>
      <c r="B555" s="368"/>
      <c r="C555" s="324">
        <v>1</v>
      </c>
      <c r="D555" s="363">
        <v>0</v>
      </c>
      <c r="E555" s="363">
        <v>0.57099999999999995</v>
      </c>
      <c r="F555" s="363">
        <v>0</v>
      </c>
      <c r="G555" s="363">
        <v>0</v>
      </c>
      <c r="H555" s="363">
        <v>0.42899999999999999</v>
      </c>
      <c r="I555" s="364">
        <v>0</v>
      </c>
    </row>
    <row r="556" spans="1:9" ht="13.5" x14ac:dyDescent="0.15">
      <c r="A556" s="462"/>
      <c r="B556" s="369" t="s">
        <v>220</v>
      </c>
      <c r="C556" s="365">
        <v>11</v>
      </c>
      <c r="D556" s="362">
        <v>0</v>
      </c>
      <c r="E556" s="362">
        <v>7</v>
      </c>
      <c r="F556" s="362">
        <v>0</v>
      </c>
      <c r="G556" s="362">
        <v>0</v>
      </c>
      <c r="H556" s="362">
        <v>4</v>
      </c>
      <c r="I556" s="366">
        <v>0</v>
      </c>
    </row>
    <row r="557" spans="1:9" ht="13.5" x14ac:dyDescent="0.15">
      <c r="A557" s="462"/>
      <c r="B557" s="368"/>
      <c r="C557" s="324">
        <v>1</v>
      </c>
      <c r="D557" s="363">
        <v>0</v>
      </c>
      <c r="E557" s="363">
        <v>0.63600000000000001</v>
      </c>
      <c r="F557" s="363">
        <v>0</v>
      </c>
      <c r="G557" s="363">
        <v>0</v>
      </c>
      <c r="H557" s="363">
        <v>0.36399999999999999</v>
      </c>
      <c r="I557" s="364">
        <v>0</v>
      </c>
    </row>
    <row r="558" spans="1:9" ht="13.5" x14ac:dyDescent="0.15">
      <c r="A558" s="462"/>
      <c r="B558" s="369" t="s">
        <v>221</v>
      </c>
      <c r="C558" s="365">
        <v>11</v>
      </c>
      <c r="D558" s="362">
        <v>1</v>
      </c>
      <c r="E558" s="362">
        <v>5</v>
      </c>
      <c r="F558" s="362">
        <v>2</v>
      </c>
      <c r="G558" s="362">
        <v>0</v>
      </c>
      <c r="H558" s="362">
        <v>3</v>
      </c>
      <c r="I558" s="366">
        <v>0</v>
      </c>
    </row>
    <row r="559" spans="1:9" ht="13.5" x14ac:dyDescent="0.15">
      <c r="A559" s="462"/>
      <c r="B559" s="368"/>
      <c r="C559" s="324">
        <v>1</v>
      </c>
      <c r="D559" s="363">
        <v>9.0999999999999998E-2</v>
      </c>
      <c r="E559" s="363">
        <v>0.45500000000000002</v>
      </c>
      <c r="F559" s="363">
        <v>0.182</v>
      </c>
      <c r="G559" s="363">
        <v>0</v>
      </c>
      <c r="H559" s="363">
        <v>0.27300000000000002</v>
      </c>
      <c r="I559" s="364">
        <v>0</v>
      </c>
    </row>
    <row r="560" spans="1:9" ht="13.5" x14ac:dyDescent="0.15">
      <c r="A560" s="462"/>
      <c r="B560" s="369" t="s">
        <v>222</v>
      </c>
      <c r="C560" s="365">
        <v>10</v>
      </c>
      <c r="D560" s="362">
        <v>0</v>
      </c>
      <c r="E560" s="362">
        <v>7</v>
      </c>
      <c r="F560" s="362">
        <v>0</v>
      </c>
      <c r="G560" s="362">
        <v>0</v>
      </c>
      <c r="H560" s="362">
        <v>2</v>
      </c>
      <c r="I560" s="366">
        <v>1</v>
      </c>
    </row>
    <row r="561" spans="1:9" ht="13.5" x14ac:dyDescent="0.15">
      <c r="A561" s="462"/>
      <c r="B561" s="368"/>
      <c r="C561" s="324">
        <v>1</v>
      </c>
      <c r="D561" s="363">
        <v>0</v>
      </c>
      <c r="E561" s="363">
        <v>0.7</v>
      </c>
      <c r="F561" s="363">
        <v>0</v>
      </c>
      <c r="G561" s="363">
        <v>0</v>
      </c>
      <c r="H561" s="363">
        <v>0.2</v>
      </c>
      <c r="I561" s="364">
        <v>0.1</v>
      </c>
    </row>
    <row r="562" spans="1:9" ht="13.5" x14ac:dyDescent="0.15">
      <c r="A562" s="462"/>
      <c r="B562" s="369" t="s">
        <v>223</v>
      </c>
      <c r="C562" s="365">
        <v>11</v>
      </c>
      <c r="D562" s="362">
        <v>1</v>
      </c>
      <c r="E562" s="362">
        <v>4</v>
      </c>
      <c r="F562" s="362">
        <v>2</v>
      </c>
      <c r="G562" s="362">
        <v>0</v>
      </c>
      <c r="H562" s="362">
        <v>2</v>
      </c>
      <c r="I562" s="366">
        <v>2</v>
      </c>
    </row>
    <row r="563" spans="1:9" ht="13.5" x14ac:dyDescent="0.15">
      <c r="A563" s="462"/>
      <c r="B563" s="368"/>
      <c r="C563" s="324">
        <v>1</v>
      </c>
      <c r="D563" s="363">
        <v>9.0999999999999998E-2</v>
      </c>
      <c r="E563" s="363">
        <v>0.36399999999999999</v>
      </c>
      <c r="F563" s="363">
        <v>0.182</v>
      </c>
      <c r="G563" s="363">
        <v>0</v>
      </c>
      <c r="H563" s="363">
        <v>0.182</v>
      </c>
      <c r="I563" s="364">
        <v>0.182</v>
      </c>
    </row>
    <row r="564" spans="1:9" ht="13.5" x14ac:dyDescent="0.15">
      <c r="A564" s="462"/>
      <c r="B564" s="369" t="s">
        <v>224</v>
      </c>
      <c r="C564" s="365">
        <v>11</v>
      </c>
      <c r="D564" s="362">
        <v>0</v>
      </c>
      <c r="E564" s="362">
        <v>5</v>
      </c>
      <c r="F564" s="362">
        <v>1</v>
      </c>
      <c r="G564" s="362">
        <v>1</v>
      </c>
      <c r="H564" s="362">
        <v>3</v>
      </c>
      <c r="I564" s="366">
        <v>1</v>
      </c>
    </row>
    <row r="565" spans="1:9" ht="14.25" thickBot="1" x14ac:dyDescent="0.2">
      <c r="A565" s="463"/>
      <c r="B565" s="370"/>
      <c r="C565" s="328">
        <v>1</v>
      </c>
      <c r="D565" s="283">
        <v>0</v>
      </c>
      <c r="E565" s="283">
        <v>0.45500000000000002</v>
      </c>
      <c r="F565" s="283">
        <v>9.0999999999999998E-2</v>
      </c>
      <c r="G565" s="283">
        <v>9.0999999999999998E-2</v>
      </c>
      <c r="H565" s="283">
        <v>0.27300000000000002</v>
      </c>
      <c r="I565" s="284">
        <v>9.0999999999999998E-2</v>
      </c>
    </row>
    <row r="566" spans="1:9" ht="13.5" x14ac:dyDescent="0.15">
      <c r="A566" s="461" t="s">
        <v>330</v>
      </c>
      <c r="B566" s="367" t="s">
        <v>211</v>
      </c>
      <c r="C566" s="321">
        <v>0</v>
      </c>
      <c r="D566" s="292">
        <v>0</v>
      </c>
      <c r="E566" s="292">
        <v>0</v>
      </c>
      <c r="F566" s="292">
        <v>0</v>
      </c>
      <c r="G566" s="292">
        <v>0</v>
      </c>
      <c r="H566" s="292">
        <v>0</v>
      </c>
      <c r="I566" s="293">
        <v>0</v>
      </c>
    </row>
    <row r="567" spans="1:9" ht="13.5" x14ac:dyDescent="0.15">
      <c r="A567" s="462"/>
      <c r="B567" s="368"/>
      <c r="C567" s="324">
        <v>1</v>
      </c>
      <c r="D567" s="363">
        <v>0</v>
      </c>
      <c r="E567" s="363">
        <v>0</v>
      </c>
      <c r="F567" s="363">
        <v>0</v>
      </c>
      <c r="G567" s="363">
        <v>0</v>
      </c>
      <c r="H567" s="363">
        <v>0</v>
      </c>
      <c r="I567" s="364">
        <v>0</v>
      </c>
    </row>
    <row r="568" spans="1:9" ht="13.5" x14ac:dyDescent="0.15">
      <c r="A568" s="462"/>
      <c r="B568" s="369" t="s">
        <v>212</v>
      </c>
      <c r="C568" s="365">
        <v>0</v>
      </c>
      <c r="D568" s="362">
        <v>0</v>
      </c>
      <c r="E568" s="362">
        <v>0</v>
      </c>
      <c r="F568" s="362">
        <v>0</v>
      </c>
      <c r="G568" s="362">
        <v>0</v>
      </c>
      <c r="H568" s="362">
        <v>0</v>
      </c>
      <c r="I568" s="366">
        <v>0</v>
      </c>
    </row>
    <row r="569" spans="1:9" ht="13.5" x14ac:dyDescent="0.15">
      <c r="A569" s="462"/>
      <c r="B569" s="368"/>
      <c r="C569" s="324">
        <v>1</v>
      </c>
      <c r="D569" s="363">
        <v>0</v>
      </c>
      <c r="E569" s="363">
        <v>0</v>
      </c>
      <c r="F569" s="363">
        <v>0</v>
      </c>
      <c r="G569" s="363">
        <v>0</v>
      </c>
      <c r="H569" s="363">
        <v>0</v>
      </c>
      <c r="I569" s="364">
        <v>0</v>
      </c>
    </row>
    <row r="570" spans="1:9" ht="13.5" x14ac:dyDescent="0.15">
      <c r="A570" s="462"/>
      <c r="B570" s="369" t="s">
        <v>213</v>
      </c>
      <c r="C570" s="365">
        <v>2</v>
      </c>
      <c r="D570" s="362">
        <v>0</v>
      </c>
      <c r="E570" s="362">
        <v>1</v>
      </c>
      <c r="F570" s="362">
        <v>0</v>
      </c>
      <c r="G570" s="362">
        <v>0</v>
      </c>
      <c r="H570" s="362">
        <v>1</v>
      </c>
      <c r="I570" s="366">
        <v>0</v>
      </c>
    </row>
    <row r="571" spans="1:9" ht="13.5" x14ac:dyDescent="0.15">
      <c r="A571" s="462"/>
      <c r="B571" s="368"/>
      <c r="C571" s="324">
        <v>1</v>
      </c>
      <c r="D571" s="363">
        <v>0</v>
      </c>
      <c r="E571" s="363">
        <v>0.5</v>
      </c>
      <c r="F571" s="363">
        <v>0</v>
      </c>
      <c r="G571" s="363">
        <v>0</v>
      </c>
      <c r="H571" s="363">
        <v>0.5</v>
      </c>
      <c r="I571" s="364">
        <v>0</v>
      </c>
    </row>
    <row r="572" spans="1:9" ht="13.5" x14ac:dyDescent="0.15">
      <c r="A572" s="462"/>
      <c r="B572" s="369" t="s">
        <v>214</v>
      </c>
      <c r="C572" s="365">
        <v>1</v>
      </c>
      <c r="D572" s="362">
        <v>0</v>
      </c>
      <c r="E572" s="362">
        <v>0</v>
      </c>
      <c r="F572" s="362">
        <v>0</v>
      </c>
      <c r="G572" s="362">
        <v>0</v>
      </c>
      <c r="H572" s="362">
        <v>1</v>
      </c>
      <c r="I572" s="366">
        <v>0</v>
      </c>
    </row>
    <row r="573" spans="1:9" ht="13.5" x14ac:dyDescent="0.15">
      <c r="A573" s="462"/>
      <c r="B573" s="368"/>
      <c r="C573" s="324">
        <v>1</v>
      </c>
      <c r="D573" s="363">
        <v>0</v>
      </c>
      <c r="E573" s="363">
        <v>0</v>
      </c>
      <c r="F573" s="363">
        <v>0</v>
      </c>
      <c r="G573" s="363">
        <v>0</v>
      </c>
      <c r="H573" s="363">
        <v>1</v>
      </c>
      <c r="I573" s="364">
        <v>0</v>
      </c>
    </row>
    <row r="574" spans="1:9" ht="13.5" x14ac:dyDescent="0.15">
      <c r="A574" s="462"/>
      <c r="B574" s="369" t="s">
        <v>215</v>
      </c>
      <c r="C574" s="365">
        <v>3</v>
      </c>
      <c r="D574" s="362">
        <v>0</v>
      </c>
      <c r="E574" s="362">
        <v>2</v>
      </c>
      <c r="F574" s="362">
        <v>0</v>
      </c>
      <c r="G574" s="362">
        <v>1</v>
      </c>
      <c r="H574" s="362">
        <v>0</v>
      </c>
      <c r="I574" s="366">
        <v>0</v>
      </c>
    </row>
    <row r="575" spans="1:9" ht="13.5" x14ac:dyDescent="0.15">
      <c r="A575" s="462"/>
      <c r="B575" s="368"/>
      <c r="C575" s="324">
        <v>1</v>
      </c>
      <c r="D575" s="363">
        <v>0</v>
      </c>
      <c r="E575" s="363">
        <v>0.66700000000000004</v>
      </c>
      <c r="F575" s="363">
        <v>0</v>
      </c>
      <c r="G575" s="363">
        <v>0.33300000000000002</v>
      </c>
      <c r="H575" s="363">
        <v>0</v>
      </c>
      <c r="I575" s="364">
        <v>0</v>
      </c>
    </row>
    <row r="576" spans="1:9" ht="13.5" x14ac:dyDescent="0.15">
      <c r="A576" s="462"/>
      <c r="B576" s="369" t="s">
        <v>216</v>
      </c>
      <c r="C576" s="365">
        <v>1</v>
      </c>
      <c r="D576" s="362">
        <v>0</v>
      </c>
      <c r="E576" s="362">
        <v>1</v>
      </c>
      <c r="F576" s="362">
        <v>0</v>
      </c>
      <c r="G576" s="362">
        <v>0</v>
      </c>
      <c r="H576" s="362">
        <v>0</v>
      </c>
      <c r="I576" s="366">
        <v>0</v>
      </c>
    </row>
    <row r="577" spans="1:9" ht="13.5" x14ac:dyDescent="0.15">
      <c r="A577" s="462"/>
      <c r="B577" s="368"/>
      <c r="C577" s="324">
        <v>1</v>
      </c>
      <c r="D577" s="363">
        <v>0</v>
      </c>
      <c r="E577" s="363">
        <v>1</v>
      </c>
      <c r="F577" s="363">
        <v>0</v>
      </c>
      <c r="G577" s="363">
        <v>0</v>
      </c>
      <c r="H577" s="363">
        <v>0</v>
      </c>
      <c r="I577" s="364">
        <v>0</v>
      </c>
    </row>
    <row r="578" spans="1:9" ht="13.5" x14ac:dyDescent="0.15">
      <c r="A578" s="462"/>
      <c r="B578" s="369" t="s">
        <v>217</v>
      </c>
      <c r="C578" s="365">
        <v>5</v>
      </c>
      <c r="D578" s="362">
        <v>0</v>
      </c>
      <c r="E578" s="362">
        <v>2</v>
      </c>
      <c r="F578" s="362">
        <v>1</v>
      </c>
      <c r="G578" s="362">
        <v>0</v>
      </c>
      <c r="H578" s="362">
        <v>2</v>
      </c>
      <c r="I578" s="366">
        <v>0</v>
      </c>
    </row>
    <row r="579" spans="1:9" ht="13.5" x14ac:dyDescent="0.15">
      <c r="A579" s="462"/>
      <c r="B579" s="368"/>
      <c r="C579" s="324">
        <v>1</v>
      </c>
      <c r="D579" s="363">
        <v>0</v>
      </c>
      <c r="E579" s="363">
        <v>0.4</v>
      </c>
      <c r="F579" s="363">
        <v>0.2</v>
      </c>
      <c r="G579" s="363">
        <v>0</v>
      </c>
      <c r="H579" s="363">
        <v>0.4</v>
      </c>
      <c r="I579" s="364">
        <v>0</v>
      </c>
    </row>
    <row r="580" spans="1:9" ht="13.5" x14ac:dyDescent="0.15">
      <c r="A580" s="462"/>
      <c r="B580" s="369" t="s">
        <v>218</v>
      </c>
      <c r="C580" s="365">
        <v>4</v>
      </c>
      <c r="D580" s="362">
        <v>0</v>
      </c>
      <c r="E580" s="362">
        <v>2</v>
      </c>
      <c r="F580" s="362">
        <v>0</v>
      </c>
      <c r="G580" s="362">
        <v>0</v>
      </c>
      <c r="H580" s="362">
        <v>2</v>
      </c>
      <c r="I580" s="366">
        <v>0</v>
      </c>
    </row>
    <row r="581" spans="1:9" ht="13.5" x14ac:dyDescent="0.15">
      <c r="A581" s="462"/>
      <c r="B581" s="368"/>
      <c r="C581" s="324">
        <v>1</v>
      </c>
      <c r="D581" s="363">
        <v>0</v>
      </c>
      <c r="E581" s="363">
        <v>0.5</v>
      </c>
      <c r="F581" s="363">
        <v>0</v>
      </c>
      <c r="G581" s="363">
        <v>0</v>
      </c>
      <c r="H581" s="363">
        <v>0.5</v>
      </c>
      <c r="I581" s="364">
        <v>0</v>
      </c>
    </row>
    <row r="582" spans="1:9" ht="13.5" x14ac:dyDescent="0.15">
      <c r="A582" s="462"/>
      <c r="B582" s="369" t="s">
        <v>219</v>
      </c>
      <c r="C582" s="365">
        <v>4</v>
      </c>
      <c r="D582" s="362">
        <v>0</v>
      </c>
      <c r="E582" s="362">
        <v>4</v>
      </c>
      <c r="F582" s="362">
        <v>0</v>
      </c>
      <c r="G582" s="362">
        <v>0</v>
      </c>
      <c r="H582" s="362">
        <v>0</v>
      </c>
      <c r="I582" s="366">
        <v>0</v>
      </c>
    </row>
    <row r="583" spans="1:9" ht="13.5" x14ac:dyDescent="0.15">
      <c r="A583" s="462"/>
      <c r="B583" s="368"/>
      <c r="C583" s="324">
        <v>1</v>
      </c>
      <c r="D583" s="363">
        <v>0</v>
      </c>
      <c r="E583" s="363">
        <v>1</v>
      </c>
      <c r="F583" s="363">
        <v>0</v>
      </c>
      <c r="G583" s="363">
        <v>0</v>
      </c>
      <c r="H583" s="363">
        <v>0</v>
      </c>
      <c r="I583" s="364">
        <v>0</v>
      </c>
    </row>
    <row r="584" spans="1:9" ht="13.5" x14ac:dyDescent="0.15">
      <c r="A584" s="462"/>
      <c r="B584" s="369" t="s">
        <v>220</v>
      </c>
      <c r="C584" s="365">
        <v>1</v>
      </c>
      <c r="D584" s="362">
        <v>0</v>
      </c>
      <c r="E584" s="362">
        <v>1</v>
      </c>
      <c r="F584" s="362">
        <v>0</v>
      </c>
      <c r="G584" s="362">
        <v>0</v>
      </c>
      <c r="H584" s="362">
        <v>0</v>
      </c>
      <c r="I584" s="366">
        <v>0</v>
      </c>
    </row>
    <row r="585" spans="1:9" ht="13.5" x14ac:dyDescent="0.15">
      <c r="A585" s="462"/>
      <c r="B585" s="368"/>
      <c r="C585" s="324">
        <v>1</v>
      </c>
      <c r="D585" s="363">
        <v>0</v>
      </c>
      <c r="E585" s="363">
        <v>1</v>
      </c>
      <c r="F585" s="363">
        <v>0</v>
      </c>
      <c r="G585" s="363">
        <v>0</v>
      </c>
      <c r="H585" s="363">
        <v>0</v>
      </c>
      <c r="I585" s="364">
        <v>0</v>
      </c>
    </row>
    <row r="586" spans="1:9" ht="13.5" x14ac:dyDescent="0.15">
      <c r="A586" s="462"/>
      <c r="B586" s="369" t="s">
        <v>221</v>
      </c>
      <c r="C586" s="365">
        <v>1</v>
      </c>
      <c r="D586" s="362">
        <v>0</v>
      </c>
      <c r="E586" s="362">
        <v>0</v>
      </c>
      <c r="F586" s="362">
        <v>0</v>
      </c>
      <c r="G586" s="362">
        <v>0</v>
      </c>
      <c r="H586" s="362">
        <v>1</v>
      </c>
      <c r="I586" s="366">
        <v>0</v>
      </c>
    </row>
    <row r="587" spans="1:9" ht="13.5" x14ac:dyDescent="0.15">
      <c r="A587" s="462"/>
      <c r="B587" s="368"/>
      <c r="C587" s="324">
        <v>1</v>
      </c>
      <c r="D587" s="363">
        <v>0</v>
      </c>
      <c r="E587" s="363">
        <v>0</v>
      </c>
      <c r="F587" s="363">
        <v>0</v>
      </c>
      <c r="G587" s="363">
        <v>0</v>
      </c>
      <c r="H587" s="363">
        <v>1</v>
      </c>
      <c r="I587" s="364">
        <v>0</v>
      </c>
    </row>
    <row r="588" spans="1:9" ht="13.5" x14ac:dyDescent="0.15">
      <c r="A588" s="462"/>
      <c r="B588" s="369" t="s">
        <v>222</v>
      </c>
      <c r="C588" s="365">
        <v>3</v>
      </c>
      <c r="D588" s="362">
        <v>1</v>
      </c>
      <c r="E588" s="362">
        <v>2</v>
      </c>
      <c r="F588" s="362">
        <v>0</v>
      </c>
      <c r="G588" s="362">
        <v>0</v>
      </c>
      <c r="H588" s="362">
        <v>0</v>
      </c>
      <c r="I588" s="366">
        <v>0</v>
      </c>
    </row>
    <row r="589" spans="1:9" ht="13.5" x14ac:dyDescent="0.15">
      <c r="A589" s="462"/>
      <c r="B589" s="368"/>
      <c r="C589" s="324">
        <v>1</v>
      </c>
      <c r="D589" s="363">
        <v>0.33300000000000002</v>
      </c>
      <c r="E589" s="363">
        <v>0.66700000000000004</v>
      </c>
      <c r="F589" s="363">
        <v>0</v>
      </c>
      <c r="G589" s="363">
        <v>0</v>
      </c>
      <c r="H589" s="363">
        <v>0</v>
      </c>
      <c r="I589" s="364">
        <v>0</v>
      </c>
    </row>
    <row r="590" spans="1:9" ht="13.5" x14ac:dyDescent="0.15">
      <c r="A590" s="462"/>
      <c r="B590" s="369" t="s">
        <v>223</v>
      </c>
      <c r="C590" s="365">
        <v>1</v>
      </c>
      <c r="D590" s="362">
        <v>0</v>
      </c>
      <c r="E590" s="362">
        <v>0</v>
      </c>
      <c r="F590" s="362">
        <v>0</v>
      </c>
      <c r="G590" s="362">
        <v>0</v>
      </c>
      <c r="H590" s="362">
        <v>1</v>
      </c>
      <c r="I590" s="366">
        <v>0</v>
      </c>
    </row>
    <row r="591" spans="1:9" ht="13.5" x14ac:dyDescent="0.15">
      <c r="A591" s="462"/>
      <c r="B591" s="368"/>
      <c r="C591" s="324">
        <v>1</v>
      </c>
      <c r="D591" s="363">
        <v>0</v>
      </c>
      <c r="E591" s="363">
        <v>0</v>
      </c>
      <c r="F591" s="363">
        <v>0</v>
      </c>
      <c r="G591" s="363">
        <v>0</v>
      </c>
      <c r="H591" s="363">
        <v>1</v>
      </c>
      <c r="I591" s="364">
        <v>0</v>
      </c>
    </row>
    <row r="592" spans="1:9" ht="13.5" x14ac:dyDescent="0.15">
      <c r="A592" s="462"/>
      <c r="B592" s="369" t="s">
        <v>224</v>
      </c>
      <c r="C592" s="365">
        <v>1</v>
      </c>
      <c r="D592" s="362">
        <v>0</v>
      </c>
      <c r="E592" s="362">
        <v>1</v>
      </c>
      <c r="F592" s="362">
        <v>0</v>
      </c>
      <c r="G592" s="362">
        <v>0</v>
      </c>
      <c r="H592" s="362">
        <v>0</v>
      </c>
      <c r="I592" s="366">
        <v>0</v>
      </c>
    </row>
    <row r="593" spans="1:9" ht="14.25" thickBot="1" x14ac:dyDescent="0.2">
      <c r="A593" s="463"/>
      <c r="B593" s="370"/>
      <c r="C593" s="328">
        <v>1</v>
      </c>
      <c r="D593" s="283">
        <v>0</v>
      </c>
      <c r="E593" s="283">
        <v>1</v>
      </c>
      <c r="F593" s="283">
        <v>0</v>
      </c>
      <c r="G593" s="283">
        <v>0</v>
      </c>
      <c r="H593" s="283">
        <v>0</v>
      </c>
      <c r="I593" s="284">
        <v>0</v>
      </c>
    </row>
    <row r="594" spans="1:9" ht="13.5" x14ac:dyDescent="0.15">
      <c r="A594" s="461" t="s">
        <v>331</v>
      </c>
      <c r="B594" s="367" t="s">
        <v>211</v>
      </c>
      <c r="C594" s="321">
        <v>0</v>
      </c>
      <c r="D594" s="292">
        <v>0</v>
      </c>
      <c r="E594" s="292">
        <v>0</v>
      </c>
      <c r="F594" s="292">
        <v>0</v>
      </c>
      <c r="G594" s="292">
        <v>0</v>
      </c>
      <c r="H594" s="292">
        <v>0</v>
      </c>
      <c r="I594" s="293">
        <v>0</v>
      </c>
    </row>
    <row r="595" spans="1:9" ht="13.5" x14ac:dyDescent="0.15">
      <c r="A595" s="462"/>
      <c r="B595" s="368"/>
      <c r="C595" s="324">
        <v>1</v>
      </c>
      <c r="D595" s="363">
        <v>0</v>
      </c>
      <c r="E595" s="363">
        <v>0</v>
      </c>
      <c r="F595" s="363">
        <v>0</v>
      </c>
      <c r="G595" s="363">
        <v>0</v>
      </c>
      <c r="H595" s="363">
        <v>0</v>
      </c>
      <c r="I595" s="364">
        <v>0</v>
      </c>
    </row>
    <row r="596" spans="1:9" ht="13.5" x14ac:dyDescent="0.15">
      <c r="A596" s="462"/>
      <c r="B596" s="369" t="s">
        <v>212</v>
      </c>
      <c r="C596" s="365">
        <v>2</v>
      </c>
      <c r="D596" s="362">
        <v>1</v>
      </c>
      <c r="E596" s="362">
        <v>1</v>
      </c>
      <c r="F596" s="362">
        <v>0</v>
      </c>
      <c r="G596" s="362">
        <v>0</v>
      </c>
      <c r="H596" s="362">
        <v>0</v>
      </c>
      <c r="I596" s="366">
        <v>0</v>
      </c>
    </row>
    <row r="597" spans="1:9" ht="13.5" x14ac:dyDescent="0.15">
      <c r="A597" s="462"/>
      <c r="B597" s="368"/>
      <c r="C597" s="324">
        <v>1</v>
      </c>
      <c r="D597" s="363">
        <v>0.5</v>
      </c>
      <c r="E597" s="363">
        <v>0.5</v>
      </c>
      <c r="F597" s="363">
        <v>0</v>
      </c>
      <c r="G597" s="363">
        <v>0</v>
      </c>
      <c r="H597" s="363">
        <v>0</v>
      </c>
      <c r="I597" s="364">
        <v>0</v>
      </c>
    </row>
    <row r="598" spans="1:9" ht="13.5" x14ac:dyDescent="0.15">
      <c r="A598" s="462"/>
      <c r="B598" s="369" t="s">
        <v>213</v>
      </c>
      <c r="C598" s="365">
        <v>3</v>
      </c>
      <c r="D598" s="362">
        <v>0</v>
      </c>
      <c r="E598" s="362">
        <v>1</v>
      </c>
      <c r="F598" s="362">
        <v>0</v>
      </c>
      <c r="G598" s="362">
        <v>0</v>
      </c>
      <c r="H598" s="362">
        <v>2</v>
      </c>
      <c r="I598" s="366">
        <v>0</v>
      </c>
    </row>
    <row r="599" spans="1:9" ht="13.5" x14ac:dyDescent="0.15">
      <c r="A599" s="462"/>
      <c r="B599" s="368"/>
      <c r="C599" s="324">
        <v>1</v>
      </c>
      <c r="D599" s="363">
        <v>0</v>
      </c>
      <c r="E599" s="363">
        <v>0.33300000000000002</v>
      </c>
      <c r="F599" s="363">
        <v>0</v>
      </c>
      <c r="G599" s="363">
        <v>0</v>
      </c>
      <c r="H599" s="363">
        <v>0.66700000000000004</v>
      </c>
      <c r="I599" s="364">
        <v>0</v>
      </c>
    </row>
    <row r="600" spans="1:9" ht="13.5" x14ac:dyDescent="0.15">
      <c r="A600" s="462"/>
      <c r="B600" s="369" t="s">
        <v>214</v>
      </c>
      <c r="C600" s="365">
        <v>2</v>
      </c>
      <c r="D600" s="362">
        <v>0</v>
      </c>
      <c r="E600" s="362">
        <v>1</v>
      </c>
      <c r="F600" s="362">
        <v>1</v>
      </c>
      <c r="G600" s="362">
        <v>0</v>
      </c>
      <c r="H600" s="362">
        <v>0</v>
      </c>
      <c r="I600" s="366">
        <v>0</v>
      </c>
    </row>
    <row r="601" spans="1:9" ht="13.5" x14ac:dyDescent="0.15">
      <c r="A601" s="462"/>
      <c r="B601" s="368"/>
      <c r="C601" s="324">
        <v>1</v>
      </c>
      <c r="D601" s="363">
        <v>0</v>
      </c>
      <c r="E601" s="363">
        <v>0.5</v>
      </c>
      <c r="F601" s="363">
        <v>0.5</v>
      </c>
      <c r="G601" s="363">
        <v>0</v>
      </c>
      <c r="H601" s="363">
        <v>0</v>
      </c>
      <c r="I601" s="364">
        <v>0</v>
      </c>
    </row>
    <row r="602" spans="1:9" ht="13.5" x14ac:dyDescent="0.15">
      <c r="A602" s="462"/>
      <c r="B602" s="369" t="s">
        <v>215</v>
      </c>
      <c r="C602" s="365">
        <v>2</v>
      </c>
      <c r="D602" s="362">
        <v>0</v>
      </c>
      <c r="E602" s="362">
        <v>1</v>
      </c>
      <c r="F602" s="362">
        <v>0</v>
      </c>
      <c r="G602" s="362">
        <v>0</v>
      </c>
      <c r="H602" s="362">
        <v>1</v>
      </c>
      <c r="I602" s="366">
        <v>0</v>
      </c>
    </row>
    <row r="603" spans="1:9" ht="13.5" x14ac:dyDescent="0.15">
      <c r="A603" s="462"/>
      <c r="B603" s="368"/>
      <c r="C603" s="324">
        <v>1</v>
      </c>
      <c r="D603" s="363">
        <v>0</v>
      </c>
      <c r="E603" s="363">
        <v>0.5</v>
      </c>
      <c r="F603" s="363">
        <v>0</v>
      </c>
      <c r="G603" s="363">
        <v>0</v>
      </c>
      <c r="H603" s="363">
        <v>0.5</v>
      </c>
      <c r="I603" s="364">
        <v>0</v>
      </c>
    </row>
    <row r="604" spans="1:9" ht="13.5" x14ac:dyDescent="0.15">
      <c r="A604" s="462"/>
      <c r="B604" s="369" t="s">
        <v>216</v>
      </c>
      <c r="C604" s="365">
        <v>4</v>
      </c>
      <c r="D604" s="362">
        <v>0</v>
      </c>
      <c r="E604" s="362">
        <v>3</v>
      </c>
      <c r="F604" s="362">
        <v>1</v>
      </c>
      <c r="G604" s="362">
        <v>0</v>
      </c>
      <c r="H604" s="362">
        <v>0</v>
      </c>
      <c r="I604" s="366">
        <v>0</v>
      </c>
    </row>
    <row r="605" spans="1:9" ht="13.5" x14ac:dyDescent="0.15">
      <c r="A605" s="462"/>
      <c r="B605" s="368"/>
      <c r="C605" s="324">
        <v>1</v>
      </c>
      <c r="D605" s="363">
        <v>0</v>
      </c>
      <c r="E605" s="363">
        <v>0.75</v>
      </c>
      <c r="F605" s="363">
        <v>0.25</v>
      </c>
      <c r="G605" s="363">
        <v>0</v>
      </c>
      <c r="H605" s="363">
        <v>0</v>
      </c>
      <c r="I605" s="364">
        <v>0</v>
      </c>
    </row>
    <row r="606" spans="1:9" ht="13.5" x14ac:dyDescent="0.15">
      <c r="A606" s="462"/>
      <c r="B606" s="369" t="s">
        <v>217</v>
      </c>
      <c r="C606" s="365">
        <v>2</v>
      </c>
      <c r="D606" s="362">
        <v>0</v>
      </c>
      <c r="E606" s="362">
        <v>2</v>
      </c>
      <c r="F606" s="362">
        <v>0</v>
      </c>
      <c r="G606" s="362">
        <v>0</v>
      </c>
      <c r="H606" s="362">
        <v>0</v>
      </c>
      <c r="I606" s="366">
        <v>0</v>
      </c>
    </row>
    <row r="607" spans="1:9" ht="13.5" x14ac:dyDescent="0.15">
      <c r="A607" s="462"/>
      <c r="B607" s="368"/>
      <c r="C607" s="324">
        <v>1</v>
      </c>
      <c r="D607" s="363">
        <v>0</v>
      </c>
      <c r="E607" s="363">
        <v>1</v>
      </c>
      <c r="F607" s="363">
        <v>0</v>
      </c>
      <c r="G607" s="363">
        <v>0</v>
      </c>
      <c r="H607" s="363">
        <v>0</v>
      </c>
      <c r="I607" s="364">
        <v>0</v>
      </c>
    </row>
    <row r="608" spans="1:9" ht="13.5" x14ac:dyDescent="0.15">
      <c r="A608" s="462"/>
      <c r="B608" s="369" t="s">
        <v>218</v>
      </c>
      <c r="C608" s="365">
        <v>7</v>
      </c>
      <c r="D608" s="362">
        <v>0</v>
      </c>
      <c r="E608" s="362">
        <v>5</v>
      </c>
      <c r="F608" s="362">
        <v>0</v>
      </c>
      <c r="G608" s="362">
        <v>0</v>
      </c>
      <c r="H608" s="362">
        <v>2</v>
      </c>
      <c r="I608" s="366">
        <v>0</v>
      </c>
    </row>
    <row r="609" spans="1:9" ht="13.5" x14ac:dyDescent="0.15">
      <c r="A609" s="462"/>
      <c r="B609" s="368"/>
      <c r="C609" s="324">
        <v>1</v>
      </c>
      <c r="D609" s="363">
        <v>0</v>
      </c>
      <c r="E609" s="363">
        <v>0.71399999999999997</v>
      </c>
      <c r="F609" s="363">
        <v>0</v>
      </c>
      <c r="G609" s="363">
        <v>0</v>
      </c>
      <c r="H609" s="363">
        <v>0.28599999999999998</v>
      </c>
      <c r="I609" s="364">
        <v>0</v>
      </c>
    </row>
    <row r="610" spans="1:9" ht="13.5" x14ac:dyDescent="0.15">
      <c r="A610" s="462"/>
      <c r="B610" s="369" t="s">
        <v>219</v>
      </c>
      <c r="C610" s="365">
        <v>4</v>
      </c>
      <c r="D610" s="362">
        <v>1</v>
      </c>
      <c r="E610" s="362">
        <v>0</v>
      </c>
      <c r="F610" s="362">
        <v>0</v>
      </c>
      <c r="G610" s="362">
        <v>1</v>
      </c>
      <c r="H610" s="362">
        <v>2</v>
      </c>
      <c r="I610" s="366">
        <v>0</v>
      </c>
    </row>
    <row r="611" spans="1:9" ht="13.5" x14ac:dyDescent="0.15">
      <c r="A611" s="462"/>
      <c r="B611" s="368"/>
      <c r="C611" s="324">
        <v>1</v>
      </c>
      <c r="D611" s="363">
        <v>0.25</v>
      </c>
      <c r="E611" s="363">
        <v>0</v>
      </c>
      <c r="F611" s="363">
        <v>0</v>
      </c>
      <c r="G611" s="363">
        <v>0.25</v>
      </c>
      <c r="H611" s="363">
        <v>0.5</v>
      </c>
      <c r="I611" s="364">
        <v>0</v>
      </c>
    </row>
    <row r="612" spans="1:9" ht="13.5" x14ac:dyDescent="0.15">
      <c r="A612" s="462"/>
      <c r="B612" s="369" t="s">
        <v>220</v>
      </c>
      <c r="C612" s="365">
        <v>12</v>
      </c>
      <c r="D612" s="362">
        <v>0</v>
      </c>
      <c r="E612" s="362">
        <v>9</v>
      </c>
      <c r="F612" s="362">
        <v>1</v>
      </c>
      <c r="G612" s="362">
        <v>1</v>
      </c>
      <c r="H612" s="362">
        <v>1</v>
      </c>
      <c r="I612" s="366">
        <v>0</v>
      </c>
    </row>
    <row r="613" spans="1:9" ht="13.5" x14ac:dyDescent="0.15">
      <c r="A613" s="462"/>
      <c r="B613" s="368"/>
      <c r="C613" s="324">
        <v>1</v>
      </c>
      <c r="D613" s="363">
        <v>0</v>
      </c>
      <c r="E613" s="363">
        <v>0.75</v>
      </c>
      <c r="F613" s="363">
        <v>8.3000000000000004E-2</v>
      </c>
      <c r="G613" s="363">
        <v>8.3000000000000004E-2</v>
      </c>
      <c r="H613" s="363">
        <v>8.3000000000000004E-2</v>
      </c>
      <c r="I613" s="364">
        <v>0</v>
      </c>
    </row>
    <row r="614" spans="1:9" ht="13.5" x14ac:dyDescent="0.15">
      <c r="A614" s="462"/>
      <c r="B614" s="369" t="s">
        <v>221</v>
      </c>
      <c r="C614" s="365">
        <v>2</v>
      </c>
      <c r="D614" s="362">
        <v>0</v>
      </c>
      <c r="E614" s="362">
        <v>1</v>
      </c>
      <c r="F614" s="362">
        <v>0</v>
      </c>
      <c r="G614" s="362">
        <v>1</v>
      </c>
      <c r="H614" s="362">
        <v>0</v>
      </c>
      <c r="I614" s="366">
        <v>0</v>
      </c>
    </row>
    <row r="615" spans="1:9" ht="13.5" x14ac:dyDescent="0.15">
      <c r="A615" s="462"/>
      <c r="B615" s="368"/>
      <c r="C615" s="324">
        <v>1</v>
      </c>
      <c r="D615" s="363">
        <v>0</v>
      </c>
      <c r="E615" s="363">
        <v>0.5</v>
      </c>
      <c r="F615" s="363">
        <v>0</v>
      </c>
      <c r="G615" s="363">
        <v>0.5</v>
      </c>
      <c r="H615" s="363">
        <v>0</v>
      </c>
      <c r="I615" s="364">
        <v>0</v>
      </c>
    </row>
    <row r="616" spans="1:9" ht="13.5" x14ac:dyDescent="0.15">
      <c r="A616" s="462"/>
      <c r="B616" s="369" t="s">
        <v>222</v>
      </c>
      <c r="C616" s="365">
        <v>6</v>
      </c>
      <c r="D616" s="362">
        <v>1</v>
      </c>
      <c r="E616" s="362">
        <v>3</v>
      </c>
      <c r="F616" s="362">
        <v>0</v>
      </c>
      <c r="G616" s="362">
        <v>0</v>
      </c>
      <c r="H616" s="362">
        <v>1</v>
      </c>
      <c r="I616" s="366">
        <v>1</v>
      </c>
    </row>
    <row r="617" spans="1:9" ht="13.5" x14ac:dyDescent="0.15">
      <c r="A617" s="462"/>
      <c r="B617" s="368"/>
      <c r="C617" s="324">
        <v>1</v>
      </c>
      <c r="D617" s="363">
        <v>0.16700000000000001</v>
      </c>
      <c r="E617" s="363">
        <v>0.5</v>
      </c>
      <c r="F617" s="363">
        <v>0</v>
      </c>
      <c r="G617" s="363">
        <v>0</v>
      </c>
      <c r="H617" s="363">
        <v>0.16700000000000001</v>
      </c>
      <c r="I617" s="364">
        <v>0.16700000000000001</v>
      </c>
    </row>
    <row r="618" spans="1:9" ht="13.5" x14ac:dyDescent="0.15">
      <c r="A618" s="462"/>
      <c r="B618" s="369" t="s">
        <v>223</v>
      </c>
      <c r="C618" s="365">
        <v>9</v>
      </c>
      <c r="D618" s="362">
        <v>0</v>
      </c>
      <c r="E618" s="362">
        <v>7</v>
      </c>
      <c r="F618" s="362">
        <v>0</v>
      </c>
      <c r="G618" s="362">
        <v>0</v>
      </c>
      <c r="H618" s="362">
        <v>1</v>
      </c>
      <c r="I618" s="366">
        <v>1</v>
      </c>
    </row>
    <row r="619" spans="1:9" ht="13.5" x14ac:dyDescent="0.15">
      <c r="A619" s="462"/>
      <c r="B619" s="368"/>
      <c r="C619" s="324">
        <v>1</v>
      </c>
      <c r="D619" s="363">
        <v>0</v>
      </c>
      <c r="E619" s="363">
        <v>0.77800000000000002</v>
      </c>
      <c r="F619" s="363">
        <v>0</v>
      </c>
      <c r="G619" s="363">
        <v>0</v>
      </c>
      <c r="H619" s="363">
        <v>0.111</v>
      </c>
      <c r="I619" s="364">
        <v>0.111</v>
      </c>
    </row>
    <row r="620" spans="1:9" ht="13.5" x14ac:dyDescent="0.15">
      <c r="A620" s="462"/>
      <c r="B620" s="369" t="s">
        <v>224</v>
      </c>
      <c r="C620" s="365">
        <v>3</v>
      </c>
      <c r="D620" s="362">
        <v>1</v>
      </c>
      <c r="E620" s="362">
        <v>1</v>
      </c>
      <c r="F620" s="362">
        <v>0</v>
      </c>
      <c r="G620" s="362">
        <v>0</v>
      </c>
      <c r="H620" s="362">
        <v>1</v>
      </c>
      <c r="I620" s="366">
        <v>0</v>
      </c>
    </row>
    <row r="621" spans="1:9" ht="14.25" thickBot="1" x14ac:dyDescent="0.2">
      <c r="A621" s="463"/>
      <c r="B621" s="370"/>
      <c r="C621" s="328">
        <v>1</v>
      </c>
      <c r="D621" s="283">
        <v>0.33300000000000002</v>
      </c>
      <c r="E621" s="283">
        <v>0.33300000000000002</v>
      </c>
      <c r="F621" s="283">
        <v>0</v>
      </c>
      <c r="G621" s="283">
        <v>0</v>
      </c>
      <c r="H621" s="283">
        <v>0.33300000000000002</v>
      </c>
      <c r="I621" s="284">
        <v>0</v>
      </c>
    </row>
    <row r="622" spans="1:9" ht="13.5" x14ac:dyDescent="0.15">
      <c r="A622" s="461" t="s">
        <v>332</v>
      </c>
      <c r="B622" s="367" t="s">
        <v>211</v>
      </c>
      <c r="C622" s="321">
        <v>2</v>
      </c>
      <c r="D622" s="292">
        <v>0</v>
      </c>
      <c r="E622" s="292">
        <v>2</v>
      </c>
      <c r="F622" s="292">
        <v>0</v>
      </c>
      <c r="G622" s="292">
        <v>0</v>
      </c>
      <c r="H622" s="292">
        <v>0</v>
      </c>
      <c r="I622" s="293">
        <v>0</v>
      </c>
    </row>
    <row r="623" spans="1:9" ht="13.5" x14ac:dyDescent="0.15">
      <c r="A623" s="462"/>
      <c r="B623" s="368"/>
      <c r="C623" s="324">
        <v>1</v>
      </c>
      <c r="D623" s="363">
        <v>0</v>
      </c>
      <c r="E623" s="363">
        <v>1</v>
      </c>
      <c r="F623" s="363">
        <v>0</v>
      </c>
      <c r="G623" s="363">
        <v>0</v>
      </c>
      <c r="H623" s="363">
        <v>0</v>
      </c>
      <c r="I623" s="364">
        <v>0</v>
      </c>
    </row>
    <row r="624" spans="1:9" ht="13.5" x14ac:dyDescent="0.15">
      <c r="A624" s="462"/>
      <c r="B624" s="369" t="s">
        <v>212</v>
      </c>
      <c r="C624" s="365">
        <v>1</v>
      </c>
      <c r="D624" s="362">
        <v>0</v>
      </c>
      <c r="E624" s="362">
        <v>1</v>
      </c>
      <c r="F624" s="362">
        <v>0</v>
      </c>
      <c r="G624" s="362">
        <v>0</v>
      </c>
      <c r="H624" s="362">
        <v>0</v>
      </c>
      <c r="I624" s="366">
        <v>0</v>
      </c>
    </row>
    <row r="625" spans="1:9" ht="13.5" x14ac:dyDescent="0.15">
      <c r="A625" s="462"/>
      <c r="B625" s="368"/>
      <c r="C625" s="324">
        <v>1</v>
      </c>
      <c r="D625" s="363">
        <v>0</v>
      </c>
      <c r="E625" s="363">
        <v>1</v>
      </c>
      <c r="F625" s="363">
        <v>0</v>
      </c>
      <c r="G625" s="363">
        <v>0</v>
      </c>
      <c r="H625" s="363">
        <v>0</v>
      </c>
      <c r="I625" s="364">
        <v>0</v>
      </c>
    </row>
    <row r="626" spans="1:9" ht="13.5" x14ac:dyDescent="0.15">
      <c r="A626" s="462"/>
      <c r="B626" s="369" t="s">
        <v>213</v>
      </c>
      <c r="C626" s="365">
        <v>3</v>
      </c>
      <c r="D626" s="362">
        <v>1</v>
      </c>
      <c r="E626" s="362">
        <v>2</v>
      </c>
      <c r="F626" s="362">
        <v>0</v>
      </c>
      <c r="G626" s="362">
        <v>0</v>
      </c>
      <c r="H626" s="362">
        <v>0</v>
      </c>
      <c r="I626" s="366">
        <v>0</v>
      </c>
    </row>
    <row r="627" spans="1:9" ht="13.5" x14ac:dyDescent="0.15">
      <c r="A627" s="462"/>
      <c r="B627" s="368"/>
      <c r="C627" s="324">
        <v>1</v>
      </c>
      <c r="D627" s="363">
        <v>0.33300000000000002</v>
      </c>
      <c r="E627" s="363">
        <v>0.66700000000000004</v>
      </c>
      <c r="F627" s="363">
        <v>0</v>
      </c>
      <c r="G627" s="363">
        <v>0</v>
      </c>
      <c r="H627" s="363">
        <v>0</v>
      </c>
      <c r="I627" s="364">
        <v>0</v>
      </c>
    </row>
    <row r="628" spans="1:9" ht="13.5" x14ac:dyDescent="0.15">
      <c r="A628" s="462"/>
      <c r="B628" s="369" t="s">
        <v>214</v>
      </c>
      <c r="C628" s="365">
        <v>4</v>
      </c>
      <c r="D628" s="362">
        <v>0</v>
      </c>
      <c r="E628" s="362">
        <v>4</v>
      </c>
      <c r="F628" s="362">
        <v>0</v>
      </c>
      <c r="G628" s="362">
        <v>0</v>
      </c>
      <c r="H628" s="362">
        <v>0</v>
      </c>
      <c r="I628" s="366">
        <v>0</v>
      </c>
    </row>
    <row r="629" spans="1:9" ht="13.5" x14ac:dyDescent="0.15">
      <c r="A629" s="462"/>
      <c r="B629" s="368"/>
      <c r="C629" s="324">
        <v>1</v>
      </c>
      <c r="D629" s="363">
        <v>0</v>
      </c>
      <c r="E629" s="363">
        <v>1</v>
      </c>
      <c r="F629" s="363">
        <v>0</v>
      </c>
      <c r="G629" s="363">
        <v>0</v>
      </c>
      <c r="H629" s="363">
        <v>0</v>
      </c>
      <c r="I629" s="364">
        <v>0</v>
      </c>
    </row>
    <row r="630" spans="1:9" ht="13.5" x14ac:dyDescent="0.15">
      <c r="A630" s="462"/>
      <c r="B630" s="369" t="s">
        <v>215</v>
      </c>
      <c r="C630" s="365">
        <v>5</v>
      </c>
      <c r="D630" s="362">
        <v>0</v>
      </c>
      <c r="E630" s="362">
        <v>2</v>
      </c>
      <c r="F630" s="362">
        <v>1</v>
      </c>
      <c r="G630" s="362">
        <v>1</v>
      </c>
      <c r="H630" s="362">
        <v>1</v>
      </c>
      <c r="I630" s="366">
        <v>0</v>
      </c>
    </row>
    <row r="631" spans="1:9" ht="13.5" x14ac:dyDescent="0.15">
      <c r="A631" s="462"/>
      <c r="B631" s="368"/>
      <c r="C631" s="324">
        <v>1</v>
      </c>
      <c r="D631" s="363">
        <v>0</v>
      </c>
      <c r="E631" s="363">
        <v>0.4</v>
      </c>
      <c r="F631" s="363">
        <v>0.2</v>
      </c>
      <c r="G631" s="363">
        <v>0.2</v>
      </c>
      <c r="H631" s="363">
        <v>0.2</v>
      </c>
      <c r="I631" s="364">
        <v>0</v>
      </c>
    </row>
    <row r="632" spans="1:9" ht="13.5" x14ac:dyDescent="0.15">
      <c r="A632" s="462"/>
      <c r="B632" s="369" t="s">
        <v>216</v>
      </c>
      <c r="C632" s="365">
        <v>9</v>
      </c>
      <c r="D632" s="362">
        <v>1</v>
      </c>
      <c r="E632" s="362">
        <v>6</v>
      </c>
      <c r="F632" s="362">
        <v>0</v>
      </c>
      <c r="G632" s="362">
        <v>1</v>
      </c>
      <c r="H632" s="362">
        <v>1</v>
      </c>
      <c r="I632" s="366">
        <v>0</v>
      </c>
    </row>
    <row r="633" spans="1:9" ht="13.5" x14ac:dyDescent="0.15">
      <c r="A633" s="462"/>
      <c r="B633" s="368"/>
      <c r="C633" s="324">
        <v>1</v>
      </c>
      <c r="D633" s="363">
        <v>0.111</v>
      </c>
      <c r="E633" s="363">
        <v>0.66700000000000004</v>
      </c>
      <c r="F633" s="363">
        <v>0</v>
      </c>
      <c r="G633" s="363">
        <v>0.111</v>
      </c>
      <c r="H633" s="363">
        <v>0.111</v>
      </c>
      <c r="I633" s="364">
        <v>0</v>
      </c>
    </row>
    <row r="634" spans="1:9" ht="13.5" x14ac:dyDescent="0.15">
      <c r="A634" s="462"/>
      <c r="B634" s="369" t="s">
        <v>217</v>
      </c>
      <c r="C634" s="365">
        <v>5</v>
      </c>
      <c r="D634" s="362">
        <v>0</v>
      </c>
      <c r="E634" s="362">
        <v>5</v>
      </c>
      <c r="F634" s="362">
        <v>0</v>
      </c>
      <c r="G634" s="362">
        <v>0</v>
      </c>
      <c r="H634" s="362">
        <v>0</v>
      </c>
      <c r="I634" s="366">
        <v>0</v>
      </c>
    </row>
    <row r="635" spans="1:9" ht="13.5" x14ac:dyDescent="0.15">
      <c r="A635" s="462"/>
      <c r="B635" s="368"/>
      <c r="C635" s="324">
        <v>1</v>
      </c>
      <c r="D635" s="363">
        <v>0</v>
      </c>
      <c r="E635" s="363">
        <v>1</v>
      </c>
      <c r="F635" s="363">
        <v>0</v>
      </c>
      <c r="G635" s="363">
        <v>0</v>
      </c>
      <c r="H635" s="363">
        <v>0</v>
      </c>
      <c r="I635" s="364">
        <v>0</v>
      </c>
    </row>
    <row r="636" spans="1:9" ht="13.5" x14ac:dyDescent="0.15">
      <c r="A636" s="462"/>
      <c r="B636" s="369" t="s">
        <v>218</v>
      </c>
      <c r="C636" s="365">
        <v>12</v>
      </c>
      <c r="D636" s="362">
        <v>0</v>
      </c>
      <c r="E636" s="362">
        <v>8</v>
      </c>
      <c r="F636" s="362">
        <v>1</v>
      </c>
      <c r="G636" s="362">
        <v>0</v>
      </c>
      <c r="H636" s="362">
        <v>3</v>
      </c>
      <c r="I636" s="366">
        <v>0</v>
      </c>
    </row>
    <row r="637" spans="1:9" ht="13.5" x14ac:dyDescent="0.15">
      <c r="A637" s="462"/>
      <c r="B637" s="368"/>
      <c r="C637" s="324">
        <v>1</v>
      </c>
      <c r="D637" s="363">
        <v>0</v>
      </c>
      <c r="E637" s="363">
        <v>0.66700000000000004</v>
      </c>
      <c r="F637" s="363">
        <v>8.3000000000000004E-2</v>
      </c>
      <c r="G637" s="363">
        <v>0</v>
      </c>
      <c r="H637" s="363">
        <v>0.25</v>
      </c>
      <c r="I637" s="364">
        <v>0</v>
      </c>
    </row>
    <row r="638" spans="1:9" ht="13.5" x14ac:dyDescent="0.15">
      <c r="A638" s="462"/>
      <c r="B638" s="369" t="s">
        <v>219</v>
      </c>
      <c r="C638" s="365">
        <v>8</v>
      </c>
      <c r="D638" s="362">
        <v>0</v>
      </c>
      <c r="E638" s="362">
        <v>6</v>
      </c>
      <c r="F638" s="362">
        <v>0</v>
      </c>
      <c r="G638" s="362">
        <v>1</v>
      </c>
      <c r="H638" s="362">
        <v>0</v>
      </c>
      <c r="I638" s="366">
        <v>1</v>
      </c>
    </row>
    <row r="639" spans="1:9" ht="13.5" x14ac:dyDescent="0.15">
      <c r="A639" s="462"/>
      <c r="B639" s="368"/>
      <c r="C639" s="324">
        <v>1</v>
      </c>
      <c r="D639" s="363">
        <v>0</v>
      </c>
      <c r="E639" s="363">
        <v>0.75</v>
      </c>
      <c r="F639" s="363">
        <v>0</v>
      </c>
      <c r="G639" s="363">
        <v>0.125</v>
      </c>
      <c r="H639" s="363">
        <v>0</v>
      </c>
      <c r="I639" s="364">
        <v>0.125</v>
      </c>
    </row>
    <row r="640" spans="1:9" ht="13.5" x14ac:dyDescent="0.15">
      <c r="A640" s="462"/>
      <c r="B640" s="369" t="s">
        <v>220</v>
      </c>
      <c r="C640" s="365">
        <v>2</v>
      </c>
      <c r="D640" s="362">
        <v>0</v>
      </c>
      <c r="E640" s="362">
        <v>1</v>
      </c>
      <c r="F640" s="362">
        <v>0</v>
      </c>
      <c r="G640" s="362">
        <v>0</v>
      </c>
      <c r="H640" s="362">
        <v>1</v>
      </c>
      <c r="I640" s="366">
        <v>0</v>
      </c>
    </row>
    <row r="641" spans="1:9" ht="13.5" x14ac:dyDescent="0.15">
      <c r="A641" s="462"/>
      <c r="B641" s="368"/>
      <c r="C641" s="324">
        <v>1</v>
      </c>
      <c r="D641" s="363">
        <v>0</v>
      </c>
      <c r="E641" s="363">
        <v>0.5</v>
      </c>
      <c r="F641" s="363">
        <v>0</v>
      </c>
      <c r="G641" s="363">
        <v>0</v>
      </c>
      <c r="H641" s="363">
        <v>0.5</v>
      </c>
      <c r="I641" s="364">
        <v>0</v>
      </c>
    </row>
    <row r="642" spans="1:9" ht="13.5" x14ac:dyDescent="0.15">
      <c r="A642" s="462"/>
      <c r="B642" s="369" t="s">
        <v>221</v>
      </c>
      <c r="C642" s="365">
        <v>2</v>
      </c>
      <c r="D642" s="362">
        <v>1</v>
      </c>
      <c r="E642" s="362">
        <v>0</v>
      </c>
      <c r="F642" s="362">
        <v>0</v>
      </c>
      <c r="G642" s="362">
        <v>1</v>
      </c>
      <c r="H642" s="362">
        <v>0</v>
      </c>
      <c r="I642" s="366">
        <v>0</v>
      </c>
    </row>
    <row r="643" spans="1:9" ht="13.5" x14ac:dyDescent="0.15">
      <c r="A643" s="462"/>
      <c r="B643" s="368"/>
      <c r="C643" s="324">
        <v>1</v>
      </c>
      <c r="D643" s="363">
        <v>0.5</v>
      </c>
      <c r="E643" s="363">
        <v>0</v>
      </c>
      <c r="F643" s="363">
        <v>0</v>
      </c>
      <c r="G643" s="363">
        <v>0.5</v>
      </c>
      <c r="H643" s="363">
        <v>0</v>
      </c>
      <c r="I643" s="364">
        <v>0</v>
      </c>
    </row>
    <row r="644" spans="1:9" ht="13.5" x14ac:dyDescent="0.15">
      <c r="A644" s="462"/>
      <c r="B644" s="369" t="s">
        <v>222</v>
      </c>
      <c r="C644" s="365">
        <v>11</v>
      </c>
      <c r="D644" s="362">
        <v>0</v>
      </c>
      <c r="E644" s="362">
        <v>9</v>
      </c>
      <c r="F644" s="362">
        <v>0</v>
      </c>
      <c r="G644" s="362">
        <v>1</v>
      </c>
      <c r="H644" s="362">
        <v>1</v>
      </c>
      <c r="I644" s="366">
        <v>0</v>
      </c>
    </row>
    <row r="645" spans="1:9" ht="13.5" x14ac:dyDescent="0.15">
      <c r="A645" s="462"/>
      <c r="B645" s="368"/>
      <c r="C645" s="324">
        <v>1</v>
      </c>
      <c r="D645" s="363">
        <v>0</v>
      </c>
      <c r="E645" s="363">
        <v>0.81799999999999995</v>
      </c>
      <c r="F645" s="363">
        <v>0</v>
      </c>
      <c r="G645" s="363">
        <v>9.0999999999999998E-2</v>
      </c>
      <c r="H645" s="363">
        <v>9.0999999999999998E-2</v>
      </c>
      <c r="I645" s="364">
        <v>0</v>
      </c>
    </row>
    <row r="646" spans="1:9" ht="13.5" x14ac:dyDescent="0.15">
      <c r="A646" s="462"/>
      <c r="B646" s="369" t="s">
        <v>223</v>
      </c>
      <c r="C646" s="365">
        <v>3</v>
      </c>
      <c r="D646" s="362">
        <v>0</v>
      </c>
      <c r="E646" s="362">
        <v>1</v>
      </c>
      <c r="F646" s="362">
        <v>0</v>
      </c>
      <c r="G646" s="362">
        <v>0</v>
      </c>
      <c r="H646" s="362">
        <v>1</v>
      </c>
      <c r="I646" s="366">
        <v>1</v>
      </c>
    </row>
    <row r="647" spans="1:9" ht="13.5" x14ac:dyDescent="0.15">
      <c r="A647" s="462"/>
      <c r="B647" s="368"/>
      <c r="C647" s="324">
        <v>1</v>
      </c>
      <c r="D647" s="363">
        <v>0</v>
      </c>
      <c r="E647" s="363">
        <v>0.33300000000000002</v>
      </c>
      <c r="F647" s="363">
        <v>0</v>
      </c>
      <c r="G647" s="363">
        <v>0</v>
      </c>
      <c r="H647" s="363">
        <v>0.33300000000000002</v>
      </c>
      <c r="I647" s="364">
        <v>0.33300000000000002</v>
      </c>
    </row>
    <row r="648" spans="1:9" ht="13.5" x14ac:dyDescent="0.15">
      <c r="A648" s="462"/>
      <c r="B648" s="369" t="s">
        <v>224</v>
      </c>
      <c r="C648" s="365">
        <v>5</v>
      </c>
      <c r="D648" s="362">
        <v>0</v>
      </c>
      <c r="E648" s="362">
        <v>1</v>
      </c>
      <c r="F648" s="362">
        <v>0</v>
      </c>
      <c r="G648" s="362">
        <v>0</v>
      </c>
      <c r="H648" s="362">
        <v>3</v>
      </c>
      <c r="I648" s="366">
        <v>1</v>
      </c>
    </row>
    <row r="649" spans="1:9" ht="14.25" thickBot="1" x14ac:dyDescent="0.2">
      <c r="A649" s="463"/>
      <c r="B649" s="370"/>
      <c r="C649" s="328">
        <v>1</v>
      </c>
      <c r="D649" s="283">
        <v>0</v>
      </c>
      <c r="E649" s="283">
        <v>0.2</v>
      </c>
      <c r="F649" s="283">
        <v>0</v>
      </c>
      <c r="G649" s="283">
        <v>0</v>
      </c>
      <c r="H649" s="283">
        <v>0.6</v>
      </c>
      <c r="I649" s="284">
        <v>0.2</v>
      </c>
    </row>
    <row r="650" spans="1:9" ht="13.5" x14ac:dyDescent="0.15">
      <c r="A650" s="461" t="s">
        <v>333</v>
      </c>
      <c r="B650" s="367" t="s">
        <v>211</v>
      </c>
      <c r="C650" s="321">
        <v>0</v>
      </c>
      <c r="D650" s="292">
        <v>0</v>
      </c>
      <c r="E650" s="292">
        <v>0</v>
      </c>
      <c r="F650" s="292">
        <v>0</v>
      </c>
      <c r="G650" s="292">
        <v>0</v>
      </c>
      <c r="H650" s="292">
        <v>0</v>
      </c>
      <c r="I650" s="293">
        <v>0</v>
      </c>
    </row>
    <row r="651" spans="1:9" ht="13.5" x14ac:dyDescent="0.15">
      <c r="A651" s="462"/>
      <c r="B651" s="368"/>
      <c r="C651" s="324">
        <v>1</v>
      </c>
      <c r="D651" s="363">
        <v>0</v>
      </c>
      <c r="E651" s="363">
        <v>0</v>
      </c>
      <c r="F651" s="363">
        <v>0</v>
      </c>
      <c r="G651" s="363">
        <v>0</v>
      </c>
      <c r="H651" s="363">
        <v>0</v>
      </c>
      <c r="I651" s="364">
        <v>0</v>
      </c>
    </row>
    <row r="652" spans="1:9" ht="13.5" x14ac:dyDescent="0.15">
      <c r="A652" s="462"/>
      <c r="B652" s="369" t="s">
        <v>212</v>
      </c>
      <c r="C652" s="365">
        <v>0</v>
      </c>
      <c r="D652" s="362">
        <v>0</v>
      </c>
      <c r="E652" s="362">
        <v>0</v>
      </c>
      <c r="F652" s="362">
        <v>0</v>
      </c>
      <c r="G652" s="362">
        <v>0</v>
      </c>
      <c r="H652" s="362">
        <v>0</v>
      </c>
      <c r="I652" s="366">
        <v>0</v>
      </c>
    </row>
    <row r="653" spans="1:9" ht="13.5" x14ac:dyDescent="0.15">
      <c r="A653" s="462"/>
      <c r="B653" s="368"/>
      <c r="C653" s="324">
        <v>1</v>
      </c>
      <c r="D653" s="363">
        <v>0</v>
      </c>
      <c r="E653" s="363">
        <v>0</v>
      </c>
      <c r="F653" s="363">
        <v>0</v>
      </c>
      <c r="G653" s="363">
        <v>0</v>
      </c>
      <c r="H653" s="363">
        <v>0</v>
      </c>
      <c r="I653" s="364">
        <v>0</v>
      </c>
    </row>
    <row r="654" spans="1:9" ht="13.5" x14ac:dyDescent="0.15">
      <c r="A654" s="462"/>
      <c r="B654" s="369" t="s">
        <v>213</v>
      </c>
      <c r="C654" s="365">
        <v>0</v>
      </c>
      <c r="D654" s="362">
        <v>0</v>
      </c>
      <c r="E654" s="362">
        <v>0</v>
      </c>
      <c r="F654" s="362">
        <v>0</v>
      </c>
      <c r="G654" s="362">
        <v>0</v>
      </c>
      <c r="H654" s="362">
        <v>0</v>
      </c>
      <c r="I654" s="366">
        <v>0</v>
      </c>
    </row>
    <row r="655" spans="1:9" ht="13.5" x14ac:dyDescent="0.15">
      <c r="A655" s="462"/>
      <c r="B655" s="368"/>
      <c r="C655" s="324">
        <v>1</v>
      </c>
      <c r="D655" s="363">
        <v>0</v>
      </c>
      <c r="E655" s="363">
        <v>0</v>
      </c>
      <c r="F655" s="363">
        <v>0</v>
      </c>
      <c r="G655" s="363">
        <v>0</v>
      </c>
      <c r="H655" s="363">
        <v>0</v>
      </c>
      <c r="I655" s="364">
        <v>0</v>
      </c>
    </row>
    <row r="656" spans="1:9" ht="13.5" x14ac:dyDescent="0.15">
      <c r="A656" s="462"/>
      <c r="B656" s="369" t="s">
        <v>214</v>
      </c>
      <c r="C656" s="365">
        <v>4</v>
      </c>
      <c r="D656" s="362">
        <v>1</v>
      </c>
      <c r="E656" s="362">
        <v>3</v>
      </c>
      <c r="F656" s="362">
        <v>0</v>
      </c>
      <c r="G656" s="362">
        <v>0</v>
      </c>
      <c r="H656" s="362">
        <v>0</v>
      </c>
      <c r="I656" s="366">
        <v>0</v>
      </c>
    </row>
    <row r="657" spans="1:9" ht="13.5" x14ac:dyDescent="0.15">
      <c r="A657" s="462"/>
      <c r="B657" s="368"/>
      <c r="C657" s="324">
        <v>1</v>
      </c>
      <c r="D657" s="363">
        <v>0.25</v>
      </c>
      <c r="E657" s="363">
        <v>0.75</v>
      </c>
      <c r="F657" s="363">
        <v>0</v>
      </c>
      <c r="G657" s="363">
        <v>0</v>
      </c>
      <c r="H657" s="363">
        <v>0</v>
      </c>
      <c r="I657" s="364">
        <v>0</v>
      </c>
    </row>
    <row r="658" spans="1:9" ht="13.5" x14ac:dyDescent="0.15">
      <c r="A658" s="462"/>
      <c r="B658" s="369" t="s">
        <v>215</v>
      </c>
      <c r="C658" s="365">
        <v>1</v>
      </c>
      <c r="D658" s="362">
        <v>0</v>
      </c>
      <c r="E658" s="362">
        <v>1</v>
      </c>
      <c r="F658" s="362">
        <v>0</v>
      </c>
      <c r="G658" s="362">
        <v>0</v>
      </c>
      <c r="H658" s="362">
        <v>0</v>
      </c>
      <c r="I658" s="366">
        <v>0</v>
      </c>
    </row>
    <row r="659" spans="1:9" ht="13.5" x14ac:dyDescent="0.15">
      <c r="A659" s="462"/>
      <c r="B659" s="368"/>
      <c r="C659" s="324">
        <v>1</v>
      </c>
      <c r="D659" s="363">
        <v>0</v>
      </c>
      <c r="E659" s="363">
        <v>1</v>
      </c>
      <c r="F659" s="363">
        <v>0</v>
      </c>
      <c r="G659" s="363">
        <v>0</v>
      </c>
      <c r="H659" s="363">
        <v>0</v>
      </c>
      <c r="I659" s="364">
        <v>0</v>
      </c>
    </row>
    <row r="660" spans="1:9" ht="13.5" x14ac:dyDescent="0.15">
      <c r="A660" s="462"/>
      <c r="B660" s="369" t="s">
        <v>216</v>
      </c>
      <c r="C660" s="365">
        <v>3</v>
      </c>
      <c r="D660" s="362">
        <v>0</v>
      </c>
      <c r="E660" s="362">
        <v>2</v>
      </c>
      <c r="F660" s="362">
        <v>0</v>
      </c>
      <c r="G660" s="362">
        <v>0</v>
      </c>
      <c r="H660" s="362">
        <v>1</v>
      </c>
      <c r="I660" s="366">
        <v>0</v>
      </c>
    </row>
    <row r="661" spans="1:9" ht="13.5" x14ac:dyDescent="0.15">
      <c r="A661" s="462"/>
      <c r="B661" s="368"/>
      <c r="C661" s="324">
        <v>1</v>
      </c>
      <c r="D661" s="363">
        <v>0</v>
      </c>
      <c r="E661" s="363">
        <v>0.66700000000000004</v>
      </c>
      <c r="F661" s="363">
        <v>0</v>
      </c>
      <c r="G661" s="363">
        <v>0</v>
      </c>
      <c r="H661" s="363">
        <v>0.33300000000000002</v>
      </c>
      <c r="I661" s="364">
        <v>0</v>
      </c>
    </row>
    <row r="662" spans="1:9" ht="13.5" x14ac:dyDescent="0.15">
      <c r="A662" s="462"/>
      <c r="B662" s="369" t="s">
        <v>217</v>
      </c>
      <c r="C662" s="365">
        <v>3</v>
      </c>
      <c r="D662" s="362">
        <v>1</v>
      </c>
      <c r="E662" s="362">
        <v>0</v>
      </c>
      <c r="F662" s="362">
        <v>0</v>
      </c>
      <c r="G662" s="362">
        <v>0</v>
      </c>
      <c r="H662" s="362">
        <v>2</v>
      </c>
      <c r="I662" s="366">
        <v>0</v>
      </c>
    </row>
    <row r="663" spans="1:9" ht="13.5" x14ac:dyDescent="0.15">
      <c r="A663" s="462"/>
      <c r="B663" s="368"/>
      <c r="C663" s="324">
        <v>1</v>
      </c>
      <c r="D663" s="363">
        <v>0.33300000000000002</v>
      </c>
      <c r="E663" s="363">
        <v>0</v>
      </c>
      <c r="F663" s="363">
        <v>0</v>
      </c>
      <c r="G663" s="363">
        <v>0</v>
      </c>
      <c r="H663" s="363">
        <v>0.66700000000000004</v>
      </c>
      <c r="I663" s="364">
        <v>0</v>
      </c>
    </row>
    <row r="664" spans="1:9" ht="13.5" x14ac:dyDescent="0.15">
      <c r="A664" s="462"/>
      <c r="B664" s="369" t="s">
        <v>218</v>
      </c>
      <c r="C664" s="365">
        <v>2</v>
      </c>
      <c r="D664" s="362">
        <v>0</v>
      </c>
      <c r="E664" s="362">
        <v>1</v>
      </c>
      <c r="F664" s="362">
        <v>0</v>
      </c>
      <c r="G664" s="362">
        <v>0</v>
      </c>
      <c r="H664" s="362">
        <v>1</v>
      </c>
      <c r="I664" s="366">
        <v>0</v>
      </c>
    </row>
    <row r="665" spans="1:9" ht="13.5" x14ac:dyDescent="0.15">
      <c r="A665" s="462"/>
      <c r="B665" s="368"/>
      <c r="C665" s="324">
        <v>1</v>
      </c>
      <c r="D665" s="363">
        <v>0</v>
      </c>
      <c r="E665" s="363">
        <v>0.5</v>
      </c>
      <c r="F665" s="363">
        <v>0</v>
      </c>
      <c r="G665" s="363">
        <v>0</v>
      </c>
      <c r="H665" s="363">
        <v>0.5</v>
      </c>
      <c r="I665" s="364">
        <v>0</v>
      </c>
    </row>
    <row r="666" spans="1:9" ht="13.5" x14ac:dyDescent="0.15">
      <c r="A666" s="462"/>
      <c r="B666" s="369" t="s">
        <v>219</v>
      </c>
      <c r="C666" s="365">
        <v>8</v>
      </c>
      <c r="D666" s="362">
        <v>1</v>
      </c>
      <c r="E666" s="362">
        <v>3</v>
      </c>
      <c r="F666" s="362">
        <v>2</v>
      </c>
      <c r="G666" s="362">
        <v>0</v>
      </c>
      <c r="H666" s="362">
        <v>2</v>
      </c>
      <c r="I666" s="366">
        <v>0</v>
      </c>
    </row>
    <row r="667" spans="1:9" ht="13.5" x14ac:dyDescent="0.15">
      <c r="A667" s="462"/>
      <c r="B667" s="368"/>
      <c r="C667" s="324">
        <v>1</v>
      </c>
      <c r="D667" s="363">
        <v>0.125</v>
      </c>
      <c r="E667" s="363">
        <v>0.375</v>
      </c>
      <c r="F667" s="363">
        <v>0.25</v>
      </c>
      <c r="G667" s="363">
        <v>0</v>
      </c>
      <c r="H667" s="363">
        <v>0.25</v>
      </c>
      <c r="I667" s="364">
        <v>0</v>
      </c>
    </row>
    <row r="668" spans="1:9" ht="13.5" x14ac:dyDescent="0.15">
      <c r="A668" s="462"/>
      <c r="B668" s="369" t="s">
        <v>220</v>
      </c>
      <c r="C668" s="365">
        <v>2</v>
      </c>
      <c r="D668" s="362">
        <v>0</v>
      </c>
      <c r="E668" s="362">
        <v>1</v>
      </c>
      <c r="F668" s="362">
        <v>0</v>
      </c>
      <c r="G668" s="362">
        <v>0</v>
      </c>
      <c r="H668" s="362">
        <v>1</v>
      </c>
      <c r="I668" s="366">
        <v>0</v>
      </c>
    </row>
    <row r="669" spans="1:9" ht="13.5" x14ac:dyDescent="0.15">
      <c r="A669" s="462"/>
      <c r="B669" s="368"/>
      <c r="C669" s="324">
        <v>1</v>
      </c>
      <c r="D669" s="363">
        <v>0</v>
      </c>
      <c r="E669" s="363">
        <v>0.5</v>
      </c>
      <c r="F669" s="363">
        <v>0</v>
      </c>
      <c r="G669" s="363">
        <v>0</v>
      </c>
      <c r="H669" s="363">
        <v>0.5</v>
      </c>
      <c r="I669" s="364">
        <v>0</v>
      </c>
    </row>
    <row r="670" spans="1:9" ht="13.5" x14ac:dyDescent="0.15">
      <c r="A670" s="462"/>
      <c r="B670" s="369" t="s">
        <v>221</v>
      </c>
      <c r="C670" s="365">
        <v>3</v>
      </c>
      <c r="D670" s="362">
        <v>0</v>
      </c>
      <c r="E670" s="362">
        <v>2</v>
      </c>
      <c r="F670" s="362">
        <v>1</v>
      </c>
      <c r="G670" s="362">
        <v>0</v>
      </c>
      <c r="H670" s="362">
        <v>0</v>
      </c>
      <c r="I670" s="366">
        <v>0</v>
      </c>
    </row>
    <row r="671" spans="1:9" ht="13.5" x14ac:dyDescent="0.15">
      <c r="A671" s="462"/>
      <c r="B671" s="368"/>
      <c r="C671" s="324">
        <v>1</v>
      </c>
      <c r="D671" s="363">
        <v>0</v>
      </c>
      <c r="E671" s="363">
        <v>0.66700000000000004</v>
      </c>
      <c r="F671" s="363">
        <v>0.33300000000000002</v>
      </c>
      <c r="G671" s="363">
        <v>0</v>
      </c>
      <c r="H671" s="363">
        <v>0</v>
      </c>
      <c r="I671" s="364">
        <v>0</v>
      </c>
    </row>
    <row r="672" spans="1:9" ht="13.5" x14ac:dyDescent="0.15">
      <c r="A672" s="462"/>
      <c r="B672" s="369" t="s">
        <v>222</v>
      </c>
      <c r="C672" s="365">
        <v>4</v>
      </c>
      <c r="D672" s="362">
        <v>0</v>
      </c>
      <c r="E672" s="362">
        <v>4</v>
      </c>
      <c r="F672" s="362">
        <v>0</v>
      </c>
      <c r="G672" s="362">
        <v>0</v>
      </c>
      <c r="H672" s="362">
        <v>0</v>
      </c>
      <c r="I672" s="366">
        <v>0</v>
      </c>
    </row>
    <row r="673" spans="1:9" ht="13.5" x14ac:dyDescent="0.15">
      <c r="A673" s="462"/>
      <c r="B673" s="368"/>
      <c r="C673" s="324">
        <v>1</v>
      </c>
      <c r="D673" s="363">
        <v>0</v>
      </c>
      <c r="E673" s="363">
        <v>1</v>
      </c>
      <c r="F673" s="363">
        <v>0</v>
      </c>
      <c r="G673" s="363">
        <v>0</v>
      </c>
      <c r="H673" s="363">
        <v>0</v>
      </c>
      <c r="I673" s="364">
        <v>0</v>
      </c>
    </row>
    <row r="674" spans="1:9" ht="13.5" x14ac:dyDescent="0.15">
      <c r="A674" s="462"/>
      <c r="B674" s="369" t="s">
        <v>223</v>
      </c>
      <c r="C674" s="365">
        <v>1</v>
      </c>
      <c r="D674" s="362">
        <v>0</v>
      </c>
      <c r="E674" s="362">
        <v>1</v>
      </c>
      <c r="F674" s="362">
        <v>0</v>
      </c>
      <c r="G674" s="362">
        <v>0</v>
      </c>
      <c r="H674" s="362">
        <v>0</v>
      </c>
      <c r="I674" s="366">
        <v>0</v>
      </c>
    </row>
    <row r="675" spans="1:9" ht="13.5" x14ac:dyDescent="0.15">
      <c r="A675" s="462"/>
      <c r="B675" s="368"/>
      <c r="C675" s="324">
        <v>1</v>
      </c>
      <c r="D675" s="363">
        <v>0</v>
      </c>
      <c r="E675" s="363">
        <v>1</v>
      </c>
      <c r="F675" s="363">
        <v>0</v>
      </c>
      <c r="G675" s="363">
        <v>0</v>
      </c>
      <c r="H675" s="363">
        <v>0</v>
      </c>
      <c r="I675" s="364">
        <v>0</v>
      </c>
    </row>
    <row r="676" spans="1:9" ht="13.5" x14ac:dyDescent="0.15">
      <c r="A676" s="462"/>
      <c r="B676" s="369" t="s">
        <v>224</v>
      </c>
      <c r="C676" s="365">
        <v>5</v>
      </c>
      <c r="D676" s="362">
        <v>2</v>
      </c>
      <c r="E676" s="362">
        <v>1</v>
      </c>
      <c r="F676" s="362">
        <v>0</v>
      </c>
      <c r="G676" s="362">
        <v>0</v>
      </c>
      <c r="H676" s="362">
        <v>1</v>
      </c>
      <c r="I676" s="366">
        <v>1</v>
      </c>
    </row>
    <row r="677" spans="1:9" ht="14.25" thickBot="1" x14ac:dyDescent="0.2">
      <c r="A677" s="463"/>
      <c r="B677" s="370"/>
      <c r="C677" s="328">
        <v>1</v>
      </c>
      <c r="D677" s="283">
        <v>0.4</v>
      </c>
      <c r="E677" s="283">
        <v>0.2</v>
      </c>
      <c r="F677" s="283">
        <v>0</v>
      </c>
      <c r="G677" s="283">
        <v>0</v>
      </c>
      <c r="H677" s="283">
        <v>0.2</v>
      </c>
      <c r="I677" s="284">
        <v>0.2</v>
      </c>
    </row>
    <row r="678" spans="1:9" ht="13.5" x14ac:dyDescent="0.15">
      <c r="A678" s="461" t="s">
        <v>334</v>
      </c>
      <c r="B678" s="367" t="s">
        <v>211</v>
      </c>
      <c r="C678" s="321">
        <v>1</v>
      </c>
      <c r="D678" s="292">
        <v>0</v>
      </c>
      <c r="E678" s="292">
        <v>0</v>
      </c>
      <c r="F678" s="292">
        <v>0</v>
      </c>
      <c r="G678" s="292">
        <v>0</v>
      </c>
      <c r="H678" s="292">
        <v>0</v>
      </c>
      <c r="I678" s="293">
        <v>1</v>
      </c>
    </row>
    <row r="679" spans="1:9" ht="13.5" x14ac:dyDescent="0.15">
      <c r="A679" s="462"/>
      <c r="B679" s="368"/>
      <c r="C679" s="324">
        <v>1</v>
      </c>
      <c r="D679" s="363">
        <v>0</v>
      </c>
      <c r="E679" s="363">
        <v>0</v>
      </c>
      <c r="F679" s="363">
        <v>0</v>
      </c>
      <c r="G679" s="363">
        <v>0</v>
      </c>
      <c r="H679" s="363">
        <v>0</v>
      </c>
      <c r="I679" s="364">
        <v>1</v>
      </c>
    </row>
    <row r="680" spans="1:9" ht="13.5" x14ac:dyDescent="0.15">
      <c r="A680" s="462"/>
      <c r="B680" s="369" t="s">
        <v>212</v>
      </c>
      <c r="C680" s="365">
        <v>3</v>
      </c>
      <c r="D680" s="362">
        <v>0</v>
      </c>
      <c r="E680" s="362">
        <v>2</v>
      </c>
      <c r="F680" s="362">
        <v>0</v>
      </c>
      <c r="G680" s="362">
        <v>1</v>
      </c>
      <c r="H680" s="362">
        <v>0</v>
      </c>
      <c r="I680" s="366">
        <v>0</v>
      </c>
    </row>
    <row r="681" spans="1:9" ht="13.5" x14ac:dyDescent="0.15">
      <c r="A681" s="462"/>
      <c r="B681" s="368"/>
      <c r="C681" s="324">
        <v>1</v>
      </c>
      <c r="D681" s="363">
        <v>0</v>
      </c>
      <c r="E681" s="363">
        <v>0.66700000000000004</v>
      </c>
      <c r="F681" s="363">
        <v>0</v>
      </c>
      <c r="G681" s="363">
        <v>0.33300000000000002</v>
      </c>
      <c r="H681" s="363">
        <v>0</v>
      </c>
      <c r="I681" s="364">
        <v>0</v>
      </c>
    </row>
    <row r="682" spans="1:9" ht="13.5" x14ac:dyDescent="0.15">
      <c r="A682" s="462"/>
      <c r="B682" s="369" t="s">
        <v>213</v>
      </c>
      <c r="C682" s="365">
        <v>4</v>
      </c>
      <c r="D682" s="362">
        <v>0</v>
      </c>
      <c r="E682" s="362">
        <v>1</v>
      </c>
      <c r="F682" s="362">
        <v>1</v>
      </c>
      <c r="G682" s="362">
        <v>0</v>
      </c>
      <c r="H682" s="362">
        <v>2</v>
      </c>
      <c r="I682" s="366">
        <v>0</v>
      </c>
    </row>
    <row r="683" spans="1:9" ht="13.5" x14ac:dyDescent="0.15">
      <c r="A683" s="462"/>
      <c r="B683" s="368"/>
      <c r="C683" s="324">
        <v>1</v>
      </c>
      <c r="D683" s="363">
        <v>0</v>
      </c>
      <c r="E683" s="363">
        <v>0.25</v>
      </c>
      <c r="F683" s="363">
        <v>0.25</v>
      </c>
      <c r="G683" s="363">
        <v>0</v>
      </c>
      <c r="H683" s="363">
        <v>0.5</v>
      </c>
      <c r="I683" s="364">
        <v>0</v>
      </c>
    </row>
    <row r="684" spans="1:9" ht="13.5" x14ac:dyDescent="0.15">
      <c r="A684" s="462"/>
      <c r="B684" s="369" t="s">
        <v>214</v>
      </c>
      <c r="C684" s="365">
        <v>2</v>
      </c>
      <c r="D684" s="362">
        <v>0</v>
      </c>
      <c r="E684" s="362">
        <v>2</v>
      </c>
      <c r="F684" s="362">
        <v>0</v>
      </c>
      <c r="G684" s="362">
        <v>0</v>
      </c>
      <c r="H684" s="362">
        <v>0</v>
      </c>
      <c r="I684" s="366">
        <v>0</v>
      </c>
    </row>
    <row r="685" spans="1:9" ht="13.5" x14ac:dyDescent="0.15">
      <c r="A685" s="462"/>
      <c r="B685" s="368"/>
      <c r="C685" s="324">
        <v>1</v>
      </c>
      <c r="D685" s="363">
        <v>0</v>
      </c>
      <c r="E685" s="363">
        <v>1</v>
      </c>
      <c r="F685" s="363">
        <v>0</v>
      </c>
      <c r="G685" s="363">
        <v>0</v>
      </c>
      <c r="H685" s="363">
        <v>0</v>
      </c>
      <c r="I685" s="364">
        <v>0</v>
      </c>
    </row>
    <row r="686" spans="1:9" ht="13.5" x14ac:dyDescent="0.15">
      <c r="A686" s="462"/>
      <c r="B686" s="369" t="s">
        <v>215</v>
      </c>
      <c r="C686" s="365">
        <v>1</v>
      </c>
      <c r="D686" s="362">
        <v>0</v>
      </c>
      <c r="E686" s="362">
        <v>1</v>
      </c>
      <c r="F686" s="362">
        <v>0</v>
      </c>
      <c r="G686" s="362">
        <v>0</v>
      </c>
      <c r="H686" s="362">
        <v>0</v>
      </c>
      <c r="I686" s="366">
        <v>0</v>
      </c>
    </row>
    <row r="687" spans="1:9" ht="13.5" x14ac:dyDescent="0.15">
      <c r="A687" s="462"/>
      <c r="B687" s="368"/>
      <c r="C687" s="324">
        <v>1</v>
      </c>
      <c r="D687" s="363">
        <v>0</v>
      </c>
      <c r="E687" s="363">
        <v>1</v>
      </c>
      <c r="F687" s="363">
        <v>0</v>
      </c>
      <c r="G687" s="363">
        <v>0</v>
      </c>
      <c r="H687" s="363">
        <v>0</v>
      </c>
      <c r="I687" s="364">
        <v>0</v>
      </c>
    </row>
    <row r="688" spans="1:9" ht="13.5" x14ac:dyDescent="0.15">
      <c r="A688" s="462"/>
      <c r="B688" s="369" t="s">
        <v>216</v>
      </c>
      <c r="C688" s="365">
        <v>5</v>
      </c>
      <c r="D688" s="362">
        <v>2</v>
      </c>
      <c r="E688" s="362">
        <v>0</v>
      </c>
      <c r="F688" s="362">
        <v>0</v>
      </c>
      <c r="G688" s="362">
        <v>0</v>
      </c>
      <c r="H688" s="362">
        <v>3</v>
      </c>
      <c r="I688" s="366">
        <v>0</v>
      </c>
    </row>
    <row r="689" spans="1:9" ht="13.5" x14ac:dyDescent="0.15">
      <c r="A689" s="462"/>
      <c r="B689" s="368"/>
      <c r="C689" s="324">
        <v>1</v>
      </c>
      <c r="D689" s="363">
        <v>0.4</v>
      </c>
      <c r="E689" s="363">
        <v>0</v>
      </c>
      <c r="F689" s="363">
        <v>0</v>
      </c>
      <c r="G689" s="363">
        <v>0</v>
      </c>
      <c r="H689" s="363">
        <v>0.6</v>
      </c>
      <c r="I689" s="364">
        <v>0</v>
      </c>
    </row>
    <row r="690" spans="1:9" ht="13.5" x14ac:dyDescent="0.15">
      <c r="A690" s="462"/>
      <c r="B690" s="369" t="s">
        <v>217</v>
      </c>
      <c r="C690" s="365">
        <v>7</v>
      </c>
      <c r="D690" s="362">
        <v>0</v>
      </c>
      <c r="E690" s="362">
        <v>5</v>
      </c>
      <c r="F690" s="362">
        <v>1</v>
      </c>
      <c r="G690" s="362">
        <v>0</v>
      </c>
      <c r="H690" s="362">
        <v>1</v>
      </c>
      <c r="I690" s="366">
        <v>0</v>
      </c>
    </row>
    <row r="691" spans="1:9" ht="13.5" x14ac:dyDescent="0.15">
      <c r="A691" s="462"/>
      <c r="B691" s="368"/>
      <c r="C691" s="324">
        <v>1</v>
      </c>
      <c r="D691" s="363">
        <v>0</v>
      </c>
      <c r="E691" s="363">
        <v>0.71399999999999997</v>
      </c>
      <c r="F691" s="363">
        <v>0.14299999999999999</v>
      </c>
      <c r="G691" s="363">
        <v>0</v>
      </c>
      <c r="H691" s="363">
        <v>0.14299999999999999</v>
      </c>
      <c r="I691" s="364">
        <v>0</v>
      </c>
    </row>
    <row r="692" spans="1:9" ht="13.5" x14ac:dyDescent="0.15">
      <c r="A692" s="462"/>
      <c r="B692" s="369" t="s">
        <v>218</v>
      </c>
      <c r="C692" s="365">
        <v>11</v>
      </c>
      <c r="D692" s="362">
        <v>0</v>
      </c>
      <c r="E692" s="362">
        <v>5</v>
      </c>
      <c r="F692" s="362">
        <v>2</v>
      </c>
      <c r="G692" s="362">
        <v>1</v>
      </c>
      <c r="H692" s="362">
        <v>3</v>
      </c>
      <c r="I692" s="366">
        <v>0</v>
      </c>
    </row>
    <row r="693" spans="1:9" ht="13.5" x14ac:dyDescent="0.15">
      <c r="A693" s="462"/>
      <c r="B693" s="368"/>
      <c r="C693" s="324">
        <v>1</v>
      </c>
      <c r="D693" s="363">
        <v>0</v>
      </c>
      <c r="E693" s="363">
        <v>0.45500000000000002</v>
      </c>
      <c r="F693" s="363">
        <v>0.182</v>
      </c>
      <c r="G693" s="363">
        <v>9.0999999999999998E-2</v>
      </c>
      <c r="H693" s="363">
        <v>0.27300000000000002</v>
      </c>
      <c r="I693" s="364">
        <v>0</v>
      </c>
    </row>
    <row r="694" spans="1:9" ht="13.5" x14ac:dyDescent="0.15">
      <c r="A694" s="462"/>
      <c r="B694" s="369" t="s">
        <v>219</v>
      </c>
      <c r="C694" s="365">
        <v>6</v>
      </c>
      <c r="D694" s="362">
        <v>0</v>
      </c>
      <c r="E694" s="362">
        <v>4</v>
      </c>
      <c r="F694" s="362">
        <v>1</v>
      </c>
      <c r="G694" s="362">
        <v>0</v>
      </c>
      <c r="H694" s="362">
        <v>1</v>
      </c>
      <c r="I694" s="366">
        <v>0</v>
      </c>
    </row>
    <row r="695" spans="1:9" ht="13.5" x14ac:dyDescent="0.15">
      <c r="A695" s="462"/>
      <c r="B695" s="368"/>
      <c r="C695" s="324">
        <v>1</v>
      </c>
      <c r="D695" s="363">
        <v>0</v>
      </c>
      <c r="E695" s="363">
        <v>0.66700000000000004</v>
      </c>
      <c r="F695" s="363">
        <v>0.16700000000000001</v>
      </c>
      <c r="G695" s="363">
        <v>0</v>
      </c>
      <c r="H695" s="363">
        <v>0.16700000000000001</v>
      </c>
      <c r="I695" s="364">
        <v>0</v>
      </c>
    </row>
    <row r="696" spans="1:9" ht="13.5" x14ac:dyDescent="0.15">
      <c r="A696" s="462"/>
      <c r="B696" s="369" t="s">
        <v>220</v>
      </c>
      <c r="C696" s="365">
        <v>7</v>
      </c>
      <c r="D696" s="362">
        <v>0</v>
      </c>
      <c r="E696" s="362">
        <v>4</v>
      </c>
      <c r="F696" s="362">
        <v>0</v>
      </c>
      <c r="G696" s="362">
        <v>0</v>
      </c>
      <c r="H696" s="362">
        <v>3</v>
      </c>
      <c r="I696" s="366">
        <v>0</v>
      </c>
    </row>
    <row r="697" spans="1:9" ht="13.5" x14ac:dyDescent="0.15">
      <c r="A697" s="462"/>
      <c r="B697" s="368"/>
      <c r="C697" s="324">
        <v>1</v>
      </c>
      <c r="D697" s="363">
        <v>0</v>
      </c>
      <c r="E697" s="363">
        <v>0.57099999999999995</v>
      </c>
      <c r="F697" s="363">
        <v>0</v>
      </c>
      <c r="G697" s="363">
        <v>0</v>
      </c>
      <c r="H697" s="363">
        <v>0.42899999999999999</v>
      </c>
      <c r="I697" s="364">
        <v>0</v>
      </c>
    </row>
    <row r="698" spans="1:9" ht="13.5" x14ac:dyDescent="0.15">
      <c r="A698" s="462"/>
      <c r="B698" s="369" t="s">
        <v>221</v>
      </c>
      <c r="C698" s="365">
        <v>9</v>
      </c>
      <c r="D698" s="362">
        <v>2</v>
      </c>
      <c r="E698" s="362">
        <v>6</v>
      </c>
      <c r="F698" s="362">
        <v>1</v>
      </c>
      <c r="G698" s="362">
        <v>0</v>
      </c>
      <c r="H698" s="362">
        <v>0</v>
      </c>
      <c r="I698" s="366">
        <v>0</v>
      </c>
    </row>
    <row r="699" spans="1:9" ht="13.5" x14ac:dyDescent="0.15">
      <c r="A699" s="462"/>
      <c r="B699" s="368"/>
      <c r="C699" s="324">
        <v>1</v>
      </c>
      <c r="D699" s="363">
        <v>0.222</v>
      </c>
      <c r="E699" s="363">
        <v>0.66700000000000004</v>
      </c>
      <c r="F699" s="363">
        <v>0.111</v>
      </c>
      <c r="G699" s="363">
        <v>0</v>
      </c>
      <c r="H699" s="363">
        <v>0</v>
      </c>
      <c r="I699" s="364">
        <v>0</v>
      </c>
    </row>
    <row r="700" spans="1:9" ht="13.5" x14ac:dyDescent="0.15">
      <c r="A700" s="462"/>
      <c r="B700" s="369" t="s">
        <v>222</v>
      </c>
      <c r="C700" s="365">
        <v>14</v>
      </c>
      <c r="D700" s="362">
        <v>0</v>
      </c>
      <c r="E700" s="362">
        <v>8</v>
      </c>
      <c r="F700" s="362">
        <v>2</v>
      </c>
      <c r="G700" s="362">
        <v>1</v>
      </c>
      <c r="H700" s="362">
        <v>1</v>
      </c>
      <c r="I700" s="366">
        <v>2</v>
      </c>
    </row>
    <row r="701" spans="1:9" ht="13.5" x14ac:dyDescent="0.15">
      <c r="A701" s="462"/>
      <c r="B701" s="368"/>
      <c r="C701" s="324">
        <v>1</v>
      </c>
      <c r="D701" s="363">
        <v>0</v>
      </c>
      <c r="E701" s="363">
        <v>0.57099999999999995</v>
      </c>
      <c r="F701" s="363">
        <v>0.14299999999999999</v>
      </c>
      <c r="G701" s="363">
        <v>7.0999999999999994E-2</v>
      </c>
      <c r="H701" s="363">
        <v>7.0999999999999994E-2</v>
      </c>
      <c r="I701" s="364">
        <v>0.14299999999999999</v>
      </c>
    </row>
    <row r="702" spans="1:9" ht="13.5" x14ac:dyDescent="0.15">
      <c r="A702" s="462"/>
      <c r="B702" s="369" t="s">
        <v>223</v>
      </c>
      <c r="C702" s="365">
        <v>12</v>
      </c>
      <c r="D702" s="362">
        <v>0</v>
      </c>
      <c r="E702" s="362">
        <v>10</v>
      </c>
      <c r="F702" s="362">
        <v>0</v>
      </c>
      <c r="G702" s="362">
        <v>0</v>
      </c>
      <c r="H702" s="362">
        <v>2</v>
      </c>
      <c r="I702" s="366">
        <v>0</v>
      </c>
    </row>
    <row r="703" spans="1:9" ht="13.5" x14ac:dyDescent="0.15">
      <c r="A703" s="462"/>
      <c r="B703" s="368"/>
      <c r="C703" s="324">
        <v>1</v>
      </c>
      <c r="D703" s="363">
        <v>0</v>
      </c>
      <c r="E703" s="363">
        <v>0.83299999999999996</v>
      </c>
      <c r="F703" s="363">
        <v>0</v>
      </c>
      <c r="G703" s="363">
        <v>0</v>
      </c>
      <c r="H703" s="363">
        <v>0.16700000000000001</v>
      </c>
      <c r="I703" s="364">
        <v>0</v>
      </c>
    </row>
    <row r="704" spans="1:9" ht="13.5" x14ac:dyDescent="0.15">
      <c r="A704" s="462"/>
      <c r="B704" s="369" t="s">
        <v>224</v>
      </c>
      <c r="C704" s="365">
        <v>12</v>
      </c>
      <c r="D704" s="362">
        <v>2</v>
      </c>
      <c r="E704" s="362">
        <v>3</v>
      </c>
      <c r="F704" s="362">
        <v>0</v>
      </c>
      <c r="G704" s="362">
        <v>0</v>
      </c>
      <c r="H704" s="362">
        <v>3</v>
      </c>
      <c r="I704" s="366">
        <v>4</v>
      </c>
    </row>
    <row r="705" spans="1:9" ht="14.25" thickBot="1" x14ac:dyDescent="0.2">
      <c r="A705" s="463"/>
      <c r="B705" s="370"/>
      <c r="C705" s="328">
        <v>1</v>
      </c>
      <c r="D705" s="283">
        <v>0.16700000000000001</v>
      </c>
      <c r="E705" s="283">
        <v>0.25</v>
      </c>
      <c r="F705" s="283">
        <v>0</v>
      </c>
      <c r="G705" s="283">
        <v>0</v>
      </c>
      <c r="H705" s="283">
        <v>0.25</v>
      </c>
      <c r="I705" s="284">
        <v>0.33300000000000002</v>
      </c>
    </row>
    <row r="706" spans="1:9" ht="13.5" x14ac:dyDescent="0.15">
      <c r="A706" s="461" t="s">
        <v>335</v>
      </c>
      <c r="B706" s="367" t="s">
        <v>211</v>
      </c>
      <c r="C706" s="321">
        <v>2</v>
      </c>
      <c r="D706" s="292">
        <v>0</v>
      </c>
      <c r="E706" s="292">
        <v>1</v>
      </c>
      <c r="F706" s="292">
        <v>0</v>
      </c>
      <c r="G706" s="292">
        <v>1</v>
      </c>
      <c r="H706" s="292">
        <v>0</v>
      </c>
      <c r="I706" s="293">
        <v>0</v>
      </c>
    </row>
    <row r="707" spans="1:9" ht="13.5" x14ac:dyDescent="0.15">
      <c r="A707" s="462"/>
      <c r="B707" s="368"/>
      <c r="C707" s="324">
        <v>1</v>
      </c>
      <c r="D707" s="363">
        <v>0</v>
      </c>
      <c r="E707" s="363">
        <v>0.5</v>
      </c>
      <c r="F707" s="363">
        <v>0</v>
      </c>
      <c r="G707" s="363">
        <v>0.5</v>
      </c>
      <c r="H707" s="363">
        <v>0</v>
      </c>
      <c r="I707" s="364">
        <v>0</v>
      </c>
    </row>
    <row r="708" spans="1:9" ht="13.5" x14ac:dyDescent="0.15">
      <c r="A708" s="462"/>
      <c r="B708" s="369" t="s">
        <v>212</v>
      </c>
      <c r="C708" s="365">
        <v>1</v>
      </c>
      <c r="D708" s="362">
        <v>0</v>
      </c>
      <c r="E708" s="362">
        <v>1</v>
      </c>
      <c r="F708" s="362">
        <v>0</v>
      </c>
      <c r="G708" s="362">
        <v>0</v>
      </c>
      <c r="H708" s="362">
        <v>0</v>
      </c>
      <c r="I708" s="366">
        <v>0</v>
      </c>
    </row>
    <row r="709" spans="1:9" ht="13.5" x14ac:dyDescent="0.15">
      <c r="A709" s="462"/>
      <c r="B709" s="368"/>
      <c r="C709" s="324">
        <v>1</v>
      </c>
      <c r="D709" s="363">
        <v>0</v>
      </c>
      <c r="E709" s="363">
        <v>1</v>
      </c>
      <c r="F709" s="363">
        <v>0</v>
      </c>
      <c r="G709" s="363">
        <v>0</v>
      </c>
      <c r="H709" s="363">
        <v>0</v>
      </c>
      <c r="I709" s="364">
        <v>0</v>
      </c>
    </row>
    <row r="710" spans="1:9" ht="13.5" x14ac:dyDescent="0.15">
      <c r="A710" s="462"/>
      <c r="B710" s="369" t="s">
        <v>213</v>
      </c>
      <c r="C710" s="365">
        <v>2</v>
      </c>
      <c r="D710" s="362">
        <v>0</v>
      </c>
      <c r="E710" s="362">
        <v>2</v>
      </c>
      <c r="F710" s="362">
        <v>0</v>
      </c>
      <c r="G710" s="362">
        <v>0</v>
      </c>
      <c r="H710" s="362">
        <v>0</v>
      </c>
      <c r="I710" s="366">
        <v>0</v>
      </c>
    </row>
    <row r="711" spans="1:9" ht="13.5" x14ac:dyDescent="0.15">
      <c r="A711" s="462"/>
      <c r="B711" s="368"/>
      <c r="C711" s="324">
        <v>1</v>
      </c>
      <c r="D711" s="363">
        <v>0</v>
      </c>
      <c r="E711" s="363">
        <v>1</v>
      </c>
      <c r="F711" s="363">
        <v>0</v>
      </c>
      <c r="G711" s="363">
        <v>0</v>
      </c>
      <c r="H711" s="363">
        <v>0</v>
      </c>
      <c r="I711" s="364">
        <v>0</v>
      </c>
    </row>
    <row r="712" spans="1:9" ht="13.5" x14ac:dyDescent="0.15">
      <c r="A712" s="462"/>
      <c r="B712" s="369" t="s">
        <v>214</v>
      </c>
      <c r="C712" s="365">
        <v>4</v>
      </c>
      <c r="D712" s="362">
        <v>0</v>
      </c>
      <c r="E712" s="362">
        <v>2</v>
      </c>
      <c r="F712" s="362">
        <v>1</v>
      </c>
      <c r="G712" s="362">
        <v>1</v>
      </c>
      <c r="H712" s="362">
        <v>0</v>
      </c>
      <c r="I712" s="366">
        <v>0</v>
      </c>
    </row>
    <row r="713" spans="1:9" ht="13.5" x14ac:dyDescent="0.15">
      <c r="A713" s="462"/>
      <c r="B713" s="368"/>
      <c r="C713" s="324">
        <v>1</v>
      </c>
      <c r="D713" s="363">
        <v>0</v>
      </c>
      <c r="E713" s="363">
        <v>0.5</v>
      </c>
      <c r="F713" s="363">
        <v>0.25</v>
      </c>
      <c r="G713" s="363">
        <v>0.25</v>
      </c>
      <c r="H713" s="363">
        <v>0</v>
      </c>
      <c r="I713" s="364">
        <v>0</v>
      </c>
    </row>
    <row r="714" spans="1:9" ht="13.5" x14ac:dyDescent="0.15">
      <c r="A714" s="462"/>
      <c r="B714" s="369" t="s">
        <v>215</v>
      </c>
      <c r="C714" s="365">
        <v>2</v>
      </c>
      <c r="D714" s="362">
        <v>0</v>
      </c>
      <c r="E714" s="362">
        <v>2</v>
      </c>
      <c r="F714" s="362">
        <v>0</v>
      </c>
      <c r="G714" s="362">
        <v>0</v>
      </c>
      <c r="H714" s="362">
        <v>0</v>
      </c>
      <c r="I714" s="366">
        <v>0</v>
      </c>
    </row>
    <row r="715" spans="1:9" ht="13.5" x14ac:dyDescent="0.15">
      <c r="A715" s="462"/>
      <c r="B715" s="368"/>
      <c r="C715" s="324">
        <v>1</v>
      </c>
      <c r="D715" s="363">
        <v>0</v>
      </c>
      <c r="E715" s="363">
        <v>1</v>
      </c>
      <c r="F715" s="363">
        <v>0</v>
      </c>
      <c r="G715" s="363">
        <v>0</v>
      </c>
      <c r="H715" s="363">
        <v>0</v>
      </c>
      <c r="I715" s="364">
        <v>0</v>
      </c>
    </row>
    <row r="716" spans="1:9" ht="13.5" x14ac:dyDescent="0.15">
      <c r="A716" s="462"/>
      <c r="B716" s="369" t="s">
        <v>216</v>
      </c>
      <c r="C716" s="365">
        <v>10</v>
      </c>
      <c r="D716" s="362">
        <v>0</v>
      </c>
      <c r="E716" s="362">
        <v>9</v>
      </c>
      <c r="F716" s="362">
        <v>0</v>
      </c>
      <c r="G716" s="362">
        <v>1</v>
      </c>
      <c r="H716" s="362">
        <v>0</v>
      </c>
      <c r="I716" s="366">
        <v>0</v>
      </c>
    </row>
    <row r="717" spans="1:9" ht="13.5" x14ac:dyDescent="0.15">
      <c r="A717" s="462"/>
      <c r="B717" s="368"/>
      <c r="C717" s="324">
        <v>1</v>
      </c>
      <c r="D717" s="363">
        <v>0</v>
      </c>
      <c r="E717" s="363">
        <v>0.9</v>
      </c>
      <c r="F717" s="363">
        <v>0</v>
      </c>
      <c r="G717" s="363">
        <v>0.1</v>
      </c>
      <c r="H717" s="363">
        <v>0</v>
      </c>
      <c r="I717" s="364">
        <v>0</v>
      </c>
    </row>
    <row r="718" spans="1:9" ht="13.5" x14ac:dyDescent="0.15">
      <c r="A718" s="462"/>
      <c r="B718" s="369" t="s">
        <v>217</v>
      </c>
      <c r="C718" s="365">
        <v>3</v>
      </c>
      <c r="D718" s="362">
        <v>0</v>
      </c>
      <c r="E718" s="362">
        <v>2</v>
      </c>
      <c r="F718" s="362">
        <v>0</v>
      </c>
      <c r="G718" s="362">
        <v>0</v>
      </c>
      <c r="H718" s="362">
        <v>1</v>
      </c>
      <c r="I718" s="366">
        <v>0</v>
      </c>
    </row>
    <row r="719" spans="1:9" ht="13.5" x14ac:dyDescent="0.15">
      <c r="A719" s="462"/>
      <c r="B719" s="368"/>
      <c r="C719" s="324">
        <v>1</v>
      </c>
      <c r="D719" s="363">
        <v>0</v>
      </c>
      <c r="E719" s="363">
        <v>0.66700000000000004</v>
      </c>
      <c r="F719" s="363">
        <v>0</v>
      </c>
      <c r="G719" s="363">
        <v>0</v>
      </c>
      <c r="H719" s="363">
        <v>0.33300000000000002</v>
      </c>
      <c r="I719" s="364">
        <v>0</v>
      </c>
    </row>
    <row r="720" spans="1:9" ht="13.5" x14ac:dyDescent="0.15">
      <c r="A720" s="462"/>
      <c r="B720" s="369" t="s">
        <v>218</v>
      </c>
      <c r="C720" s="365">
        <v>7</v>
      </c>
      <c r="D720" s="362">
        <v>0</v>
      </c>
      <c r="E720" s="362">
        <v>6</v>
      </c>
      <c r="F720" s="362">
        <v>1</v>
      </c>
      <c r="G720" s="362">
        <v>0</v>
      </c>
      <c r="H720" s="362">
        <v>0</v>
      </c>
      <c r="I720" s="366">
        <v>0</v>
      </c>
    </row>
    <row r="721" spans="1:9" ht="13.5" x14ac:dyDescent="0.15">
      <c r="A721" s="462"/>
      <c r="B721" s="368"/>
      <c r="C721" s="324">
        <v>1</v>
      </c>
      <c r="D721" s="363">
        <v>0</v>
      </c>
      <c r="E721" s="363">
        <v>0.85699999999999998</v>
      </c>
      <c r="F721" s="363">
        <v>0.14299999999999999</v>
      </c>
      <c r="G721" s="363">
        <v>0</v>
      </c>
      <c r="H721" s="363">
        <v>0</v>
      </c>
      <c r="I721" s="364">
        <v>0</v>
      </c>
    </row>
    <row r="722" spans="1:9" ht="13.5" x14ac:dyDescent="0.15">
      <c r="A722" s="462"/>
      <c r="B722" s="369" t="s">
        <v>219</v>
      </c>
      <c r="C722" s="365">
        <v>4</v>
      </c>
      <c r="D722" s="362">
        <v>1</v>
      </c>
      <c r="E722" s="362">
        <v>1</v>
      </c>
      <c r="F722" s="362">
        <v>0</v>
      </c>
      <c r="G722" s="362">
        <v>0</v>
      </c>
      <c r="H722" s="362">
        <v>2</v>
      </c>
      <c r="I722" s="366">
        <v>0</v>
      </c>
    </row>
    <row r="723" spans="1:9" ht="13.5" x14ac:dyDescent="0.15">
      <c r="A723" s="462"/>
      <c r="B723" s="368"/>
      <c r="C723" s="324">
        <v>1</v>
      </c>
      <c r="D723" s="363">
        <v>0.25</v>
      </c>
      <c r="E723" s="363">
        <v>0.25</v>
      </c>
      <c r="F723" s="363">
        <v>0</v>
      </c>
      <c r="G723" s="363">
        <v>0</v>
      </c>
      <c r="H723" s="363">
        <v>0.5</v>
      </c>
      <c r="I723" s="364">
        <v>0</v>
      </c>
    </row>
    <row r="724" spans="1:9" ht="13.5" x14ac:dyDescent="0.15">
      <c r="A724" s="462"/>
      <c r="B724" s="369" t="s">
        <v>220</v>
      </c>
      <c r="C724" s="365">
        <v>6</v>
      </c>
      <c r="D724" s="362">
        <v>1</v>
      </c>
      <c r="E724" s="362">
        <v>4</v>
      </c>
      <c r="F724" s="362">
        <v>0</v>
      </c>
      <c r="G724" s="362">
        <v>0</v>
      </c>
      <c r="H724" s="362">
        <v>1</v>
      </c>
      <c r="I724" s="366">
        <v>0</v>
      </c>
    </row>
    <row r="725" spans="1:9" ht="13.5" x14ac:dyDescent="0.15">
      <c r="A725" s="462"/>
      <c r="B725" s="368"/>
      <c r="C725" s="324">
        <v>1</v>
      </c>
      <c r="D725" s="363">
        <v>0.16700000000000001</v>
      </c>
      <c r="E725" s="363">
        <v>0.66700000000000004</v>
      </c>
      <c r="F725" s="363">
        <v>0</v>
      </c>
      <c r="G725" s="363">
        <v>0</v>
      </c>
      <c r="H725" s="363">
        <v>0.16700000000000001</v>
      </c>
      <c r="I725" s="364">
        <v>0</v>
      </c>
    </row>
    <row r="726" spans="1:9" ht="13.5" x14ac:dyDescent="0.15">
      <c r="A726" s="462"/>
      <c r="B726" s="369" t="s">
        <v>221</v>
      </c>
      <c r="C726" s="365">
        <v>6</v>
      </c>
      <c r="D726" s="362">
        <v>1</v>
      </c>
      <c r="E726" s="362">
        <v>1</v>
      </c>
      <c r="F726" s="362">
        <v>1</v>
      </c>
      <c r="G726" s="362">
        <v>0</v>
      </c>
      <c r="H726" s="362">
        <v>3</v>
      </c>
      <c r="I726" s="366">
        <v>0</v>
      </c>
    </row>
    <row r="727" spans="1:9" ht="13.5" x14ac:dyDescent="0.15">
      <c r="A727" s="462"/>
      <c r="B727" s="368"/>
      <c r="C727" s="324">
        <v>1</v>
      </c>
      <c r="D727" s="363">
        <v>0.16700000000000001</v>
      </c>
      <c r="E727" s="363">
        <v>0.16700000000000001</v>
      </c>
      <c r="F727" s="363">
        <v>0.16700000000000001</v>
      </c>
      <c r="G727" s="363">
        <v>0</v>
      </c>
      <c r="H727" s="363">
        <v>0.5</v>
      </c>
      <c r="I727" s="364">
        <v>0</v>
      </c>
    </row>
    <row r="728" spans="1:9" ht="13.5" x14ac:dyDescent="0.15">
      <c r="A728" s="462"/>
      <c r="B728" s="369" t="s">
        <v>222</v>
      </c>
      <c r="C728" s="365">
        <v>7</v>
      </c>
      <c r="D728" s="362">
        <v>1</v>
      </c>
      <c r="E728" s="362">
        <v>5</v>
      </c>
      <c r="F728" s="362">
        <v>0</v>
      </c>
      <c r="G728" s="362">
        <v>0</v>
      </c>
      <c r="H728" s="362">
        <v>1</v>
      </c>
      <c r="I728" s="366">
        <v>0</v>
      </c>
    </row>
    <row r="729" spans="1:9" ht="13.5" x14ac:dyDescent="0.15">
      <c r="A729" s="462"/>
      <c r="B729" s="368"/>
      <c r="C729" s="324">
        <v>1</v>
      </c>
      <c r="D729" s="363">
        <v>0.14299999999999999</v>
      </c>
      <c r="E729" s="363">
        <v>0.71399999999999997</v>
      </c>
      <c r="F729" s="363">
        <v>0</v>
      </c>
      <c r="G729" s="363">
        <v>0</v>
      </c>
      <c r="H729" s="363">
        <v>0.14299999999999999</v>
      </c>
      <c r="I729" s="364">
        <v>0</v>
      </c>
    </row>
    <row r="730" spans="1:9" ht="13.5" x14ac:dyDescent="0.15">
      <c r="A730" s="462"/>
      <c r="B730" s="369" t="s">
        <v>223</v>
      </c>
      <c r="C730" s="365">
        <v>1</v>
      </c>
      <c r="D730" s="362">
        <v>0</v>
      </c>
      <c r="E730" s="362">
        <v>0</v>
      </c>
      <c r="F730" s="362">
        <v>0</v>
      </c>
      <c r="G730" s="362">
        <v>0</v>
      </c>
      <c r="H730" s="362">
        <v>0</v>
      </c>
      <c r="I730" s="366">
        <v>1</v>
      </c>
    </row>
    <row r="731" spans="1:9" ht="13.5" x14ac:dyDescent="0.15">
      <c r="A731" s="462"/>
      <c r="B731" s="368"/>
      <c r="C731" s="324">
        <v>1</v>
      </c>
      <c r="D731" s="363">
        <v>0</v>
      </c>
      <c r="E731" s="363">
        <v>0</v>
      </c>
      <c r="F731" s="363">
        <v>0</v>
      </c>
      <c r="G731" s="363">
        <v>0</v>
      </c>
      <c r="H731" s="363">
        <v>0</v>
      </c>
      <c r="I731" s="364">
        <v>1</v>
      </c>
    </row>
    <row r="732" spans="1:9" ht="13.5" x14ac:dyDescent="0.15">
      <c r="A732" s="462"/>
      <c r="B732" s="369" t="s">
        <v>224</v>
      </c>
      <c r="C732" s="365">
        <v>9</v>
      </c>
      <c r="D732" s="362">
        <v>1</v>
      </c>
      <c r="E732" s="362">
        <v>3</v>
      </c>
      <c r="F732" s="362">
        <v>0</v>
      </c>
      <c r="G732" s="362">
        <v>0</v>
      </c>
      <c r="H732" s="362">
        <v>3</v>
      </c>
      <c r="I732" s="366">
        <v>2</v>
      </c>
    </row>
    <row r="733" spans="1:9" ht="14.25" thickBot="1" x14ac:dyDescent="0.2">
      <c r="A733" s="463"/>
      <c r="B733" s="370"/>
      <c r="C733" s="328">
        <v>1</v>
      </c>
      <c r="D733" s="283">
        <v>0.111</v>
      </c>
      <c r="E733" s="283">
        <v>0.33300000000000002</v>
      </c>
      <c r="F733" s="283">
        <v>0</v>
      </c>
      <c r="G733" s="283">
        <v>0</v>
      </c>
      <c r="H733" s="283">
        <v>0.33300000000000002</v>
      </c>
      <c r="I733" s="284">
        <v>0.222</v>
      </c>
    </row>
    <row r="734" spans="1:9" ht="13.5" x14ac:dyDescent="0.15">
      <c r="A734" s="461" t="s">
        <v>336</v>
      </c>
      <c r="B734" s="367" t="s">
        <v>211</v>
      </c>
      <c r="C734" s="321">
        <v>0</v>
      </c>
      <c r="D734" s="292">
        <v>0</v>
      </c>
      <c r="E734" s="292">
        <v>0</v>
      </c>
      <c r="F734" s="292">
        <v>0</v>
      </c>
      <c r="G734" s="292">
        <v>0</v>
      </c>
      <c r="H734" s="292">
        <v>0</v>
      </c>
      <c r="I734" s="293">
        <v>0</v>
      </c>
    </row>
    <row r="735" spans="1:9" ht="13.5" x14ac:dyDescent="0.15">
      <c r="A735" s="462"/>
      <c r="B735" s="368"/>
      <c r="C735" s="324">
        <v>1</v>
      </c>
      <c r="D735" s="363">
        <v>0</v>
      </c>
      <c r="E735" s="363">
        <v>0</v>
      </c>
      <c r="F735" s="363">
        <v>0</v>
      </c>
      <c r="G735" s="363">
        <v>0</v>
      </c>
      <c r="H735" s="363">
        <v>0</v>
      </c>
      <c r="I735" s="364">
        <v>0</v>
      </c>
    </row>
    <row r="736" spans="1:9" ht="13.5" x14ac:dyDescent="0.15">
      <c r="A736" s="462"/>
      <c r="B736" s="369" t="s">
        <v>212</v>
      </c>
      <c r="C736" s="365">
        <v>3</v>
      </c>
      <c r="D736" s="362">
        <v>0</v>
      </c>
      <c r="E736" s="362">
        <v>2</v>
      </c>
      <c r="F736" s="362">
        <v>0</v>
      </c>
      <c r="G736" s="362">
        <v>1</v>
      </c>
      <c r="H736" s="362">
        <v>0</v>
      </c>
      <c r="I736" s="366">
        <v>0</v>
      </c>
    </row>
    <row r="737" spans="1:9" ht="13.5" x14ac:dyDescent="0.15">
      <c r="A737" s="462"/>
      <c r="B737" s="368"/>
      <c r="C737" s="324">
        <v>1</v>
      </c>
      <c r="D737" s="363">
        <v>0</v>
      </c>
      <c r="E737" s="363">
        <v>0.66700000000000004</v>
      </c>
      <c r="F737" s="363">
        <v>0</v>
      </c>
      <c r="G737" s="363">
        <v>0.33300000000000002</v>
      </c>
      <c r="H737" s="363">
        <v>0</v>
      </c>
      <c r="I737" s="364">
        <v>0</v>
      </c>
    </row>
    <row r="738" spans="1:9" ht="13.5" x14ac:dyDescent="0.15">
      <c r="A738" s="462"/>
      <c r="B738" s="369" t="s">
        <v>213</v>
      </c>
      <c r="C738" s="365">
        <v>1</v>
      </c>
      <c r="D738" s="362">
        <v>0</v>
      </c>
      <c r="E738" s="362">
        <v>1</v>
      </c>
      <c r="F738" s="362">
        <v>0</v>
      </c>
      <c r="G738" s="362">
        <v>0</v>
      </c>
      <c r="H738" s="362">
        <v>0</v>
      </c>
      <c r="I738" s="366">
        <v>0</v>
      </c>
    </row>
    <row r="739" spans="1:9" ht="13.5" x14ac:dyDescent="0.15">
      <c r="A739" s="462"/>
      <c r="B739" s="368"/>
      <c r="C739" s="324">
        <v>1</v>
      </c>
      <c r="D739" s="363">
        <v>0</v>
      </c>
      <c r="E739" s="363">
        <v>1</v>
      </c>
      <c r="F739" s="363">
        <v>0</v>
      </c>
      <c r="G739" s="363">
        <v>0</v>
      </c>
      <c r="H739" s="363">
        <v>0</v>
      </c>
      <c r="I739" s="364">
        <v>0</v>
      </c>
    </row>
    <row r="740" spans="1:9" ht="13.5" x14ac:dyDescent="0.15">
      <c r="A740" s="462"/>
      <c r="B740" s="369" t="s">
        <v>214</v>
      </c>
      <c r="C740" s="365">
        <v>2</v>
      </c>
      <c r="D740" s="362">
        <v>0</v>
      </c>
      <c r="E740" s="362">
        <v>2</v>
      </c>
      <c r="F740" s="362">
        <v>0</v>
      </c>
      <c r="G740" s="362">
        <v>0</v>
      </c>
      <c r="H740" s="362">
        <v>0</v>
      </c>
      <c r="I740" s="366">
        <v>0</v>
      </c>
    </row>
    <row r="741" spans="1:9" ht="13.5" x14ac:dyDescent="0.15">
      <c r="A741" s="462"/>
      <c r="B741" s="368"/>
      <c r="C741" s="324">
        <v>1</v>
      </c>
      <c r="D741" s="363">
        <v>0</v>
      </c>
      <c r="E741" s="363">
        <v>1</v>
      </c>
      <c r="F741" s="363">
        <v>0</v>
      </c>
      <c r="G741" s="363">
        <v>0</v>
      </c>
      <c r="H741" s="363">
        <v>0</v>
      </c>
      <c r="I741" s="364">
        <v>0</v>
      </c>
    </row>
    <row r="742" spans="1:9" ht="13.5" x14ac:dyDescent="0.15">
      <c r="A742" s="462"/>
      <c r="B742" s="369" t="s">
        <v>215</v>
      </c>
      <c r="C742" s="365">
        <v>3</v>
      </c>
      <c r="D742" s="362">
        <v>0</v>
      </c>
      <c r="E742" s="362">
        <v>3</v>
      </c>
      <c r="F742" s="362">
        <v>0</v>
      </c>
      <c r="G742" s="362">
        <v>0</v>
      </c>
      <c r="H742" s="362">
        <v>0</v>
      </c>
      <c r="I742" s="366">
        <v>0</v>
      </c>
    </row>
    <row r="743" spans="1:9" ht="13.5" x14ac:dyDescent="0.15">
      <c r="A743" s="462"/>
      <c r="B743" s="368"/>
      <c r="C743" s="324">
        <v>1</v>
      </c>
      <c r="D743" s="363">
        <v>0</v>
      </c>
      <c r="E743" s="363">
        <v>1</v>
      </c>
      <c r="F743" s="363">
        <v>0</v>
      </c>
      <c r="G743" s="363">
        <v>0</v>
      </c>
      <c r="H743" s="363">
        <v>0</v>
      </c>
      <c r="I743" s="364">
        <v>0</v>
      </c>
    </row>
    <row r="744" spans="1:9" ht="13.5" x14ac:dyDescent="0.15">
      <c r="A744" s="462"/>
      <c r="B744" s="369" t="s">
        <v>216</v>
      </c>
      <c r="C744" s="365">
        <v>4</v>
      </c>
      <c r="D744" s="362">
        <v>0</v>
      </c>
      <c r="E744" s="362">
        <v>2</v>
      </c>
      <c r="F744" s="362">
        <v>0</v>
      </c>
      <c r="G744" s="362">
        <v>0</v>
      </c>
      <c r="H744" s="362">
        <v>2</v>
      </c>
      <c r="I744" s="366">
        <v>0</v>
      </c>
    </row>
    <row r="745" spans="1:9" ht="13.5" x14ac:dyDescent="0.15">
      <c r="A745" s="462"/>
      <c r="B745" s="368"/>
      <c r="C745" s="324">
        <v>1</v>
      </c>
      <c r="D745" s="363">
        <v>0</v>
      </c>
      <c r="E745" s="363">
        <v>0.5</v>
      </c>
      <c r="F745" s="363">
        <v>0</v>
      </c>
      <c r="G745" s="363">
        <v>0</v>
      </c>
      <c r="H745" s="363">
        <v>0.5</v>
      </c>
      <c r="I745" s="364">
        <v>0</v>
      </c>
    </row>
    <row r="746" spans="1:9" ht="13.5" x14ac:dyDescent="0.15">
      <c r="A746" s="462"/>
      <c r="B746" s="369" t="s">
        <v>217</v>
      </c>
      <c r="C746" s="365">
        <v>6</v>
      </c>
      <c r="D746" s="362">
        <v>0</v>
      </c>
      <c r="E746" s="362">
        <v>6</v>
      </c>
      <c r="F746" s="362">
        <v>0</v>
      </c>
      <c r="G746" s="362">
        <v>0</v>
      </c>
      <c r="H746" s="362">
        <v>0</v>
      </c>
      <c r="I746" s="366">
        <v>0</v>
      </c>
    </row>
    <row r="747" spans="1:9" ht="13.5" x14ac:dyDescent="0.15">
      <c r="A747" s="462"/>
      <c r="B747" s="368"/>
      <c r="C747" s="324">
        <v>1</v>
      </c>
      <c r="D747" s="363">
        <v>0</v>
      </c>
      <c r="E747" s="363">
        <v>1</v>
      </c>
      <c r="F747" s="363">
        <v>0</v>
      </c>
      <c r="G747" s="363">
        <v>0</v>
      </c>
      <c r="H747" s="363">
        <v>0</v>
      </c>
      <c r="I747" s="364">
        <v>0</v>
      </c>
    </row>
    <row r="748" spans="1:9" ht="13.5" x14ac:dyDescent="0.15">
      <c r="A748" s="462"/>
      <c r="B748" s="369" t="s">
        <v>218</v>
      </c>
      <c r="C748" s="365">
        <v>5</v>
      </c>
      <c r="D748" s="362">
        <v>0</v>
      </c>
      <c r="E748" s="362">
        <v>2</v>
      </c>
      <c r="F748" s="362">
        <v>1</v>
      </c>
      <c r="G748" s="362">
        <v>0</v>
      </c>
      <c r="H748" s="362">
        <v>2</v>
      </c>
      <c r="I748" s="366">
        <v>0</v>
      </c>
    </row>
    <row r="749" spans="1:9" ht="13.5" x14ac:dyDescent="0.15">
      <c r="A749" s="462"/>
      <c r="B749" s="368"/>
      <c r="C749" s="324">
        <v>1</v>
      </c>
      <c r="D749" s="363">
        <v>0</v>
      </c>
      <c r="E749" s="363">
        <v>0.4</v>
      </c>
      <c r="F749" s="363">
        <v>0.2</v>
      </c>
      <c r="G749" s="363">
        <v>0</v>
      </c>
      <c r="H749" s="363">
        <v>0.4</v>
      </c>
      <c r="I749" s="364">
        <v>0</v>
      </c>
    </row>
    <row r="750" spans="1:9" ht="13.5" x14ac:dyDescent="0.15">
      <c r="A750" s="462"/>
      <c r="B750" s="369" t="s">
        <v>219</v>
      </c>
      <c r="C750" s="365">
        <v>11</v>
      </c>
      <c r="D750" s="362">
        <v>0</v>
      </c>
      <c r="E750" s="362">
        <v>7</v>
      </c>
      <c r="F750" s="362">
        <v>1</v>
      </c>
      <c r="G750" s="362">
        <v>0</v>
      </c>
      <c r="H750" s="362">
        <v>3</v>
      </c>
      <c r="I750" s="366">
        <v>0</v>
      </c>
    </row>
    <row r="751" spans="1:9" ht="13.5" x14ac:dyDescent="0.15">
      <c r="A751" s="462"/>
      <c r="B751" s="368"/>
      <c r="C751" s="324">
        <v>1</v>
      </c>
      <c r="D751" s="363">
        <v>0</v>
      </c>
      <c r="E751" s="363">
        <v>0.63600000000000001</v>
      </c>
      <c r="F751" s="363">
        <v>9.0999999999999998E-2</v>
      </c>
      <c r="G751" s="363">
        <v>0</v>
      </c>
      <c r="H751" s="363">
        <v>0.27300000000000002</v>
      </c>
      <c r="I751" s="364">
        <v>0</v>
      </c>
    </row>
    <row r="752" spans="1:9" ht="13.5" x14ac:dyDescent="0.15">
      <c r="A752" s="462"/>
      <c r="B752" s="369" t="s">
        <v>220</v>
      </c>
      <c r="C752" s="365">
        <v>5</v>
      </c>
      <c r="D752" s="362">
        <v>0</v>
      </c>
      <c r="E752" s="362">
        <v>4</v>
      </c>
      <c r="F752" s="362">
        <v>0</v>
      </c>
      <c r="G752" s="362">
        <v>0</v>
      </c>
      <c r="H752" s="362">
        <v>1</v>
      </c>
      <c r="I752" s="366">
        <v>0</v>
      </c>
    </row>
    <row r="753" spans="1:9" ht="13.5" x14ac:dyDescent="0.15">
      <c r="A753" s="462"/>
      <c r="B753" s="368"/>
      <c r="C753" s="324">
        <v>1</v>
      </c>
      <c r="D753" s="363">
        <v>0</v>
      </c>
      <c r="E753" s="363">
        <v>0.8</v>
      </c>
      <c r="F753" s="363">
        <v>0</v>
      </c>
      <c r="G753" s="363">
        <v>0</v>
      </c>
      <c r="H753" s="363">
        <v>0.2</v>
      </c>
      <c r="I753" s="364">
        <v>0</v>
      </c>
    </row>
    <row r="754" spans="1:9" ht="13.5" x14ac:dyDescent="0.15">
      <c r="A754" s="462"/>
      <c r="B754" s="369" t="s">
        <v>221</v>
      </c>
      <c r="C754" s="365">
        <v>3</v>
      </c>
      <c r="D754" s="362">
        <v>1</v>
      </c>
      <c r="E754" s="362">
        <v>0</v>
      </c>
      <c r="F754" s="362">
        <v>0</v>
      </c>
      <c r="G754" s="362">
        <v>0</v>
      </c>
      <c r="H754" s="362">
        <v>2</v>
      </c>
      <c r="I754" s="366">
        <v>0</v>
      </c>
    </row>
    <row r="755" spans="1:9" ht="13.5" x14ac:dyDescent="0.15">
      <c r="A755" s="462"/>
      <c r="B755" s="368"/>
      <c r="C755" s="324">
        <v>1</v>
      </c>
      <c r="D755" s="363">
        <v>0.33300000000000002</v>
      </c>
      <c r="E755" s="363">
        <v>0</v>
      </c>
      <c r="F755" s="363">
        <v>0</v>
      </c>
      <c r="G755" s="363">
        <v>0</v>
      </c>
      <c r="H755" s="363">
        <v>0.66700000000000004</v>
      </c>
      <c r="I755" s="364">
        <v>0</v>
      </c>
    </row>
    <row r="756" spans="1:9" ht="13.5" x14ac:dyDescent="0.15">
      <c r="A756" s="462"/>
      <c r="B756" s="369" t="s">
        <v>222</v>
      </c>
      <c r="C756" s="365">
        <v>3</v>
      </c>
      <c r="D756" s="362">
        <v>1</v>
      </c>
      <c r="E756" s="362">
        <v>2</v>
      </c>
      <c r="F756" s="362">
        <v>0</v>
      </c>
      <c r="G756" s="362">
        <v>0</v>
      </c>
      <c r="H756" s="362">
        <v>0</v>
      </c>
      <c r="I756" s="366">
        <v>0</v>
      </c>
    </row>
    <row r="757" spans="1:9" ht="13.5" x14ac:dyDescent="0.15">
      <c r="A757" s="462"/>
      <c r="B757" s="368"/>
      <c r="C757" s="324">
        <v>1</v>
      </c>
      <c r="D757" s="363">
        <v>0.33300000000000002</v>
      </c>
      <c r="E757" s="363">
        <v>0.66700000000000004</v>
      </c>
      <c r="F757" s="363">
        <v>0</v>
      </c>
      <c r="G757" s="363">
        <v>0</v>
      </c>
      <c r="H757" s="363">
        <v>0</v>
      </c>
      <c r="I757" s="364">
        <v>0</v>
      </c>
    </row>
    <row r="758" spans="1:9" ht="13.5" x14ac:dyDescent="0.15">
      <c r="A758" s="462"/>
      <c r="B758" s="369" t="s">
        <v>223</v>
      </c>
      <c r="C758" s="365">
        <v>3</v>
      </c>
      <c r="D758" s="362">
        <v>0</v>
      </c>
      <c r="E758" s="362">
        <v>1</v>
      </c>
      <c r="F758" s="362">
        <v>1</v>
      </c>
      <c r="G758" s="362">
        <v>0</v>
      </c>
      <c r="H758" s="362">
        <v>0</v>
      </c>
      <c r="I758" s="366">
        <v>1</v>
      </c>
    </row>
    <row r="759" spans="1:9" ht="13.5" x14ac:dyDescent="0.15">
      <c r="A759" s="462"/>
      <c r="B759" s="368"/>
      <c r="C759" s="324">
        <v>1</v>
      </c>
      <c r="D759" s="363">
        <v>0</v>
      </c>
      <c r="E759" s="363">
        <v>0.33300000000000002</v>
      </c>
      <c r="F759" s="363">
        <v>0.33300000000000002</v>
      </c>
      <c r="G759" s="363">
        <v>0</v>
      </c>
      <c r="H759" s="363">
        <v>0</v>
      </c>
      <c r="I759" s="364">
        <v>0.33300000000000002</v>
      </c>
    </row>
    <row r="760" spans="1:9" ht="13.5" x14ac:dyDescent="0.15">
      <c r="A760" s="462"/>
      <c r="B760" s="369" t="s">
        <v>224</v>
      </c>
      <c r="C760" s="365">
        <v>5</v>
      </c>
      <c r="D760" s="362">
        <v>0</v>
      </c>
      <c r="E760" s="362">
        <v>4</v>
      </c>
      <c r="F760" s="362">
        <v>0</v>
      </c>
      <c r="G760" s="362">
        <v>0</v>
      </c>
      <c r="H760" s="362">
        <v>0</v>
      </c>
      <c r="I760" s="366">
        <v>1</v>
      </c>
    </row>
    <row r="761" spans="1:9" ht="14.25" thickBot="1" x14ac:dyDescent="0.2">
      <c r="A761" s="463"/>
      <c r="B761" s="370"/>
      <c r="C761" s="328">
        <v>1</v>
      </c>
      <c r="D761" s="283">
        <v>0</v>
      </c>
      <c r="E761" s="283">
        <v>0.8</v>
      </c>
      <c r="F761" s="283">
        <v>0</v>
      </c>
      <c r="G761" s="283">
        <v>0</v>
      </c>
      <c r="H761" s="283">
        <v>0</v>
      </c>
      <c r="I761" s="284">
        <v>0.2</v>
      </c>
    </row>
    <row r="762" spans="1:9" ht="13.5" x14ac:dyDescent="0.15">
      <c r="A762" s="461" t="s">
        <v>337</v>
      </c>
      <c r="B762" s="367" t="s">
        <v>211</v>
      </c>
      <c r="C762" s="321">
        <v>0</v>
      </c>
      <c r="D762" s="292">
        <v>0</v>
      </c>
      <c r="E762" s="292">
        <v>0</v>
      </c>
      <c r="F762" s="292">
        <v>0</v>
      </c>
      <c r="G762" s="292">
        <v>0</v>
      </c>
      <c r="H762" s="292">
        <v>0</v>
      </c>
      <c r="I762" s="293">
        <v>0</v>
      </c>
    </row>
    <row r="763" spans="1:9" ht="13.5" x14ac:dyDescent="0.15">
      <c r="A763" s="462"/>
      <c r="B763" s="368"/>
      <c r="C763" s="324">
        <v>1</v>
      </c>
      <c r="D763" s="363">
        <v>0</v>
      </c>
      <c r="E763" s="363">
        <v>0</v>
      </c>
      <c r="F763" s="363">
        <v>0</v>
      </c>
      <c r="G763" s="363">
        <v>0</v>
      </c>
      <c r="H763" s="363">
        <v>0</v>
      </c>
      <c r="I763" s="364">
        <v>0</v>
      </c>
    </row>
    <row r="764" spans="1:9" ht="13.5" x14ac:dyDescent="0.15">
      <c r="A764" s="462"/>
      <c r="B764" s="369" t="s">
        <v>212</v>
      </c>
      <c r="C764" s="365">
        <v>1</v>
      </c>
      <c r="D764" s="362">
        <v>0</v>
      </c>
      <c r="E764" s="362">
        <v>1</v>
      </c>
      <c r="F764" s="362">
        <v>0</v>
      </c>
      <c r="G764" s="362">
        <v>0</v>
      </c>
      <c r="H764" s="362">
        <v>0</v>
      </c>
      <c r="I764" s="366">
        <v>0</v>
      </c>
    </row>
    <row r="765" spans="1:9" ht="13.5" x14ac:dyDescent="0.15">
      <c r="A765" s="462"/>
      <c r="B765" s="368"/>
      <c r="C765" s="324">
        <v>1</v>
      </c>
      <c r="D765" s="363">
        <v>0</v>
      </c>
      <c r="E765" s="363">
        <v>1</v>
      </c>
      <c r="F765" s="363">
        <v>0</v>
      </c>
      <c r="G765" s="363">
        <v>0</v>
      </c>
      <c r="H765" s="363">
        <v>0</v>
      </c>
      <c r="I765" s="364">
        <v>0</v>
      </c>
    </row>
    <row r="766" spans="1:9" ht="13.5" x14ac:dyDescent="0.15">
      <c r="A766" s="462"/>
      <c r="B766" s="369" t="s">
        <v>213</v>
      </c>
      <c r="C766" s="365">
        <v>0</v>
      </c>
      <c r="D766" s="362">
        <v>0</v>
      </c>
      <c r="E766" s="362">
        <v>0</v>
      </c>
      <c r="F766" s="362">
        <v>0</v>
      </c>
      <c r="G766" s="362">
        <v>0</v>
      </c>
      <c r="H766" s="362">
        <v>0</v>
      </c>
      <c r="I766" s="366">
        <v>0</v>
      </c>
    </row>
    <row r="767" spans="1:9" ht="13.5" x14ac:dyDescent="0.15">
      <c r="A767" s="462"/>
      <c r="B767" s="368"/>
      <c r="C767" s="324">
        <v>1</v>
      </c>
      <c r="D767" s="363">
        <v>0</v>
      </c>
      <c r="E767" s="363">
        <v>0</v>
      </c>
      <c r="F767" s="363">
        <v>0</v>
      </c>
      <c r="G767" s="363">
        <v>0</v>
      </c>
      <c r="H767" s="363">
        <v>0</v>
      </c>
      <c r="I767" s="364">
        <v>0</v>
      </c>
    </row>
    <row r="768" spans="1:9" ht="13.5" x14ac:dyDescent="0.15">
      <c r="A768" s="462"/>
      <c r="B768" s="369" t="s">
        <v>214</v>
      </c>
      <c r="C768" s="365">
        <v>2</v>
      </c>
      <c r="D768" s="362">
        <v>0</v>
      </c>
      <c r="E768" s="362">
        <v>1</v>
      </c>
      <c r="F768" s="362">
        <v>0</v>
      </c>
      <c r="G768" s="362">
        <v>0</v>
      </c>
      <c r="H768" s="362">
        <v>0</v>
      </c>
      <c r="I768" s="366">
        <v>1</v>
      </c>
    </row>
    <row r="769" spans="1:9" ht="13.5" x14ac:dyDescent="0.15">
      <c r="A769" s="462"/>
      <c r="B769" s="368"/>
      <c r="C769" s="324">
        <v>1</v>
      </c>
      <c r="D769" s="363">
        <v>0</v>
      </c>
      <c r="E769" s="363">
        <v>0.5</v>
      </c>
      <c r="F769" s="363">
        <v>0</v>
      </c>
      <c r="G769" s="363">
        <v>0</v>
      </c>
      <c r="H769" s="363">
        <v>0</v>
      </c>
      <c r="I769" s="364">
        <v>0.5</v>
      </c>
    </row>
    <row r="770" spans="1:9" ht="13.5" x14ac:dyDescent="0.15">
      <c r="A770" s="462"/>
      <c r="B770" s="369" t="s">
        <v>215</v>
      </c>
      <c r="C770" s="365">
        <v>1</v>
      </c>
      <c r="D770" s="362">
        <v>0</v>
      </c>
      <c r="E770" s="362">
        <v>1</v>
      </c>
      <c r="F770" s="362">
        <v>0</v>
      </c>
      <c r="G770" s="362">
        <v>0</v>
      </c>
      <c r="H770" s="362">
        <v>0</v>
      </c>
      <c r="I770" s="366">
        <v>0</v>
      </c>
    </row>
    <row r="771" spans="1:9" ht="13.5" x14ac:dyDescent="0.15">
      <c r="A771" s="462"/>
      <c r="B771" s="368"/>
      <c r="C771" s="324">
        <v>1</v>
      </c>
      <c r="D771" s="363">
        <v>0</v>
      </c>
      <c r="E771" s="363">
        <v>1</v>
      </c>
      <c r="F771" s="363">
        <v>0</v>
      </c>
      <c r="G771" s="363">
        <v>0</v>
      </c>
      <c r="H771" s="363">
        <v>0</v>
      </c>
      <c r="I771" s="364">
        <v>0</v>
      </c>
    </row>
    <row r="772" spans="1:9" ht="13.5" x14ac:dyDescent="0.15">
      <c r="A772" s="462"/>
      <c r="B772" s="369" t="s">
        <v>216</v>
      </c>
      <c r="C772" s="365">
        <v>0</v>
      </c>
      <c r="D772" s="362">
        <v>0</v>
      </c>
      <c r="E772" s="362">
        <v>0</v>
      </c>
      <c r="F772" s="362">
        <v>0</v>
      </c>
      <c r="G772" s="362">
        <v>0</v>
      </c>
      <c r="H772" s="362">
        <v>0</v>
      </c>
      <c r="I772" s="366">
        <v>0</v>
      </c>
    </row>
    <row r="773" spans="1:9" ht="13.5" x14ac:dyDescent="0.15">
      <c r="A773" s="462"/>
      <c r="B773" s="368"/>
      <c r="C773" s="324">
        <v>1</v>
      </c>
      <c r="D773" s="363">
        <v>0</v>
      </c>
      <c r="E773" s="363">
        <v>0</v>
      </c>
      <c r="F773" s="363">
        <v>0</v>
      </c>
      <c r="G773" s="363">
        <v>0</v>
      </c>
      <c r="H773" s="363">
        <v>0</v>
      </c>
      <c r="I773" s="364">
        <v>0</v>
      </c>
    </row>
    <row r="774" spans="1:9" ht="13.5" x14ac:dyDescent="0.15">
      <c r="A774" s="462"/>
      <c r="B774" s="369" t="s">
        <v>217</v>
      </c>
      <c r="C774" s="365">
        <v>2</v>
      </c>
      <c r="D774" s="362">
        <v>0</v>
      </c>
      <c r="E774" s="362">
        <v>1</v>
      </c>
      <c r="F774" s="362">
        <v>1</v>
      </c>
      <c r="G774" s="362">
        <v>0</v>
      </c>
      <c r="H774" s="362">
        <v>0</v>
      </c>
      <c r="I774" s="366">
        <v>0</v>
      </c>
    </row>
    <row r="775" spans="1:9" ht="13.5" x14ac:dyDescent="0.15">
      <c r="A775" s="462"/>
      <c r="B775" s="368"/>
      <c r="C775" s="324">
        <v>1</v>
      </c>
      <c r="D775" s="363">
        <v>0</v>
      </c>
      <c r="E775" s="363">
        <v>0.5</v>
      </c>
      <c r="F775" s="363">
        <v>0.5</v>
      </c>
      <c r="G775" s="363">
        <v>0</v>
      </c>
      <c r="H775" s="363">
        <v>0</v>
      </c>
      <c r="I775" s="364">
        <v>0</v>
      </c>
    </row>
    <row r="776" spans="1:9" ht="13.5" x14ac:dyDescent="0.15">
      <c r="A776" s="462"/>
      <c r="B776" s="369" t="s">
        <v>218</v>
      </c>
      <c r="C776" s="365">
        <v>4</v>
      </c>
      <c r="D776" s="362">
        <v>0</v>
      </c>
      <c r="E776" s="362">
        <v>4</v>
      </c>
      <c r="F776" s="362">
        <v>0</v>
      </c>
      <c r="G776" s="362">
        <v>0</v>
      </c>
      <c r="H776" s="362">
        <v>0</v>
      </c>
      <c r="I776" s="366">
        <v>0</v>
      </c>
    </row>
    <row r="777" spans="1:9" ht="13.5" x14ac:dyDescent="0.15">
      <c r="A777" s="462"/>
      <c r="B777" s="368"/>
      <c r="C777" s="324">
        <v>1</v>
      </c>
      <c r="D777" s="363">
        <v>0</v>
      </c>
      <c r="E777" s="363">
        <v>1</v>
      </c>
      <c r="F777" s="363">
        <v>0</v>
      </c>
      <c r="G777" s="363">
        <v>0</v>
      </c>
      <c r="H777" s="363">
        <v>0</v>
      </c>
      <c r="I777" s="364">
        <v>0</v>
      </c>
    </row>
    <row r="778" spans="1:9" ht="13.5" x14ac:dyDescent="0.15">
      <c r="A778" s="462"/>
      <c r="B778" s="369" t="s">
        <v>219</v>
      </c>
      <c r="C778" s="365">
        <v>2</v>
      </c>
      <c r="D778" s="362">
        <v>0</v>
      </c>
      <c r="E778" s="362">
        <v>2</v>
      </c>
      <c r="F778" s="362">
        <v>0</v>
      </c>
      <c r="G778" s="362">
        <v>0</v>
      </c>
      <c r="H778" s="362">
        <v>0</v>
      </c>
      <c r="I778" s="366">
        <v>0</v>
      </c>
    </row>
    <row r="779" spans="1:9" ht="13.5" x14ac:dyDescent="0.15">
      <c r="A779" s="462"/>
      <c r="B779" s="368"/>
      <c r="C779" s="324">
        <v>1</v>
      </c>
      <c r="D779" s="363">
        <v>0</v>
      </c>
      <c r="E779" s="363">
        <v>1</v>
      </c>
      <c r="F779" s="363">
        <v>0</v>
      </c>
      <c r="G779" s="363">
        <v>0</v>
      </c>
      <c r="H779" s="363">
        <v>0</v>
      </c>
      <c r="I779" s="364">
        <v>0</v>
      </c>
    </row>
    <row r="780" spans="1:9" ht="13.5" x14ac:dyDescent="0.15">
      <c r="A780" s="462"/>
      <c r="B780" s="369" t="s">
        <v>220</v>
      </c>
      <c r="C780" s="365">
        <v>1</v>
      </c>
      <c r="D780" s="362">
        <v>0</v>
      </c>
      <c r="E780" s="362">
        <v>0</v>
      </c>
      <c r="F780" s="362">
        <v>1</v>
      </c>
      <c r="G780" s="362">
        <v>0</v>
      </c>
      <c r="H780" s="362">
        <v>0</v>
      </c>
      <c r="I780" s="366">
        <v>0</v>
      </c>
    </row>
    <row r="781" spans="1:9" ht="13.5" x14ac:dyDescent="0.15">
      <c r="A781" s="462"/>
      <c r="B781" s="368"/>
      <c r="C781" s="324">
        <v>1</v>
      </c>
      <c r="D781" s="363">
        <v>0</v>
      </c>
      <c r="E781" s="363">
        <v>0</v>
      </c>
      <c r="F781" s="363">
        <v>1</v>
      </c>
      <c r="G781" s="363">
        <v>0</v>
      </c>
      <c r="H781" s="363">
        <v>0</v>
      </c>
      <c r="I781" s="364">
        <v>0</v>
      </c>
    </row>
    <row r="782" spans="1:9" ht="13.5" x14ac:dyDescent="0.15">
      <c r="A782" s="462"/>
      <c r="B782" s="369" t="s">
        <v>221</v>
      </c>
      <c r="C782" s="365">
        <v>5</v>
      </c>
      <c r="D782" s="362">
        <v>0</v>
      </c>
      <c r="E782" s="362">
        <v>4</v>
      </c>
      <c r="F782" s="362">
        <v>1</v>
      </c>
      <c r="G782" s="362">
        <v>0</v>
      </c>
      <c r="H782" s="362">
        <v>0</v>
      </c>
      <c r="I782" s="366">
        <v>0</v>
      </c>
    </row>
    <row r="783" spans="1:9" ht="13.5" x14ac:dyDescent="0.15">
      <c r="A783" s="462"/>
      <c r="B783" s="368"/>
      <c r="C783" s="324">
        <v>1</v>
      </c>
      <c r="D783" s="363">
        <v>0</v>
      </c>
      <c r="E783" s="363">
        <v>0.8</v>
      </c>
      <c r="F783" s="363">
        <v>0.2</v>
      </c>
      <c r="G783" s="363">
        <v>0</v>
      </c>
      <c r="H783" s="363">
        <v>0</v>
      </c>
      <c r="I783" s="364">
        <v>0</v>
      </c>
    </row>
    <row r="784" spans="1:9" ht="13.5" x14ac:dyDescent="0.15">
      <c r="A784" s="462"/>
      <c r="B784" s="369" t="s">
        <v>222</v>
      </c>
      <c r="C784" s="365">
        <v>8</v>
      </c>
      <c r="D784" s="362">
        <v>0</v>
      </c>
      <c r="E784" s="362">
        <v>7</v>
      </c>
      <c r="F784" s="362">
        <v>0</v>
      </c>
      <c r="G784" s="362">
        <v>0</v>
      </c>
      <c r="H784" s="362">
        <v>1</v>
      </c>
      <c r="I784" s="366">
        <v>0</v>
      </c>
    </row>
    <row r="785" spans="1:9" ht="13.5" x14ac:dyDescent="0.15">
      <c r="A785" s="462"/>
      <c r="B785" s="368"/>
      <c r="C785" s="324">
        <v>1</v>
      </c>
      <c r="D785" s="363">
        <v>0</v>
      </c>
      <c r="E785" s="363">
        <v>0.875</v>
      </c>
      <c r="F785" s="363">
        <v>0</v>
      </c>
      <c r="G785" s="363">
        <v>0</v>
      </c>
      <c r="H785" s="363">
        <v>0.125</v>
      </c>
      <c r="I785" s="364">
        <v>0</v>
      </c>
    </row>
    <row r="786" spans="1:9" ht="13.5" x14ac:dyDescent="0.15">
      <c r="A786" s="462"/>
      <c r="B786" s="369" t="s">
        <v>223</v>
      </c>
      <c r="C786" s="365">
        <v>4</v>
      </c>
      <c r="D786" s="362">
        <v>0</v>
      </c>
      <c r="E786" s="362">
        <v>3</v>
      </c>
      <c r="F786" s="362">
        <v>0</v>
      </c>
      <c r="G786" s="362">
        <v>0</v>
      </c>
      <c r="H786" s="362">
        <v>0</v>
      </c>
      <c r="I786" s="366">
        <v>1</v>
      </c>
    </row>
    <row r="787" spans="1:9" ht="13.5" x14ac:dyDescent="0.15">
      <c r="A787" s="462"/>
      <c r="B787" s="368"/>
      <c r="C787" s="324">
        <v>1</v>
      </c>
      <c r="D787" s="363">
        <v>0</v>
      </c>
      <c r="E787" s="363">
        <v>0.75</v>
      </c>
      <c r="F787" s="363">
        <v>0</v>
      </c>
      <c r="G787" s="363">
        <v>0</v>
      </c>
      <c r="H787" s="363">
        <v>0</v>
      </c>
      <c r="I787" s="364">
        <v>0.25</v>
      </c>
    </row>
    <row r="788" spans="1:9" ht="13.5" x14ac:dyDescent="0.15">
      <c r="A788" s="462"/>
      <c r="B788" s="369" t="s">
        <v>224</v>
      </c>
      <c r="C788" s="365">
        <v>8</v>
      </c>
      <c r="D788" s="362">
        <v>0</v>
      </c>
      <c r="E788" s="362">
        <v>4</v>
      </c>
      <c r="F788" s="362">
        <v>1</v>
      </c>
      <c r="G788" s="362">
        <v>0</v>
      </c>
      <c r="H788" s="362">
        <v>1</v>
      </c>
      <c r="I788" s="366">
        <v>2</v>
      </c>
    </row>
    <row r="789" spans="1:9" ht="14.25" thickBot="1" x14ac:dyDescent="0.2">
      <c r="A789" s="463"/>
      <c r="B789" s="370"/>
      <c r="C789" s="328">
        <v>1</v>
      </c>
      <c r="D789" s="283">
        <v>0</v>
      </c>
      <c r="E789" s="283">
        <v>0.5</v>
      </c>
      <c r="F789" s="283">
        <v>0.125</v>
      </c>
      <c r="G789" s="283">
        <v>0</v>
      </c>
      <c r="H789" s="283">
        <v>0.125</v>
      </c>
      <c r="I789" s="284">
        <v>0.25</v>
      </c>
    </row>
    <row r="790" spans="1:9" ht="13.5" x14ac:dyDescent="0.15">
      <c r="A790" s="461" t="s">
        <v>338</v>
      </c>
      <c r="B790" s="367" t="s">
        <v>211</v>
      </c>
      <c r="C790" s="321">
        <v>0</v>
      </c>
      <c r="D790" s="292">
        <v>0</v>
      </c>
      <c r="E790" s="292">
        <v>0</v>
      </c>
      <c r="F790" s="292">
        <v>0</v>
      </c>
      <c r="G790" s="292">
        <v>0</v>
      </c>
      <c r="H790" s="292">
        <v>0</v>
      </c>
      <c r="I790" s="293">
        <v>0</v>
      </c>
    </row>
    <row r="791" spans="1:9" ht="13.5" x14ac:dyDescent="0.15">
      <c r="A791" s="462"/>
      <c r="B791" s="368"/>
      <c r="C791" s="324">
        <v>1</v>
      </c>
      <c r="D791" s="363">
        <v>0</v>
      </c>
      <c r="E791" s="363">
        <v>0</v>
      </c>
      <c r="F791" s="363">
        <v>0</v>
      </c>
      <c r="G791" s="363">
        <v>0</v>
      </c>
      <c r="H791" s="363">
        <v>0</v>
      </c>
      <c r="I791" s="364">
        <v>0</v>
      </c>
    </row>
    <row r="792" spans="1:9" ht="13.5" x14ac:dyDescent="0.15">
      <c r="A792" s="462"/>
      <c r="B792" s="369" t="s">
        <v>212</v>
      </c>
      <c r="C792" s="365">
        <v>0</v>
      </c>
      <c r="D792" s="362">
        <v>0</v>
      </c>
      <c r="E792" s="362">
        <v>0</v>
      </c>
      <c r="F792" s="362">
        <v>0</v>
      </c>
      <c r="G792" s="362">
        <v>0</v>
      </c>
      <c r="H792" s="362">
        <v>0</v>
      </c>
      <c r="I792" s="366">
        <v>0</v>
      </c>
    </row>
    <row r="793" spans="1:9" ht="13.5" x14ac:dyDescent="0.15">
      <c r="A793" s="462"/>
      <c r="B793" s="368"/>
      <c r="C793" s="324">
        <v>1</v>
      </c>
      <c r="D793" s="363">
        <v>0</v>
      </c>
      <c r="E793" s="363">
        <v>0</v>
      </c>
      <c r="F793" s="363">
        <v>0</v>
      </c>
      <c r="G793" s="363">
        <v>0</v>
      </c>
      <c r="H793" s="363">
        <v>0</v>
      </c>
      <c r="I793" s="364">
        <v>0</v>
      </c>
    </row>
    <row r="794" spans="1:9" ht="13.5" x14ac:dyDescent="0.15">
      <c r="A794" s="462"/>
      <c r="B794" s="369" t="s">
        <v>213</v>
      </c>
      <c r="C794" s="365">
        <v>0</v>
      </c>
      <c r="D794" s="362">
        <v>0</v>
      </c>
      <c r="E794" s="362">
        <v>0</v>
      </c>
      <c r="F794" s="362">
        <v>0</v>
      </c>
      <c r="G794" s="362">
        <v>0</v>
      </c>
      <c r="H794" s="362">
        <v>0</v>
      </c>
      <c r="I794" s="366">
        <v>0</v>
      </c>
    </row>
    <row r="795" spans="1:9" ht="13.5" x14ac:dyDescent="0.15">
      <c r="A795" s="462"/>
      <c r="B795" s="368"/>
      <c r="C795" s="324">
        <v>1</v>
      </c>
      <c r="D795" s="363">
        <v>0</v>
      </c>
      <c r="E795" s="363">
        <v>0</v>
      </c>
      <c r="F795" s="363">
        <v>0</v>
      </c>
      <c r="G795" s="363">
        <v>0</v>
      </c>
      <c r="H795" s="363">
        <v>0</v>
      </c>
      <c r="I795" s="364">
        <v>0</v>
      </c>
    </row>
    <row r="796" spans="1:9" ht="13.5" x14ac:dyDescent="0.15">
      <c r="A796" s="462"/>
      <c r="B796" s="369" t="s">
        <v>214</v>
      </c>
      <c r="C796" s="365">
        <v>1</v>
      </c>
      <c r="D796" s="362">
        <v>0</v>
      </c>
      <c r="E796" s="362">
        <v>0</v>
      </c>
      <c r="F796" s="362">
        <v>1</v>
      </c>
      <c r="G796" s="362">
        <v>0</v>
      </c>
      <c r="H796" s="362">
        <v>0</v>
      </c>
      <c r="I796" s="366">
        <v>0</v>
      </c>
    </row>
    <row r="797" spans="1:9" ht="13.5" x14ac:dyDescent="0.15">
      <c r="A797" s="462"/>
      <c r="B797" s="368"/>
      <c r="C797" s="324">
        <v>1</v>
      </c>
      <c r="D797" s="363">
        <v>0</v>
      </c>
      <c r="E797" s="363">
        <v>0</v>
      </c>
      <c r="F797" s="363">
        <v>1</v>
      </c>
      <c r="G797" s="363">
        <v>0</v>
      </c>
      <c r="H797" s="363">
        <v>0</v>
      </c>
      <c r="I797" s="364">
        <v>0</v>
      </c>
    </row>
    <row r="798" spans="1:9" ht="13.5" x14ac:dyDescent="0.15">
      <c r="A798" s="462"/>
      <c r="B798" s="369" t="s">
        <v>215</v>
      </c>
      <c r="C798" s="365">
        <v>1</v>
      </c>
      <c r="D798" s="362">
        <v>0</v>
      </c>
      <c r="E798" s="362">
        <v>0</v>
      </c>
      <c r="F798" s="362">
        <v>0</v>
      </c>
      <c r="G798" s="362">
        <v>0</v>
      </c>
      <c r="H798" s="362">
        <v>1</v>
      </c>
      <c r="I798" s="366">
        <v>0</v>
      </c>
    </row>
    <row r="799" spans="1:9" ht="13.5" x14ac:dyDescent="0.15">
      <c r="A799" s="462"/>
      <c r="B799" s="368"/>
      <c r="C799" s="324">
        <v>1</v>
      </c>
      <c r="D799" s="363">
        <v>0</v>
      </c>
      <c r="E799" s="363">
        <v>0</v>
      </c>
      <c r="F799" s="363">
        <v>0</v>
      </c>
      <c r="G799" s="363">
        <v>0</v>
      </c>
      <c r="H799" s="363">
        <v>1</v>
      </c>
      <c r="I799" s="364">
        <v>0</v>
      </c>
    </row>
    <row r="800" spans="1:9" ht="13.5" x14ac:dyDescent="0.15">
      <c r="A800" s="462"/>
      <c r="B800" s="369" t="s">
        <v>216</v>
      </c>
      <c r="C800" s="365">
        <v>1</v>
      </c>
      <c r="D800" s="362">
        <v>0</v>
      </c>
      <c r="E800" s="362">
        <v>1</v>
      </c>
      <c r="F800" s="362">
        <v>0</v>
      </c>
      <c r="G800" s="362">
        <v>0</v>
      </c>
      <c r="H800" s="362">
        <v>0</v>
      </c>
      <c r="I800" s="366">
        <v>0</v>
      </c>
    </row>
    <row r="801" spans="1:9" ht="13.5" x14ac:dyDescent="0.15">
      <c r="A801" s="462"/>
      <c r="B801" s="368"/>
      <c r="C801" s="324">
        <v>1</v>
      </c>
      <c r="D801" s="363">
        <v>0</v>
      </c>
      <c r="E801" s="363">
        <v>1</v>
      </c>
      <c r="F801" s="363">
        <v>0</v>
      </c>
      <c r="G801" s="363">
        <v>0</v>
      </c>
      <c r="H801" s="363">
        <v>0</v>
      </c>
      <c r="I801" s="364">
        <v>0</v>
      </c>
    </row>
    <row r="802" spans="1:9" ht="13.5" x14ac:dyDescent="0.15">
      <c r="A802" s="462"/>
      <c r="B802" s="369" t="s">
        <v>217</v>
      </c>
      <c r="C802" s="365">
        <v>4</v>
      </c>
      <c r="D802" s="362">
        <v>0</v>
      </c>
      <c r="E802" s="362">
        <v>4</v>
      </c>
      <c r="F802" s="362">
        <v>0</v>
      </c>
      <c r="G802" s="362">
        <v>0</v>
      </c>
      <c r="H802" s="362">
        <v>0</v>
      </c>
      <c r="I802" s="366">
        <v>0</v>
      </c>
    </row>
    <row r="803" spans="1:9" ht="13.5" x14ac:dyDescent="0.15">
      <c r="A803" s="462"/>
      <c r="B803" s="368"/>
      <c r="C803" s="324">
        <v>1</v>
      </c>
      <c r="D803" s="363">
        <v>0</v>
      </c>
      <c r="E803" s="363">
        <v>1</v>
      </c>
      <c r="F803" s="363">
        <v>0</v>
      </c>
      <c r="G803" s="363">
        <v>0</v>
      </c>
      <c r="H803" s="363">
        <v>0</v>
      </c>
      <c r="I803" s="364">
        <v>0</v>
      </c>
    </row>
    <row r="804" spans="1:9" ht="13.5" x14ac:dyDescent="0.15">
      <c r="A804" s="462"/>
      <c r="B804" s="369" t="s">
        <v>218</v>
      </c>
      <c r="C804" s="365">
        <v>5</v>
      </c>
      <c r="D804" s="362">
        <v>0</v>
      </c>
      <c r="E804" s="362">
        <v>3</v>
      </c>
      <c r="F804" s="362">
        <v>1</v>
      </c>
      <c r="G804" s="362">
        <v>0</v>
      </c>
      <c r="H804" s="362">
        <v>1</v>
      </c>
      <c r="I804" s="366">
        <v>0</v>
      </c>
    </row>
    <row r="805" spans="1:9" ht="13.5" x14ac:dyDescent="0.15">
      <c r="A805" s="462"/>
      <c r="B805" s="368"/>
      <c r="C805" s="324">
        <v>1</v>
      </c>
      <c r="D805" s="363">
        <v>0</v>
      </c>
      <c r="E805" s="363">
        <v>0.6</v>
      </c>
      <c r="F805" s="363">
        <v>0.2</v>
      </c>
      <c r="G805" s="363">
        <v>0</v>
      </c>
      <c r="H805" s="363">
        <v>0.2</v>
      </c>
      <c r="I805" s="364">
        <v>0</v>
      </c>
    </row>
    <row r="806" spans="1:9" ht="13.5" x14ac:dyDescent="0.15">
      <c r="A806" s="462"/>
      <c r="B806" s="369" t="s">
        <v>219</v>
      </c>
      <c r="C806" s="365">
        <v>7</v>
      </c>
      <c r="D806" s="362">
        <v>0</v>
      </c>
      <c r="E806" s="362">
        <v>5</v>
      </c>
      <c r="F806" s="362">
        <v>0</v>
      </c>
      <c r="G806" s="362">
        <v>1</v>
      </c>
      <c r="H806" s="362">
        <v>1</v>
      </c>
      <c r="I806" s="366">
        <v>0</v>
      </c>
    </row>
    <row r="807" spans="1:9" ht="13.5" x14ac:dyDescent="0.15">
      <c r="A807" s="462"/>
      <c r="B807" s="368"/>
      <c r="C807" s="324">
        <v>1</v>
      </c>
      <c r="D807" s="363">
        <v>0</v>
      </c>
      <c r="E807" s="363">
        <v>0.71399999999999997</v>
      </c>
      <c r="F807" s="363">
        <v>0</v>
      </c>
      <c r="G807" s="363">
        <v>0.14299999999999999</v>
      </c>
      <c r="H807" s="363">
        <v>0.14299999999999999</v>
      </c>
      <c r="I807" s="364">
        <v>0</v>
      </c>
    </row>
    <row r="808" spans="1:9" ht="13.5" x14ac:dyDescent="0.15">
      <c r="A808" s="462"/>
      <c r="B808" s="369" t="s">
        <v>220</v>
      </c>
      <c r="C808" s="365">
        <v>0</v>
      </c>
      <c r="D808" s="362">
        <v>0</v>
      </c>
      <c r="E808" s="362">
        <v>0</v>
      </c>
      <c r="F808" s="362">
        <v>0</v>
      </c>
      <c r="G808" s="362">
        <v>0</v>
      </c>
      <c r="H808" s="362">
        <v>0</v>
      </c>
      <c r="I808" s="366">
        <v>0</v>
      </c>
    </row>
    <row r="809" spans="1:9" ht="13.5" x14ac:dyDescent="0.15">
      <c r="A809" s="462"/>
      <c r="B809" s="368"/>
      <c r="C809" s="324">
        <v>1</v>
      </c>
      <c r="D809" s="363">
        <v>0</v>
      </c>
      <c r="E809" s="363">
        <v>0</v>
      </c>
      <c r="F809" s="363">
        <v>0</v>
      </c>
      <c r="G809" s="363">
        <v>0</v>
      </c>
      <c r="H809" s="363">
        <v>0</v>
      </c>
      <c r="I809" s="364">
        <v>0</v>
      </c>
    </row>
    <row r="810" spans="1:9" ht="13.5" x14ac:dyDescent="0.15">
      <c r="A810" s="462"/>
      <c r="B810" s="369" t="s">
        <v>221</v>
      </c>
      <c r="C810" s="365">
        <v>0</v>
      </c>
      <c r="D810" s="362">
        <v>0</v>
      </c>
      <c r="E810" s="362">
        <v>0</v>
      </c>
      <c r="F810" s="362">
        <v>0</v>
      </c>
      <c r="G810" s="362">
        <v>0</v>
      </c>
      <c r="H810" s="362">
        <v>0</v>
      </c>
      <c r="I810" s="366">
        <v>0</v>
      </c>
    </row>
    <row r="811" spans="1:9" ht="13.5" x14ac:dyDescent="0.15">
      <c r="A811" s="462"/>
      <c r="B811" s="368"/>
      <c r="C811" s="324">
        <v>1</v>
      </c>
      <c r="D811" s="363">
        <v>0</v>
      </c>
      <c r="E811" s="363">
        <v>0</v>
      </c>
      <c r="F811" s="363">
        <v>0</v>
      </c>
      <c r="G811" s="363">
        <v>0</v>
      </c>
      <c r="H811" s="363">
        <v>0</v>
      </c>
      <c r="I811" s="364">
        <v>0</v>
      </c>
    </row>
    <row r="812" spans="1:9" ht="13.5" x14ac:dyDescent="0.15">
      <c r="A812" s="462"/>
      <c r="B812" s="369" t="s">
        <v>222</v>
      </c>
      <c r="C812" s="365">
        <v>5</v>
      </c>
      <c r="D812" s="362">
        <v>0</v>
      </c>
      <c r="E812" s="362">
        <v>4</v>
      </c>
      <c r="F812" s="362">
        <v>0</v>
      </c>
      <c r="G812" s="362">
        <v>0</v>
      </c>
      <c r="H812" s="362">
        <v>1</v>
      </c>
      <c r="I812" s="366">
        <v>0</v>
      </c>
    </row>
    <row r="813" spans="1:9" ht="13.5" x14ac:dyDescent="0.15">
      <c r="A813" s="462"/>
      <c r="B813" s="368"/>
      <c r="C813" s="324">
        <v>1</v>
      </c>
      <c r="D813" s="363">
        <v>0</v>
      </c>
      <c r="E813" s="363">
        <v>0.8</v>
      </c>
      <c r="F813" s="363">
        <v>0</v>
      </c>
      <c r="G813" s="363">
        <v>0</v>
      </c>
      <c r="H813" s="363">
        <v>0.2</v>
      </c>
      <c r="I813" s="364">
        <v>0</v>
      </c>
    </row>
    <row r="814" spans="1:9" ht="13.5" x14ac:dyDescent="0.15">
      <c r="A814" s="462"/>
      <c r="B814" s="369" t="s">
        <v>223</v>
      </c>
      <c r="C814" s="365">
        <v>8</v>
      </c>
      <c r="D814" s="362">
        <v>1</v>
      </c>
      <c r="E814" s="362">
        <v>5</v>
      </c>
      <c r="F814" s="362">
        <v>1</v>
      </c>
      <c r="G814" s="362">
        <v>0</v>
      </c>
      <c r="H814" s="362">
        <v>0</v>
      </c>
      <c r="I814" s="366">
        <v>1</v>
      </c>
    </row>
    <row r="815" spans="1:9" ht="13.5" x14ac:dyDescent="0.15">
      <c r="A815" s="462"/>
      <c r="B815" s="368"/>
      <c r="C815" s="324">
        <v>1</v>
      </c>
      <c r="D815" s="363">
        <v>0.125</v>
      </c>
      <c r="E815" s="363">
        <v>0.625</v>
      </c>
      <c r="F815" s="363">
        <v>0.125</v>
      </c>
      <c r="G815" s="363">
        <v>0</v>
      </c>
      <c r="H815" s="363">
        <v>0</v>
      </c>
      <c r="I815" s="364">
        <v>0.125</v>
      </c>
    </row>
    <row r="816" spans="1:9" ht="13.5" x14ac:dyDescent="0.15">
      <c r="A816" s="462"/>
      <c r="B816" s="369" t="s">
        <v>224</v>
      </c>
      <c r="C816" s="365">
        <v>6</v>
      </c>
      <c r="D816" s="362">
        <v>0</v>
      </c>
      <c r="E816" s="362">
        <v>5</v>
      </c>
      <c r="F816" s="362">
        <v>0</v>
      </c>
      <c r="G816" s="362">
        <v>0</v>
      </c>
      <c r="H816" s="362">
        <v>1</v>
      </c>
      <c r="I816" s="366">
        <v>0</v>
      </c>
    </row>
    <row r="817" spans="1:9" ht="14.25" thickBot="1" x14ac:dyDescent="0.2">
      <c r="A817" s="463"/>
      <c r="B817" s="370"/>
      <c r="C817" s="328">
        <v>1</v>
      </c>
      <c r="D817" s="283">
        <v>0</v>
      </c>
      <c r="E817" s="283">
        <v>0.83299999999999996</v>
      </c>
      <c r="F817" s="283">
        <v>0</v>
      </c>
      <c r="G817" s="283">
        <v>0</v>
      </c>
      <c r="H817" s="283">
        <v>0.16700000000000001</v>
      </c>
      <c r="I817" s="284">
        <v>0</v>
      </c>
    </row>
    <row r="818" spans="1:9" ht="13.5" x14ac:dyDescent="0.15">
      <c r="A818" s="461" t="s">
        <v>339</v>
      </c>
      <c r="B818" s="367" t="s">
        <v>211</v>
      </c>
      <c r="C818" s="321">
        <v>0</v>
      </c>
      <c r="D818" s="292">
        <v>0</v>
      </c>
      <c r="E818" s="292">
        <v>0</v>
      </c>
      <c r="F818" s="292">
        <v>0</v>
      </c>
      <c r="G818" s="292">
        <v>0</v>
      </c>
      <c r="H818" s="292">
        <v>0</v>
      </c>
      <c r="I818" s="293">
        <v>0</v>
      </c>
    </row>
    <row r="819" spans="1:9" ht="13.5" x14ac:dyDescent="0.15">
      <c r="A819" s="462"/>
      <c r="B819" s="368"/>
      <c r="C819" s="324">
        <v>1</v>
      </c>
      <c r="D819" s="363">
        <v>0</v>
      </c>
      <c r="E819" s="363">
        <v>0</v>
      </c>
      <c r="F819" s="363">
        <v>0</v>
      </c>
      <c r="G819" s="363">
        <v>0</v>
      </c>
      <c r="H819" s="363">
        <v>0</v>
      </c>
      <c r="I819" s="364">
        <v>0</v>
      </c>
    </row>
    <row r="820" spans="1:9" ht="13.5" x14ac:dyDescent="0.15">
      <c r="A820" s="462"/>
      <c r="B820" s="369" t="s">
        <v>212</v>
      </c>
      <c r="C820" s="365">
        <v>0</v>
      </c>
      <c r="D820" s="362">
        <v>0</v>
      </c>
      <c r="E820" s="362">
        <v>0</v>
      </c>
      <c r="F820" s="362">
        <v>0</v>
      </c>
      <c r="G820" s="362">
        <v>0</v>
      </c>
      <c r="H820" s="362">
        <v>0</v>
      </c>
      <c r="I820" s="366">
        <v>0</v>
      </c>
    </row>
    <row r="821" spans="1:9" ht="13.5" x14ac:dyDescent="0.15">
      <c r="A821" s="462"/>
      <c r="B821" s="368"/>
      <c r="C821" s="324">
        <v>1</v>
      </c>
      <c r="D821" s="363">
        <v>0</v>
      </c>
      <c r="E821" s="363">
        <v>0</v>
      </c>
      <c r="F821" s="363">
        <v>0</v>
      </c>
      <c r="G821" s="363">
        <v>0</v>
      </c>
      <c r="H821" s="363">
        <v>0</v>
      </c>
      <c r="I821" s="364">
        <v>0</v>
      </c>
    </row>
    <row r="822" spans="1:9" ht="13.5" x14ac:dyDescent="0.15">
      <c r="A822" s="462"/>
      <c r="B822" s="369" t="s">
        <v>213</v>
      </c>
      <c r="C822" s="365">
        <v>4</v>
      </c>
      <c r="D822" s="362">
        <v>0</v>
      </c>
      <c r="E822" s="362">
        <v>3</v>
      </c>
      <c r="F822" s="362">
        <v>1</v>
      </c>
      <c r="G822" s="362">
        <v>0</v>
      </c>
      <c r="H822" s="362">
        <v>0</v>
      </c>
      <c r="I822" s="366">
        <v>0</v>
      </c>
    </row>
    <row r="823" spans="1:9" ht="13.5" x14ac:dyDescent="0.15">
      <c r="A823" s="462"/>
      <c r="B823" s="368"/>
      <c r="C823" s="324">
        <v>1</v>
      </c>
      <c r="D823" s="363">
        <v>0</v>
      </c>
      <c r="E823" s="363">
        <v>0.75</v>
      </c>
      <c r="F823" s="363">
        <v>0.25</v>
      </c>
      <c r="G823" s="363">
        <v>0</v>
      </c>
      <c r="H823" s="363">
        <v>0</v>
      </c>
      <c r="I823" s="364">
        <v>0</v>
      </c>
    </row>
    <row r="824" spans="1:9" ht="13.5" x14ac:dyDescent="0.15">
      <c r="A824" s="462"/>
      <c r="B824" s="369" t="s">
        <v>214</v>
      </c>
      <c r="C824" s="365">
        <v>2</v>
      </c>
      <c r="D824" s="362">
        <v>0</v>
      </c>
      <c r="E824" s="362">
        <v>2</v>
      </c>
      <c r="F824" s="362">
        <v>0</v>
      </c>
      <c r="G824" s="362">
        <v>0</v>
      </c>
      <c r="H824" s="362">
        <v>0</v>
      </c>
      <c r="I824" s="366">
        <v>0</v>
      </c>
    </row>
    <row r="825" spans="1:9" ht="13.5" x14ac:dyDescent="0.15">
      <c r="A825" s="462"/>
      <c r="B825" s="368"/>
      <c r="C825" s="324">
        <v>1</v>
      </c>
      <c r="D825" s="363">
        <v>0</v>
      </c>
      <c r="E825" s="363">
        <v>1</v>
      </c>
      <c r="F825" s="363">
        <v>0</v>
      </c>
      <c r="G825" s="363">
        <v>0</v>
      </c>
      <c r="H825" s="363">
        <v>0</v>
      </c>
      <c r="I825" s="364">
        <v>0</v>
      </c>
    </row>
    <row r="826" spans="1:9" ht="13.5" x14ac:dyDescent="0.15">
      <c r="A826" s="462"/>
      <c r="B826" s="369" t="s">
        <v>215</v>
      </c>
      <c r="C826" s="365">
        <v>3</v>
      </c>
      <c r="D826" s="362">
        <v>0</v>
      </c>
      <c r="E826" s="362">
        <v>1</v>
      </c>
      <c r="F826" s="362">
        <v>0</v>
      </c>
      <c r="G826" s="362">
        <v>0</v>
      </c>
      <c r="H826" s="362">
        <v>2</v>
      </c>
      <c r="I826" s="366">
        <v>0</v>
      </c>
    </row>
    <row r="827" spans="1:9" ht="13.5" x14ac:dyDescent="0.15">
      <c r="A827" s="462"/>
      <c r="B827" s="368"/>
      <c r="C827" s="324">
        <v>1</v>
      </c>
      <c r="D827" s="363">
        <v>0</v>
      </c>
      <c r="E827" s="363">
        <v>0.33300000000000002</v>
      </c>
      <c r="F827" s="363">
        <v>0</v>
      </c>
      <c r="G827" s="363">
        <v>0</v>
      </c>
      <c r="H827" s="363">
        <v>0.66700000000000004</v>
      </c>
      <c r="I827" s="364">
        <v>0</v>
      </c>
    </row>
    <row r="828" spans="1:9" ht="13.5" x14ac:dyDescent="0.15">
      <c r="A828" s="462"/>
      <c r="B828" s="369" t="s">
        <v>216</v>
      </c>
      <c r="C828" s="365">
        <v>4</v>
      </c>
      <c r="D828" s="362">
        <v>0</v>
      </c>
      <c r="E828" s="362">
        <v>2</v>
      </c>
      <c r="F828" s="362">
        <v>2</v>
      </c>
      <c r="G828" s="362">
        <v>0</v>
      </c>
      <c r="H828" s="362">
        <v>0</v>
      </c>
      <c r="I828" s="366">
        <v>0</v>
      </c>
    </row>
    <row r="829" spans="1:9" ht="13.5" x14ac:dyDescent="0.15">
      <c r="A829" s="462"/>
      <c r="B829" s="368"/>
      <c r="C829" s="324">
        <v>1</v>
      </c>
      <c r="D829" s="363">
        <v>0</v>
      </c>
      <c r="E829" s="363">
        <v>0.5</v>
      </c>
      <c r="F829" s="363">
        <v>0.5</v>
      </c>
      <c r="G829" s="363">
        <v>0</v>
      </c>
      <c r="H829" s="363">
        <v>0</v>
      </c>
      <c r="I829" s="364">
        <v>0</v>
      </c>
    </row>
    <row r="830" spans="1:9" ht="13.5" x14ac:dyDescent="0.15">
      <c r="A830" s="462"/>
      <c r="B830" s="369" t="s">
        <v>217</v>
      </c>
      <c r="C830" s="365">
        <v>0</v>
      </c>
      <c r="D830" s="362">
        <v>0</v>
      </c>
      <c r="E830" s="362">
        <v>0</v>
      </c>
      <c r="F830" s="362">
        <v>0</v>
      </c>
      <c r="G830" s="362">
        <v>0</v>
      </c>
      <c r="H830" s="362">
        <v>0</v>
      </c>
      <c r="I830" s="366">
        <v>0</v>
      </c>
    </row>
    <row r="831" spans="1:9" ht="13.5" x14ac:dyDescent="0.15">
      <c r="A831" s="462"/>
      <c r="B831" s="368"/>
      <c r="C831" s="324">
        <v>1</v>
      </c>
      <c r="D831" s="363">
        <v>0</v>
      </c>
      <c r="E831" s="363">
        <v>0</v>
      </c>
      <c r="F831" s="363">
        <v>0</v>
      </c>
      <c r="G831" s="363">
        <v>0</v>
      </c>
      <c r="H831" s="363">
        <v>0</v>
      </c>
      <c r="I831" s="364">
        <v>0</v>
      </c>
    </row>
    <row r="832" spans="1:9" ht="13.5" x14ac:dyDescent="0.15">
      <c r="A832" s="462"/>
      <c r="B832" s="369" t="s">
        <v>218</v>
      </c>
      <c r="C832" s="365">
        <v>4</v>
      </c>
      <c r="D832" s="362">
        <v>0</v>
      </c>
      <c r="E832" s="362">
        <v>1</v>
      </c>
      <c r="F832" s="362">
        <v>1</v>
      </c>
      <c r="G832" s="362">
        <v>0</v>
      </c>
      <c r="H832" s="362">
        <v>2</v>
      </c>
      <c r="I832" s="366">
        <v>0</v>
      </c>
    </row>
    <row r="833" spans="1:9" ht="13.5" x14ac:dyDescent="0.15">
      <c r="A833" s="462"/>
      <c r="B833" s="368"/>
      <c r="C833" s="324">
        <v>1</v>
      </c>
      <c r="D833" s="363">
        <v>0</v>
      </c>
      <c r="E833" s="363">
        <v>0.25</v>
      </c>
      <c r="F833" s="363">
        <v>0.25</v>
      </c>
      <c r="G833" s="363">
        <v>0</v>
      </c>
      <c r="H833" s="363">
        <v>0.5</v>
      </c>
      <c r="I833" s="364">
        <v>0</v>
      </c>
    </row>
    <row r="834" spans="1:9" ht="13.5" x14ac:dyDescent="0.15">
      <c r="A834" s="462"/>
      <c r="B834" s="369" t="s">
        <v>219</v>
      </c>
      <c r="C834" s="365">
        <v>4</v>
      </c>
      <c r="D834" s="362">
        <v>0</v>
      </c>
      <c r="E834" s="362">
        <v>3</v>
      </c>
      <c r="F834" s="362">
        <v>0</v>
      </c>
      <c r="G834" s="362">
        <v>0</v>
      </c>
      <c r="H834" s="362">
        <v>1</v>
      </c>
      <c r="I834" s="366">
        <v>0</v>
      </c>
    </row>
    <row r="835" spans="1:9" ht="13.5" x14ac:dyDescent="0.15">
      <c r="A835" s="462"/>
      <c r="B835" s="368"/>
      <c r="C835" s="324">
        <v>1</v>
      </c>
      <c r="D835" s="363">
        <v>0</v>
      </c>
      <c r="E835" s="363">
        <v>0.75</v>
      </c>
      <c r="F835" s="363">
        <v>0</v>
      </c>
      <c r="G835" s="363">
        <v>0</v>
      </c>
      <c r="H835" s="363">
        <v>0.25</v>
      </c>
      <c r="I835" s="364">
        <v>0</v>
      </c>
    </row>
    <row r="836" spans="1:9" ht="13.5" x14ac:dyDescent="0.15">
      <c r="A836" s="462"/>
      <c r="B836" s="369" t="s">
        <v>220</v>
      </c>
      <c r="C836" s="365">
        <v>2</v>
      </c>
      <c r="D836" s="362">
        <v>0</v>
      </c>
      <c r="E836" s="362">
        <v>1</v>
      </c>
      <c r="F836" s="362">
        <v>0</v>
      </c>
      <c r="G836" s="362">
        <v>0</v>
      </c>
      <c r="H836" s="362">
        <v>1</v>
      </c>
      <c r="I836" s="366">
        <v>0</v>
      </c>
    </row>
    <row r="837" spans="1:9" ht="13.5" x14ac:dyDescent="0.15">
      <c r="A837" s="462"/>
      <c r="B837" s="368"/>
      <c r="C837" s="324">
        <v>1</v>
      </c>
      <c r="D837" s="363">
        <v>0</v>
      </c>
      <c r="E837" s="363">
        <v>0.5</v>
      </c>
      <c r="F837" s="363">
        <v>0</v>
      </c>
      <c r="G837" s="363">
        <v>0</v>
      </c>
      <c r="H837" s="363">
        <v>0.5</v>
      </c>
      <c r="I837" s="364">
        <v>0</v>
      </c>
    </row>
    <row r="838" spans="1:9" ht="13.5" x14ac:dyDescent="0.15">
      <c r="A838" s="462"/>
      <c r="B838" s="369" t="s">
        <v>221</v>
      </c>
      <c r="C838" s="365">
        <v>5</v>
      </c>
      <c r="D838" s="362">
        <v>1</v>
      </c>
      <c r="E838" s="362">
        <v>4</v>
      </c>
      <c r="F838" s="362">
        <v>0</v>
      </c>
      <c r="G838" s="362">
        <v>0</v>
      </c>
      <c r="H838" s="362">
        <v>0</v>
      </c>
      <c r="I838" s="366">
        <v>0</v>
      </c>
    </row>
    <row r="839" spans="1:9" ht="13.5" x14ac:dyDescent="0.15">
      <c r="A839" s="462"/>
      <c r="B839" s="368"/>
      <c r="C839" s="324">
        <v>1</v>
      </c>
      <c r="D839" s="363">
        <v>0.2</v>
      </c>
      <c r="E839" s="363">
        <v>0.8</v>
      </c>
      <c r="F839" s="363">
        <v>0</v>
      </c>
      <c r="G839" s="363">
        <v>0</v>
      </c>
      <c r="H839" s="363">
        <v>0</v>
      </c>
      <c r="I839" s="364">
        <v>0</v>
      </c>
    </row>
    <row r="840" spans="1:9" ht="13.5" x14ac:dyDescent="0.15">
      <c r="A840" s="462"/>
      <c r="B840" s="369" t="s">
        <v>222</v>
      </c>
      <c r="C840" s="365">
        <v>2</v>
      </c>
      <c r="D840" s="362">
        <v>0</v>
      </c>
      <c r="E840" s="362">
        <v>2</v>
      </c>
      <c r="F840" s="362">
        <v>0</v>
      </c>
      <c r="G840" s="362">
        <v>0</v>
      </c>
      <c r="H840" s="362">
        <v>0</v>
      </c>
      <c r="I840" s="366">
        <v>0</v>
      </c>
    </row>
    <row r="841" spans="1:9" ht="13.5" x14ac:dyDescent="0.15">
      <c r="A841" s="462"/>
      <c r="B841" s="368"/>
      <c r="C841" s="324">
        <v>1</v>
      </c>
      <c r="D841" s="363">
        <v>0</v>
      </c>
      <c r="E841" s="363">
        <v>1</v>
      </c>
      <c r="F841" s="363">
        <v>0</v>
      </c>
      <c r="G841" s="363">
        <v>0</v>
      </c>
      <c r="H841" s="363">
        <v>0</v>
      </c>
      <c r="I841" s="364">
        <v>0</v>
      </c>
    </row>
    <row r="842" spans="1:9" ht="13.5" x14ac:dyDescent="0.15">
      <c r="A842" s="462"/>
      <c r="B842" s="369" t="s">
        <v>223</v>
      </c>
      <c r="C842" s="365">
        <v>3</v>
      </c>
      <c r="D842" s="362">
        <v>1</v>
      </c>
      <c r="E842" s="362">
        <v>2</v>
      </c>
      <c r="F842" s="362">
        <v>0</v>
      </c>
      <c r="G842" s="362">
        <v>0</v>
      </c>
      <c r="H842" s="362">
        <v>0</v>
      </c>
      <c r="I842" s="366">
        <v>0</v>
      </c>
    </row>
    <row r="843" spans="1:9" ht="13.5" x14ac:dyDescent="0.15">
      <c r="A843" s="462"/>
      <c r="B843" s="368"/>
      <c r="C843" s="324">
        <v>1</v>
      </c>
      <c r="D843" s="363">
        <v>0.33300000000000002</v>
      </c>
      <c r="E843" s="363">
        <v>0.66700000000000004</v>
      </c>
      <c r="F843" s="363">
        <v>0</v>
      </c>
      <c r="G843" s="363">
        <v>0</v>
      </c>
      <c r="H843" s="363">
        <v>0</v>
      </c>
      <c r="I843" s="364">
        <v>0</v>
      </c>
    </row>
    <row r="844" spans="1:9" ht="13.5" x14ac:dyDescent="0.15">
      <c r="A844" s="462"/>
      <c r="B844" s="369" t="s">
        <v>224</v>
      </c>
      <c r="C844" s="365">
        <v>3</v>
      </c>
      <c r="D844" s="362">
        <v>0</v>
      </c>
      <c r="E844" s="362">
        <v>2</v>
      </c>
      <c r="F844" s="362">
        <v>1</v>
      </c>
      <c r="G844" s="362">
        <v>0</v>
      </c>
      <c r="H844" s="362">
        <v>0</v>
      </c>
      <c r="I844" s="366">
        <v>0</v>
      </c>
    </row>
    <row r="845" spans="1:9" ht="14.25" thickBot="1" x14ac:dyDescent="0.2">
      <c r="A845" s="463"/>
      <c r="B845" s="370"/>
      <c r="C845" s="328">
        <v>1</v>
      </c>
      <c r="D845" s="283">
        <v>0</v>
      </c>
      <c r="E845" s="283">
        <v>0.66700000000000004</v>
      </c>
      <c r="F845" s="283">
        <v>0.33300000000000002</v>
      </c>
      <c r="G845" s="283">
        <v>0</v>
      </c>
      <c r="H845" s="283">
        <v>0</v>
      </c>
      <c r="I845" s="284">
        <v>0</v>
      </c>
    </row>
    <row r="846" spans="1:9" ht="13.5" x14ac:dyDescent="0.15">
      <c r="A846" s="461" t="s">
        <v>340</v>
      </c>
      <c r="B846" s="367" t="s">
        <v>211</v>
      </c>
      <c r="C846" s="321">
        <v>1</v>
      </c>
      <c r="D846" s="292">
        <v>1</v>
      </c>
      <c r="E846" s="292">
        <v>0</v>
      </c>
      <c r="F846" s="292">
        <v>0</v>
      </c>
      <c r="G846" s="292">
        <v>0</v>
      </c>
      <c r="H846" s="292">
        <v>0</v>
      </c>
      <c r="I846" s="293">
        <v>0</v>
      </c>
    </row>
    <row r="847" spans="1:9" ht="13.5" x14ac:dyDescent="0.15">
      <c r="A847" s="462"/>
      <c r="B847" s="368"/>
      <c r="C847" s="324">
        <v>1</v>
      </c>
      <c r="D847" s="363">
        <v>1</v>
      </c>
      <c r="E847" s="363">
        <v>0</v>
      </c>
      <c r="F847" s="363">
        <v>0</v>
      </c>
      <c r="G847" s="363">
        <v>0</v>
      </c>
      <c r="H847" s="363">
        <v>0</v>
      </c>
      <c r="I847" s="364">
        <v>0</v>
      </c>
    </row>
    <row r="848" spans="1:9" ht="13.5" x14ac:dyDescent="0.15">
      <c r="A848" s="462"/>
      <c r="B848" s="369" t="s">
        <v>212</v>
      </c>
      <c r="C848" s="365">
        <v>0</v>
      </c>
      <c r="D848" s="362">
        <v>0</v>
      </c>
      <c r="E848" s="362">
        <v>0</v>
      </c>
      <c r="F848" s="362">
        <v>0</v>
      </c>
      <c r="G848" s="362">
        <v>0</v>
      </c>
      <c r="H848" s="362">
        <v>0</v>
      </c>
      <c r="I848" s="366">
        <v>0</v>
      </c>
    </row>
    <row r="849" spans="1:9" ht="13.5" x14ac:dyDescent="0.15">
      <c r="A849" s="462"/>
      <c r="B849" s="368"/>
      <c r="C849" s="324">
        <v>1</v>
      </c>
      <c r="D849" s="363">
        <v>0</v>
      </c>
      <c r="E849" s="363">
        <v>0</v>
      </c>
      <c r="F849" s="363">
        <v>0</v>
      </c>
      <c r="G849" s="363">
        <v>0</v>
      </c>
      <c r="H849" s="363">
        <v>0</v>
      </c>
      <c r="I849" s="364">
        <v>0</v>
      </c>
    </row>
    <row r="850" spans="1:9" ht="13.5" x14ac:dyDescent="0.15">
      <c r="A850" s="462"/>
      <c r="B850" s="369" t="s">
        <v>213</v>
      </c>
      <c r="C850" s="365">
        <v>2</v>
      </c>
      <c r="D850" s="362">
        <v>0</v>
      </c>
      <c r="E850" s="362">
        <v>1</v>
      </c>
      <c r="F850" s="362">
        <v>0</v>
      </c>
      <c r="G850" s="362">
        <v>0</v>
      </c>
      <c r="H850" s="362">
        <v>1</v>
      </c>
      <c r="I850" s="366">
        <v>0</v>
      </c>
    </row>
    <row r="851" spans="1:9" ht="13.5" x14ac:dyDescent="0.15">
      <c r="A851" s="462"/>
      <c r="B851" s="368"/>
      <c r="C851" s="324">
        <v>1</v>
      </c>
      <c r="D851" s="363">
        <v>0</v>
      </c>
      <c r="E851" s="363">
        <v>0.5</v>
      </c>
      <c r="F851" s="363">
        <v>0</v>
      </c>
      <c r="G851" s="363">
        <v>0</v>
      </c>
      <c r="H851" s="363">
        <v>0.5</v>
      </c>
      <c r="I851" s="364">
        <v>0</v>
      </c>
    </row>
    <row r="852" spans="1:9" ht="13.5" x14ac:dyDescent="0.15">
      <c r="A852" s="462"/>
      <c r="B852" s="369" t="s">
        <v>214</v>
      </c>
      <c r="C852" s="365">
        <v>7</v>
      </c>
      <c r="D852" s="362">
        <v>1</v>
      </c>
      <c r="E852" s="362">
        <v>5</v>
      </c>
      <c r="F852" s="362">
        <v>0</v>
      </c>
      <c r="G852" s="362">
        <v>1</v>
      </c>
      <c r="H852" s="362">
        <v>0</v>
      </c>
      <c r="I852" s="366">
        <v>0</v>
      </c>
    </row>
    <row r="853" spans="1:9" ht="13.5" x14ac:dyDescent="0.15">
      <c r="A853" s="462"/>
      <c r="B853" s="368"/>
      <c r="C853" s="324">
        <v>1</v>
      </c>
      <c r="D853" s="363">
        <v>0.14299999999999999</v>
      </c>
      <c r="E853" s="363">
        <v>0.71399999999999997</v>
      </c>
      <c r="F853" s="363">
        <v>0</v>
      </c>
      <c r="G853" s="363">
        <v>0.14299999999999999</v>
      </c>
      <c r="H853" s="363">
        <v>0</v>
      </c>
      <c r="I853" s="364">
        <v>0</v>
      </c>
    </row>
    <row r="854" spans="1:9" ht="13.5" x14ac:dyDescent="0.15">
      <c r="A854" s="462"/>
      <c r="B854" s="369" t="s">
        <v>215</v>
      </c>
      <c r="C854" s="365">
        <v>6</v>
      </c>
      <c r="D854" s="362">
        <v>0</v>
      </c>
      <c r="E854" s="362">
        <v>4</v>
      </c>
      <c r="F854" s="362">
        <v>1</v>
      </c>
      <c r="G854" s="362">
        <v>0</v>
      </c>
      <c r="H854" s="362">
        <v>1</v>
      </c>
      <c r="I854" s="366">
        <v>0</v>
      </c>
    </row>
    <row r="855" spans="1:9" ht="13.5" x14ac:dyDescent="0.15">
      <c r="A855" s="462"/>
      <c r="B855" s="368"/>
      <c r="C855" s="324">
        <v>1</v>
      </c>
      <c r="D855" s="363">
        <v>0</v>
      </c>
      <c r="E855" s="363">
        <v>0.66700000000000004</v>
      </c>
      <c r="F855" s="363">
        <v>0.16700000000000001</v>
      </c>
      <c r="G855" s="363">
        <v>0</v>
      </c>
      <c r="H855" s="363">
        <v>0.16700000000000001</v>
      </c>
      <c r="I855" s="364">
        <v>0</v>
      </c>
    </row>
    <row r="856" spans="1:9" ht="13.5" x14ac:dyDescent="0.15">
      <c r="A856" s="462"/>
      <c r="B856" s="369" t="s">
        <v>216</v>
      </c>
      <c r="C856" s="365">
        <v>6</v>
      </c>
      <c r="D856" s="362">
        <v>0</v>
      </c>
      <c r="E856" s="362">
        <v>4</v>
      </c>
      <c r="F856" s="362">
        <v>0</v>
      </c>
      <c r="G856" s="362">
        <v>0</v>
      </c>
      <c r="H856" s="362">
        <v>2</v>
      </c>
      <c r="I856" s="366">
        <v>0</v>
      </c>
    </row>
    <row r="857" spans="1:9" ht="13.5" x14ac:dyDescent="0.15">
      <c r="A857" s="462"/>
      <c r="B857" s="368"/>
      <c r="C857" s="324">
        <v>1</v>
      </c>
      <c r="D857" s="363">
        <v>0</v>
      </c>
      <c r="E857" s="363">
        <v>0.66700000000000004</v>
      </c>
      <c r="F857" s="363">
        <v>0</v>
      </c>
      <c r="G857" s="363">
        <v>0</v>
      </c>
      <c r="H857" s="363">
        <v>0.33300000000000002</v>
      </c>
      <c r="I857" s="364">
        <v>0</v>
      </c>
    </row>
    <row r="858" spans="1:9" ht="13.5" x14ac:dyDescent="0.15">
      <c r="A858" s="462"/>
      <c r="B858" s="369" t="s">
        <v>217</v>
      </c>
      <c r="C858" s="365">
        <v>8</v>
      </c>
      <c r="D858" s="362">
        <v>0</v>
      </c>
      <c r="E858" s="362">
        <v>6</v>
      </c>
      <c r="F858" s="362">
        <v>0</v>
      </c>
      <c r="G858" s="362">
        <v>1</v>
      </c>
      <c r="H858" s="362">
        <v>0</v>
      </c>
      <c r="I858" s="366">
        <v>1</v>
      </c>
    </row>
    <row r="859" spans="1:9" ht="13.5" x14ac:dyDescent="0.15">
      <c r="A859" s="462"/>
      <c r="B859" s="368"/>
      <c r="C859" s="324">
        <v>1</v>
      </c>
      <c r="D859" s="363">
        <v>0</v>
      </c>
      <c r="E859" s="363">
        <v>0.75</v>
      </c>
      <c r="F859" s="363">
        <v>0</v>
      </c>
      <c r="G859" s="363">
        <v>0.125</v>
      </c>
      <c r="H859" s="363">
        <v>0</v>
      </c>
      <c r="I859" s="364">
        <v>0.125</v>
      </c>
    </row>
    <row r="860" spans="1:9" ht="13.5" x14ac:dyDescent="0.15">
      <c r="A860" s="462"/>
      <c r="B860" s="369" t="s">
        <v>218</v>
      </c>
      <c r="C860" s="365">
        <v>12</v>
      </c>
      <c r="D860" s="362">
        <v>0</v>
      </c>
      <c r="E860" s="362">
        <v>9</v>
      </c>
      <c r="F860" s="362">
        <v>2</v>
      </c>
      <c r="G860" s="362">
        <v>0</v>
      </c>
      <c r="H860" s="362">
        <v>1</v>
      </c>
      <c r="I860" s="366">
        <v>0</v>
      </c>
    </row>
    <row r="861" spans="1:9" ht="13.5" x14ac:dyDescent="0.15">
      <c r="A861" s="462"/>
      <c r="B861" s="368"/>
      <c r="C861" s="324">
        <v>1</v>
      </c>
      <c r="D861" s="363">
        <v>0</v>
      </c>
      <c r="E861" s="363">
        <v>0.75</v>
      </c>
      <c r="F861" s="363">
        <v>0.16700000000000001</v>
      </c>
      <c r="G861" s="363">
        <v>0</v>
      </c>
      <c r="H861" s="363">
        <v>8.3000000000000004E-2</v>
      </c>
      <c r="I861" s="364">
        <v>0</v>
      </c>
    </row>
    <row r="862" spans="1:9" ht="13.5" x14ac:dyDescent="0.15">
      <c r="A862" s="462"/>
      <c r="B862" s="369" t="s">
        <v>219</v>
      </c>
      <c r="C862" s="365">
        <v>8</v>
      </c>
      <c r="D862" s="362">
        <v>1</v>
      </c>
      <c r="E862" s="362">
        <v>4</v>
      </c>
      <c r="F862" s="362">
        <v>0</v>
      </c>
      <c r="G862" s="362">
        <v>0</v>
      </c>
      <c r="H862" s="362">
        <v>3</v>
      </c>
      <c r="I862" s="366">
        <v>0</v>
      </c>
    </row>
    <row r="863" spans="1:9" ht="13.5" x14ac:dyDescent="0.15">
      <c r="A863" s="462"/>
      <c r="B863" s="368"/>
      <c r="C863" s="324">
        <v>1</v>
      </c>
      <c r="D863" s="363">
        <v>0.125</v>
      </c>
      <c r="E863" s="363">
        <v>0.5</v>
      </c>
      <c r="F863" s="363">
        <v>0</v>
      </c>
      <c r="G863" s="363">
        <v>0</v>
      </c>
      <c r="H863" s="363">
        <v>0.375</v>
      </c>
      <c r="I863" s="364">
        <v>0</v>
      </c>
    </row>
    <row r="864" spans="1:9" ht="13.5" x14ac:dyDescent="0.15">
      <c r="A864" s="462"/>
      <c r="B864" s="369" t="s">
        <v>220</v>
      </c>
      <c r="C864" s="365">
        <v>6</v>
      </c>
      <c r="D864" s="362">
        <v>1</v>
      </c>
      <c r="E864" s="362">
        <v>3</v>
      </c>
      <c r="F864" s="362">
        <v>0</v>
      </c>
      <c r="G864" s="362">
        <v>0</v>
      </c>
      <c r="H864" s="362">
        <v>0</v>
      </c>
      <c r="I864" s="366">
        <v>2</v>
      </c>
    </row>
    <row r="865" spans="1:9" ht="13.5" x14ac:dyDescent="0.15">
      <c r="A865" s="462"/>
      <c r="B865" s="368"/>
      <c r="C865" s="324">
        <v>1</v>
      </c>
      <c r="D865" s="363">
        <v>0.16700000000000001</v>
      </c>
      <c r="E865" s="363">
        <v>0.5</v>
      </c>
      <c r="F865" s="363">
        <v>0</v>
      </c>
      <c r="G865" s="363">
        <v>0</v>
      </c>
      <c r="H865" s="363">
        <v>0</v>
      </c>
      <c r="I865" s="364">
        <v>0.33300000000000002</v>
      </c>
    </row>
    <row r="866" spans="1:9" ht="13.5" x14ac:dyDescent="0.15">
      <c r="A866" s="462"/>
      <c r="B866" s="369" t="s">
        <v>221</v>
      </c>
      <c r="C866" s="365">
        <v>5</v>
      </c>
      <c r="D866" s="362">
        <v>0</v>
      </c>
      <c r="E866" s="362">
        <v>3</v>
      </c>
      <c r="F866" s="362">
        <v>0</v>
      </c>
      <c r="G866" s="362">
        <v>1</v>
      </c>
      <c r="H866" s="362">
        <v>1</v>
      </c>
      <c r="I866" s="366">
        <v>0</v>
      </c>
    </row>
    <row r="867" spans="1:9" ht="13.5" x14ac:dyDescent="0.15">
      <c r="A867" s="462"/>
      <c r="B867" s="368"/>
      <c r="C867" s="324">
        <v>1</v>
      </c>
      <c r="D867" s="363">
        <v>0</v>
      </c>
      <c r="E867" s="363">
        <v>0.6</v>
      </c>
      <c r="F867" s="363">
        <v>0</v>
      </c>
      <c r="G867" s="363">
        <v>0.2</v>
      </c>
      <c r="H867" s="363">
        <v>0.2</v>
      </c>
      <c r="I867" s="364">
        <v>0</v>
      </c>
    </row>
    <row r="868" spans="1:9" ht="13.5" x14ac:dyDescent="0.15">
      <c r="A868" s="462"/>
      <c r="B868" s="369" t="s">
        <v>222</v>
      </c>
      <c r="C868" s="365">
        <v>11</v>
      </c>
      <c r="D868" s="362">
        <v>0</v>
      </c>
      <c r="E868" s="362">
        <v>6</v>
      </c>
      <c r="F868" s="362">
        <v>0</v>
      </c>
      <c r="G868" s="362">
        <v>0</v>
      </c>
      <c r="H868" s="362">
        <v>4</v>
      </c>
      <c r="I868" s="366">
        <v>1</v>
      </c>
    </row>
    <row r="869" spans="1:9" ht="13.5" x14ac:dyDescent="0.15">
      <c r="A869" s="462"/>
      <c r="B869" s="368"/>
      <c r="C869" s="324">
        <v>1</v>
      </c>
      <c r="D869" s="363">
        <v>0</v>
      </c>
      <c r="E869" s="363">
        <v>0.54500000000000004</v>
      </c>
      <c r="F869" s="363">
        <v>0</v>
      </c>
      <c r="G869" s="363">
        <v>0</v>
      </c>
      <c r="H869" s="363">
        <v>0.36399999999999999</v>
      </c>
      <c r="I869" s="364">
        <v>9.0999999999999998E-2</v>
      </c>
    </row>
    <row r="870" spans="1:9" ht="13.5" x14ac:dyDescent="0.15">
      <c r="A870" s="462"/>
      <c r="B870" s="369" t="s">
        <v>223</v>
      </c>
      <c r="C870" s="365">
        <v>5</v>
      </c>
      <c r="D870" s="362">
        <v>0</v>
      </c>
      <c r="E870" s="362">
        <v>2</v>
      </c>
      <c r="F870" s="362">
        <v>0</v>
      </c>
      <c r="G870" s="362">
        <v>0</v>
      </c>
      <c r="H870" s="362">
        <v>2</v>
      </c>
      <c r="I870" s="366">
        <v>1</v>
      </c>
    </row>
    <row r="871" spans="1:9" ht="13.5" x14ac:dyDescent="0.15">
      <c r="A871" s="462"/>
      <c r="B871" s="368"/>
      <c r="C871" s="324">
        <v>1</v>
      </c>
      <c r="D871" s="363">
        <v>0</v>
      </c>
      <c r="E871" s="363">
        <v>0.4</v>
      </c>
      <c r="F871" s="363">
        <v>0</v>
      </c>
      <c r="G871" s="363">
        <v>0</v>
      </c>
      <c r="H871" s="363">
        <v>0.4</v>
      </c>
      <c r="I871" s="364">
        <v>0.2</v>
      </c>
    </row>
    <row r="872" spans="1:9" ht="13.5" x14ac:dyDescent="0.15">
      <c r="A872" s="462"/>
      <c r="B872" s="369" t="s">
        <v>224</v>
      </c>
      <c r="C872" s="365">
        <v>6</v>
      </c>
      <c r="D872" s="362">
        <v>2</v>
      </c>
      <c r="E872" s="362">
        <v>1</v>
      </c>
      <c r="F872" s="362">
        <v>2</v>
      </c>
      <c r="G872" s="362">
        <v>0</v>
      </c>
      <c r="H872" s="362">
        <v>1</v>
      </c>
      <c r="I872" s="366">
        <v>0</v>
      </c>
    </row>
    <row r="873" spans="1:9" ht="14.25" thickBot="1" x14ac:dyDescent="0.2">
      <c r="A873" s="463"/>
      <c r="B873" s="370"/>
      <c r="C873" s="328">
        <v>1</v>
      </c>
      <c r="D873" s="283">
        <v>0.33300000000000002</v>
      </c>
      <c r="E873" s="283">
        <v>0.16700000000000001</v>
      </c>
      <c r="F873" s="283">
        <v>0.33300000000000002</v>
      </c>
      <c r="G873" s="283">
        <v>0</v>
      </c>
      <c r="H873" s="283">
        <v>0.16700000000000001</v>
      </c>
      <c r="I873" s="284">
        <v>0</v>
      </c>
    </row>
    <row r="874" spans="1:9" ht="13.5" x14ac:dyDescent="0.15">
      <c r="A874" s="458" t="s">
        <v>341</v>
      </c>
      <c r="B874" s="367" t="s">
        <v>211</v>
      </c>
      <c r="C874" s="321">
        <v>1</v>
      </c>
      <c r="D874" s="292">
        <v>0</v>
      </c>
      <c r="E874" s="292">
        <v>1</v>
      </c>
      <c r="F874" s="292">
        <v>0</v>
      </c>
      <c r="G874" s="292">
        <v>0</v>
      </c>
      <c r="H874" s="292">
        <v>0</v>
      </c>
      <c r="I874" s="293">
        <v>0</v>
      </c>
    </row>
    <row r="875" spans="1:9" ht="13.5" x14ac:dyDescent="0.15">
      <c r="A875" s="459"/>
      <c r="B875" s="368"/>
      <c r="C875" s="324">
        <v>1</v>
      </c>
      <c r="D875" s="363">
        <v>0</v>
      </c>
      <c r="E875" s="363">
        <v>1</v>
      </c>
      <c r="F875" s="363">
        <v>0</v>
      </c>
      <c r="G875" s="363">
        <v>0</v>
      </c>
      <c r="H875" s="363">
        <v>0</v>
      </c>
      <c r="I875" s="364">
        <v>0</v>
      </c>
    </row>
    <row r="876" spans="1:9" ht="13.5" x14ac:dyDescent="0.15">
      <c r="A876" s="459"/>
      <c r="B876" s="369" t="s">
        <v>212</v>
      </c>
      <c r="C876" s="365">
        <v>3</v>
      </c>
      <c r="D876" s="362">
        <v>1</v>
      </c>
      <c r="E876" s="362">
        <v>1</v>
      </c>
      <c r="F876" s="362">
        <v>0</v>
      </c>
      <c r="G876" s="362">
        <v>0</v>
      </c>
      <c r="H876" s="362">
        <v>1</v>
      </c>
      <c r="I876" s="366">
        <v>0</v>
      </c>
    </row>
    <row r="877" spans="1:9" ht="13.5" x14ac:dyDescent="0.15">
      <c r="A877" s="459"/>
      <c r="B877" s="368"/>
      <c r="C877" s="324">
        <v>1</v>
      </c>
      <c r="D877" s="363">
        <v>0.33300000000000002</v>
      </c>
      <c r="E877" s="363">
        <v>0.33300000000000002</v>
      </c>
      <c r="F877" s="363">
        <v>0</v>
      </c>
      <c r="G877" s="363">
        <v>0</v>
      </c>
      <c r="H877" s="363">
        <v>0.33300000000000002</v>
      </c>
      <c r="I877" s="364">
        <v>0</v>
      </c>
    </row>
    <row r="878" spans="1:9" ht="13.5" x14ac:dyDescent="0.15">
      <c r="A878" s="459"/>
      <c r="B878" s="369" t="s">
        <v>213</v>
      </c>
      <c r="C878" s="365">
        <v>2</v>
      </c>
      <c r="D878" s="362">
        <v>0</v>
      </c>
      <c r="E878" s="362">
        <v>1</v>
      </c>
      <c r="F878" s="362">
        <v>1</v>
      </c>
      <c r="G878" s="362">
        <v>0</v>
      </c>
      <c r="H878" s="362">
        <v>0</v>
      </c>
      <c r="I878" s="366">
        <v>0</v>
      </c>
    </row>
    <row r="879" spans="1:9" ht="13.5" x14ac:dyDescent="0.15">
      <c r="A879" s="459"/>
      <c r="B879" s="368"/>
      <c r="C879" s="324">
        <v>1</v>
      </c>
      <c r="D879" s="363">
        <v>0</v>
      </c>
      <c r="E879" s="363">
        <v>0.5</v>
      </c>
      <c r="F879" s="363">
        <v>0.5</v>
      </c>
      <c r="G879" s="363">
        <v>0</v>
      </c>
      <c r="H879" s="363">
        <v>0</v>
      </c>
      <c r="I879" s="364">
        <v>0</v>
      </c>
    </row>
    <row r="880" spans="1:9" ht="13.5" x14ac:dyDescent="0.15">
      <c r="A880" s="459"/>
      <c r="B880" s="369" t="s">
        <v>214</v>
      </c>
      <c r="C880" s="365">
        <v>13</v>
      </c>
      <c r="D880" s="362">
        <v>1</v>
      </c>
      <c r="E880" s="362">
        <v>7</v>
      </c>
      <c r="F880" s="362">
        <v>2</v>
      </c>
      <c r="G880" s="362">
        <v>0</v>
      </c>
      <c r="H880" s="362">
        <v>3</v>
      </c>
      <c r="I880" s="366">
        <v>0</v>
      </c>
    </row>
    <row r="881" spans="1:9" ht="13.5" x14ac:dyDescent="0.15">
      <c r="A881" s="459"/>
      <c r="B881" s="368"/>
      <c r="C881" s="324">
        <v>1</v>
      </c>
      <c r="D881" s="363">
        <v>7.6999999999999999E-2</v>
      </c>
      <c r="E881" s="363">
        <v>0.53800000000000003</v>
      </c>
      <c r="F881" s="363">
        <v>0.154</v>
      </c>
      <c r="G881" s="363">
        <v>0</v>
      </c>
      <c r="H881" s="363">
        <v>0.23100000000000001</v>
      </c>
      <c r="I881" s="364">
        <v>0</v>
      </c>
    </row>
    <row r="882" spans="1:9" ht="13.5" x14ac:dyDescent="0.15">
      <c r="A882" s="459"/>
      <c r="B882" s="369" t="s">
        <v>215</v>
      </c>
      <c r="C882" s="365">
        <v>10</v>
      </c>
      <c r="D882" s="362">
        <v>1</v>
      </c>
      <c r="E882" s="362">
        <v>7</v>
      </c>
      <c r="F882" s="362">
        <v>0</v>
      </c>
      <c r="G882" s="362">
        <v>0</v>
      </c>
      <c r="H882" s="362">
        <v>2</v>
      </c>
      <c r="I882" s="366">
        <v>0</v>
      </c>
    </row>
    <row r="883" spans="1:9" ht="13.5" x14ac:dyDescent="0.15">
      <c r="A883" s="459"/>
      <c r="B883" s="368"/>
      <c r="C883" s="324">
        <v>1</v>
      </c>
      <c r="D883" s="363">
        <v>0.1</v>
      </c>
      <c r="E883" s="363">
        <v>0.7</v>
      </c>
      <c r="F883" s="363">
        <v>0</v>
      </c>
      <c r="G883" s="363">
        <v>0</v>
      </c>
      <c r="H883" s="363">
        <v>0.2</v>
      </c>
      <c r="I883" s="364">
        <v>0</v>
      </c>
    </row>
    <row r="884" spans="1:9" ht="13.5" x14ac:dyDescent="0.15">
      <c r="A884" s="459"/>
      <c r="B884" s="369" t="s">
        <v>216</v>
      </c>
      <c r="C884" s="365">
        <v>4</v>
      </c>
      <c r="D884" s="362">
        <v>0</v>
      </c>
      <c r="E884" s="362">
        <v>3</v>
      </c>
      <c r="F884" s="362">
        <v>0</v>
      </c>
      <c r="G884" s="362">
        <v>0</v>
      </c>
      <c r="H884" s="362">
        <v>1</v>
      </c>
      <c r="I884" s="366">
        <v>0</v>
      </c>
    </row>
    <row r="885" spans="1:9" ht="13.5" x14ac:dyDescent="0.15">
      <c r="A885" s="459"/>
      <c r="B885" s="368"/>
      <c r="C885" s="324">
        <v>1</v>
      </c>
      <c r="D885" s="363">
        <v>0</v>
      </c>
      <c r="E885" s="363">
        <v>0.75</v>
      </c>
      <c r="F885" s="363">
        <v>0</v>
      </c>
      <c r="G885" s="363">
        <v>0</v>
      </c>
      <c r="H885" s="363">
        <v>0.25</v>
      </c>
      <c r="I885" s="364">
        <v>0</v>
      </c>
    </row>
    <row r="886" spans="1:9" ht="13.5" x14ac:dyDescent="0.15">
      <c r="A886" s="459"/>
      <c r="B886" s="369" t="s">
        <v>217</v>
      </c>
      <c r="C886" s="365">
        <v>6</v>
      </c>
      <c r="D886" s="362">
        <v>0</v>
      </c>
      <c r="E886" s="362">
        <v>3</v>
      </c>
      <c r="F886" s="362">
        <v>0</v>
      </c>
      <c r="G886" s="362">
        <v>0</v>
      </c>
      <c r="H886" s="362">
        <v>3</v>
      </c>
      <c r="I886" s="366">
        <v>0</v>
      </c>
    </row>
    <row r="887" spans="1:9" ht="13.5" x14ac:dyDescent="0.15">
      <c r="A887" s="459"/>
      <c r="B887" s="368"/>
      <c r="C887" s="324">
        <v>1</v>
      </c>
      <c r="D887" s="363">
        <v>0</v>
      </c>
      <c r="E887" s="363">
        <v>0.5</v>
      </c>
      <c r="F887" s="363">
        <v>0</v>
      </c>
      <c r="G887" s="363">
        <v>0</v>
      </c>
      <c r="H887" s="363">
        <v>0.5</v>
      </c>
      <c r="I887" s="364">
        <v>0</v>
      </c>
    </row>
    <row r="888" spans="1:9" ht="13.5" x14ac:dyDescent="0.15">
      <c r="A888" s="459"/>
      <c r="B888" s="369" t="s">
        <v>218</v>
      </c>
      <c r="C888" s="365">
        <v>8</v>
      </c>
      <c r="D888" s="362">
        <v>1</v>
      </c>
      <c r="E888" s="362">
        <v>4</v>
      </c>
      <c r="F888" s="362">
        <v>1</v>
      </c>
      <c r="G888" s="362">
        <v>0</v>
      </c>
      <c r="H888" s="362">
        <v>2</v>
      </c>
      <c r="I888" s="366">
        <v>0</v>
      </c>
    </row>
    <row r="889" spans="1:9" ht="13.5" x14ac:dyDescent="0.15">
      <c r="A889" s="459"/>
      <c r="B889" s="368"/>
      <c r="C889" s="324">
        <v>1</v>
      </c>
      <c r="D889" s="363">
        <v>0.125</v>
      </c>
      <c r="E889" s="363">
        <v>0.5</v>
      </c>
      <c r="F889" s="363">
        <v>0.125</v>
      </c>
      <c r="G889" s="363">
        <v>0</v>
      </c>
      <c r="H889" s="363">
        <v>0.25</v>
      </c>
      <c r="I889" s="364">
        <v>0</v>
      </c>
    </row>
    <row r="890" spans="1:9" ht="13.5" x14ac:dyDescent="0.15">
      <c r="A890" s="459"/>
      <c r="B890" s="369" t="s">
        <v>219</v>
      </c>
      <c r="C890" s="365">
        <v>5</v>
      </c>
      <c r="D890" s="362">
        <v>1</v>
      </c>
      <c r="E890" s="362">
        <v>3</v>
      </c>
      <c r="F890" s="362">
        <v>0</v>
      </c>
      <c r="G890" s="362">
        <v>0</v>
      </c>
      <c r="H890" s="362">
        <v>1</v>
      </c>
      <c r="I890" s="366">
        <v>0</v>
      </c>
    </row>
    <row r="891" spans="1:9" ht="13.5" x14ac:dyDescent="0.15">
      <c r="A891" s="459"/>
      <c r="B891" s="368"/>
      <c r="C891" s="324">
        <v>1</v>
      </c>
      <c r="D891" s="363">
        <v>0.2</v>
      </c>
      <c r="E891" s="363">
        <v>0.6</v>
      </c>
      <c r="F891" s="363">
        <v>0</v>
      </c>
      <c r="G891" s="363">
        <v>0</v>
      </c>
      <c r="H891" s="363">
        <v>0.2</v>
      </c>
      <c r="I891" s="364">
        <v>0</v>
      </c>
    </row>
    <row r="892" spans="1:9" ht="13.5" x14ac:dyDescent="0.15">
      <c r="A892" s="459"/>
      <c r="B892" s="369" t="s">
        <v>220</v>
      </c>
      <c r="C892" s="365">
        <v>5</v>
      </c>
      <c r="D892" s="362">
        <v>0</v>
      </c>
      <c r="E892" s="362">
        <v>5</v>
      </c>
      <c r="F892" s="362">
        <v>0</v>
      </c>
      <c r="G892" s="362">
        <v>0</v>
      </c>
      <c r="H892" s="362">
        <v>0</v>
      </c>
      <c r="I892" s="366">
        <v>0</v>
      </c>
    </row>
    <row r="893" spans="1:9" ht="13.5" x14ac:dyDescent="0.15">
      <c r="A893" s="459"/>
      <c r="B893" s="368"/>
      <c r="C893" s="324">
        <v>1</v>
      </c>
      <c r="D893" s="363">
        <v>0</v>
      </c>
      <c r="E893" s="363">
        <v>1</v>
      </c>
      <c r="F893" s="363">
        <v>0</v>
      </c>
      <c r="G893" s="363">
        <v>0</v>
      </c>
      <c r="H893" s="363">
        <v>0</v>
      </c>
      <c r="I893" s="364">
        <v>0</v>
      </c>
    </row>
    <row r="894" spans="1:9" ht="13.5" x14ac:dyDescent="0.15">
      <c r="A894" s="459"/>
      <c r="B894" s="369" t="s">
        <v>221</v>
      </c>
      <c r="C894" s="365">
        <v>6</v>
      </c>
      <c r="D894" s="362">
        <v>0</v>
      </c>
      <c r="E894" s="362">
        <v>2</v>
      </c>
      <c r="F894" s="362">
        <v>0</v>
      </c>
      <c r="G894" s="362">
        <v>0</v>
      </c>
      <c r="H894" s="362">
        <v>4</v>
      </c>
      <c r="I894" s="366">
        <v>0</v>
      </c>
    </row>
    <row r="895" spans="1:9" ht="13.5" x14ac:dyDescent="0.15">
      <c r="A895" s="459"/>
      <c r="B895" s="368"/>
      <c r="C895" s="324">
        <v>1</v>
      </c>
      <c r="D895" s="363">
        <v>0</v>
      </c>
      <c r="E895" s="363">
        <v>0.33300000000000002</v>
      </c>
      <c r="F895" s="363">
        <v>0</v>
      </c>
      <c r="G895" s="363">
        <v>0</v>
      </c>
      <c r="H895" s="363">
        <v>0.66700000000000004</v>
      </c>
      <c r="I895" s="364">
        <v>0</v>
      </c>
    </row>
    <row r="896" spans="1:9" ht="13.5" x14ac:dyDescent="0.15">
      <c r="A896" s="459"/>
      <c r="B896" s="369" t="s">
        <v>222</v>
      </c>
      <c r="C896" s="365">
        <v>5</v>
      </c>
      <c r="D896" s="362">
        <v>0</v>
      </c>
      <c r="E896" s="362">
        <v>1</v>
      </c>
      <c r="F896" s="362">
        <v>1</v>
      </c>
      <c r="G896" s="362">
        <v>1</v>
      </c>
      <c r="H896" s="362">
        <v>2</v>
      </c>
      <c r="I896" s="366">
        <v>0</v>
      </c>
    </row>
    <row r="897" spans="1:9" ht="13.5" x14ac:dyDescent="0.15">
      <c r="A897" s="459"/>
      <c r="B897" s="368"/>
      <c r="C897" s="324">
        <v>1</v>
      </c>
      <c r="D897" s="363">
        <v>0</v>
      </c>
      <c r="E897" s="363">
        <v>0.2</v>
      </c>
      <c r="F897" s="363">
        <v>0.2</v>
      </c>
      <c r="G897" s="363">
        <v>0.2</v>
      </c>
      <c r="H897" s="363">
        <v>0.4</v>
      </c>
      <c r="I897" s="364">
        <v>0</v>
      </c>
    </row>
    <row r="898" spans="1:9" ht="13.5" x14ac:dyDescent="0.15">
      <c r="A898" s="459"/>
      <c r="B898" s="369" t="s">
        <v>223</v>
      </c>
      <c r="C898" s="365">
        <v>6</v>
      </c>
      <c r="D898" s="362">
        <v>0</v>
      </c>
      <c r="E898" s="362">
        <v>1</v>
      </c>
      <c r="F898" s="362">
        <v>0</v>
      </c>
      <c r="G898" s="362">
        <v>0</v>
      </c>
      <c r="H898" s="362">
        <v>4</v>
      </c>
      <c r="I898" s="366">
        <v>1</v>
      </c>
    </row>
    <row r="899" spans="1:9" ht="13.5" x14ac:dyDescent="0.15">
      <c r="A899" s="459"/>
      <c r="B899" s="368"/>
      <c r="C899" s="324">
        <v>1</v>
      </c>
      <c r="D899" s="363">
        <v>0</v>
      </c>
      <c r="E899" s="363">
        <v>0.16700000000000001</v>
      </c>
      <c r="F899" s="363">
        <v>0</v>
      </c>
      <c r="G899" s="363">
        <v>0</v>
      </c>
      <c r="H899" s="363">
        <v>0.66700000000000004</v>
      </c>
      <c r="I899" s="364">
        <v>0.16700000000000001</v>
      </c>
    </row>
    <row r="900" spans="1:9" ht="13.5" x14ac:dyDescent="0.15">
      <c r="A900" s="459"/>
      <c r="B900" s="369" t="s">
        <v>224</v>
      </c>
      <c r="C900" s="365">
        <v>10</v>
      </c>
      <c r="D900" s="362">
        <v>0</v>
      </c>
      <c r="E900" s="362">
        <v>7</v>
      </c>
      <c r="F900" s="362">
        <v>1</v>
      </c>
      <c r="G900" s="362">
        <v>0</v>
      </c>
      <c r="H900" s="362">
        <v>2</v>
      </c>
      <c r="I900" s="366">
        <v>0</v>
      </c>
    </row>
    <row r="901" spans="1:9" ht="14.25" thickBot="1" x14ac:dyDescent="0.2">
      <c r="A901" s="460"/>
      <c r="B901" s="370"/>
      <c r="C901" s="328">
        <v>1</v>
      </c>
      <c r="D901" s="283">
        <v>0</v>
      </c>
      <c r="E901" s="283">
        <v>0.7</v>
      </c>
      <c r="F901" s="283">
        <v>0.1</v>
      </c>
      <c r="G901" s="283">
        <v>0</v>
      </c>
      <c r="H901" s="283">
        <v>0.2</v>
      </c>
      <c r="I901" s="284">
        <v>0</v>
      </c>
    </row>
  </sheetData>
  <mergeCells count="35">
    <mergeCell ref="A34:A61"/>
    <mergeCell ref="A454:A481"/>
    <mergeCell ref="A426:A453"/>
    <mergeCell ref="A398:A425"/>
    <mergeCell ref="A370:A397"/>
    <mergeCell ref="A342:A369"/>
    <mergeCell ref="A314:A341"/>
    <mergeCell ref="A286:A313"/>
    <mergeCell ref="A258:A285"/>
    <mergeCell ref="A230:A257"/>
    <mergeCell ref="A202:A229"/>
    <mergeCell ref="A174:A201"/>
    <mergeCell ref="A146:A173"/>
    <mergeCell ref="A118:A145"/>
    <mergeCell ref="A538:A565"/>
    <mergeCell ref="A510:A537"/>
    <mergeCell ref="A482:A509"/>
    <mergeCell ref="A90:A117"/>
    <mergeCell ref="A62:A89"/>
    <mergeCell ref="A3:B3"/>
    <mergeCell ref="A4:B4"/>
    <mergeCell ref="A5:B5"/>
    <mergeCell ref="A6:A33"/>
    <mergeCell ref="A874:A901"/>
    <mergeCell ref="A846:A873"/>
    <mergeCell ref="A818:A845"/>
    <mergeCell ref="A790:A817"/>
    <mergeCell ref="A762:A789"/>
    <mergeCell ref="A734:A761"/>
    <mergeCell ref="A706:A733"/>
    <mergeCell ref="A678:A705"/>
    <mergeCell ref="A650:A677"/>
    <mergeCell ref="A622:A649"/>
    <mergeCell ref="A594:A621"/>
    <mergeCell ref="A566:A593"/>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W453"/>
  <sheetViews>
    <sheetView workbookViewId="0"/>
  </sheetViews>
  <sheetFormatPr defaultRowHeight="12" x14ac:dyDescent="0.15"/>
  <cols>
    <col min="2" max="2" width="19.7109375" bestFit="1" customWidth="1"/>
  </cols>
  <sheetData>
    <row r="1" spans="1:23" x14ac:dyDescent="0.15">
      <c r="A1" s="142" t="s">
        <v>342</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443</v>
      </c>
      <c r="B2" s="142"/>
      <c r="C2" s="142"/>
      <c r="D2" s="142"/>
      <c r="E2" s="142"/>
      <c r="F2" s="142"/>
      <c r="G2" s="142"/>
      <c r="H2" s="142"/>
      <c r="I2" s="142"/>
      <c r="J2" s="142"/>
      <c r="K2" s="142"/>
      <c r="L2" s="142"/>
      <c r="M2" s="142"/>
      <c r="N2" s="142"/>
      <c r="O2" s="142"/>
      <c r="P2" s="142"/>
      <c r="Q2" s="142"/>
      <c r="R2" s="142"/>
      <c r="S2" s="142"/>
      <c r="T2" s="142"/>
      <c r="U2" s="142"/>
      <c r="V2" s="142"/>
      <c r="W2" s="142"/>
    </row>
    <row r="3" spans="1:23" ht="27.75" thickBot="1" x14ac:dyDescent="0.2">
      <c r="A3" s="449"/>
      <c r="B3" s="450"/>
      <c r="C3" s="285" t="s">
        <v>19</v>
      </c>
      <c r="D3" s="286" t="s">
        <v>211</v>
      </c>
      <c r="E3" s="287" t="s">
        <v>212</v>
      </c>
      <c r="F3" s="287" t="s">
        <v>213</v>
      </c>
      <c r="G3" s="287" t="s">
        <v>214</v>
      </c>
      <c r="H3" s="287" t="s">
        <v>215</v>
      </c>
      <c r="I3" s="287" t="s">
        <v>216</v>
      </c>
      <c r="J3" s="287" t="s">
        <v>217</v>
      </c>
      <c r="K3" s="287" t="s">
        <v>218</v>
      </c>
      <c r="L3" s="287" t="s">
        <v>219</v>
      </c>
      <c r="M3" s="287" t="s">
        <v>220</v>
      </c>
      <c r="N3" s="287" t="s">
        <v>221</v>
      </c>
      <c r="O3" s="287" t="s">
        <v>222</v>
      </c>
      <c r="P3" s="287" t="s">
        <v>223</v>
      </c>
      <c r="Q3" s="287" t="s">
        <v>224</v>
      </c>
      <c r="R3" s="288" t="s">
        <v>18</v>
      </c>
      <c r="S3" s="142"/>
      <c r="T3" s="142"/>
      <c r="U3" s="142"/>
      <c r="V3" s="142"/>
      <c r="W3" s="142"/>
    </row>
    <row r="4" spans="1:23" ht="13.5" x14ac:dyDescent="0.15">
      <c r="A4" s="451" t="s">
        <v>343</v>
      </c>
      <c r="B4" s="452"/>
      <c r="C4" s="294">
        <v>2169</v>
      </c>
      <c r="D4" s="266">
        <v>29</v>
      </c>
      <c r="E4" s="267">
        <v>58</v>
      </c>
      <c r="F4" s="267">
        <v>68</v>
      </c>
      <c r="G4" s="267">
        <v>119</v>
      </c>
      <c r="H4" s="267">
        <v>120</v>
      </c>
      <c r="I4" s="267">
        <v>133</v>
      </c>
      <c r="J4" s="267">
        <v>176</v>
      </c>
      <c r="K4" s="267">
        <v>214</v>
      </c>
      <c r="L4" s="267">
        <v>193</v>
      </c>
      <c r="M4" s="267">
        <v>168</v>
      </c>
      <c r="N4" s="267">
        <v>159</v>
      </c>
      <c r="O4" s="267">
        <v>233</v>
      </c>
      <c r="P4" s="267">
        <v>183</v>
      </c>
      <c r="Q4" s="267">
        <v>237</v>
      </c>
      <c r="R4" s="268">
        <v>79</v>
      </c>
      <c r="S4" s="142"/>
      <c r="T4" s="142"/>
      <c r="U4" s="142"/>
      <c r="V4" s="142"/>
      <c r="W4" s="142"/>
    </row>
    <row r="5" spans="1:23" ht="14.25" thickBot="1" x14ac:dyDescent="0.2">
      <c r="A5" s="453"/>
      <c r="B5" s="454"/>
      <c r="C5" s="295">
        <v>1</v>
      </c>
      <c r="D5" s="270">
        <v>1.2999999999999999E-2</v>
      </c>
      <c r="E5" s="271">
        <v>2.7E-2</v>
      </c>
      <c r="F5" s="271">
        <v>3.1E-2</v>
      </c>
      <c r="G5" s="271">
        <v>5.5E-2</v>
      </c>
      <c r="H5" s="271">
        <v>5.5E-2</v>
      </c>
      <c r="I5" s="271">
        <v>6.0999999999999999E-2</v>
      </c>
      <c r="J5" s="271">
        <v>8.1000000000000003E-2</v>
      </c>
      <c r="K5" s="271">
        <v>9.9000000000000005E-2</v>
      </c>
      <c r="L5" s="271">
        <v>8.8999999999999996E-2</v>
      </c>
      <c r="M5" s="271">
        <v>7.6999999999999999E-2</v>
      </c>
      <c r="N5" s="271">
        <v>7.2999999999999995E-2</v>
      </c>
      <c r="O5" s="271">
        <v>0.107</v>
      </c>
      <c r="P5" s="271">
        <v>8.4000000000000005E-2</v>
      </c>
      <c r="Q5" s="271">
        <v>0.109</v>
      </c>
      <c r="R5" s="272">
        <v>3.5999999999999997E-2</v>
      </c>
      <c r="S5" s="142"/>
      <c r="T5" s="142"/>
      <c r="U5" s="142"/>
      <c r="V5" s="142"/>
      <c r="W5" s="142"/>
    </row>
    <row r="6" spans="1:23" ht="13.5" x14ac:dyDescent="0.15">
      <c r="A6" s="464" t="s">
        <v>310</v>
      </c>
      <c r="B6" s="296" t="s">
        <v>345</v>
      </c>
      <c r="C6" s="297">
        <v>22</v>
      </c>
      <c r="D6" s="291">
        <v>0</v>
      </c>
      <c r="E6" s="292">
        <v>2</v>
      </c>
      <c r="F6" s="292">
        <v>0</v>
      </c>
      <c r="G6" s="292">
        <v>2</v>
      </c>
      <c r="H6" s="292">
        <v>3</v>
      </c>
      <c r="I6" s="292">
        <v>3</v>
      </c>
      <c r="J6" s="292">
        <v>1</v>
      </c>
      <c r="K6" s="292">
        <v>5</v>
      </c>
      <c r="L6" s="292">
        <v>4</v>
      </c>
      <c r="M6" s="292">
        <v>1</v>
      </c>
      <c r="N6" s="292">
        <v>1</v>
      </c>
      <c r="O6" s="292">
        <v>0</v>
      </c>
      <c r="P6" s="292">
        <v>0</v>
      </c>
      <c r="Q6" s="292">
        <v>0</v>
      </c>
      <c r="R6" s="293">
        <v>0</v>
      </c>
      <c r="S6" s="142"/>
      <c r="T6" s="142"/>
      <c r="U6" s="142"/>
      <c r="V6" s="142"/>
      <c r="W6" s="142"/>
    </row>
    <row r="7" spans="1:23" x14ac:dyDescent="0.15">
      <c r="A7" s="465"/>
      <c r="B7" s="298"/>
      <c r="C7" s="299">
        <v>1</v>
      </c>
      <c r="D7" s="278">
        <v>0</v>
      </c>
      <c r="E7" s="279">
        <v>9.0999999999999998E-2</v>
      </c>
      <c r="F7" s="279">
        <v>0</v>
      </c>
      <c r="G7" s="279">
        <v>9.0999999999999998E-2</v>
      </c>
      <c r="H7" s="279">
        <v>0.13600000000000001</v>
      </c>
      <c r="I7" s="279">
        <v>0.13600000000000001</v>
      </c>
      <c r="J7" s="279">
        <v>4.4999999999999998E-2</v>
      </c>
      <c r="K7" s="279">
        <v>0.22700000000000001</v>
      </c>
      <c r="L7" s="279">
        <v>0.182</v>
      </c>
      <c r="M7" s="279">
        <v>4.4999999999999998E-2</v>
      </c>
      <c r="N7" s="279">
        <v>4.4999999999999998E-2</v>
      </c>
      <c r="O7" s="279">
        <v>0</v>
      </c>
      <c r="P7" s="279">
        <v>0</v>
      </c>
      <c r="Q7" s="279">
        <v>0</v>
      </c>
      <c r="R7" s="280">
        <v>0</v>
      </c>
      <c r="S7" s="142"/>
      <c r="T7" s="142"/>
      <c r="U7" s="142"/>
      <c r="V7" s="142"/>
      <c r="W7" s="142"/>
    </row>
    <row r="8" spans="1:23" ht="13.5" x14ac:dyDescent="0.15">
      <c r="A8" s="465"/>
      <c r="B8" s="300" t="s">
        <v>346</v>
      </c>
      <c r="C8" s="301">
        <v>1</v>
      </c>
      <c r="D8" s="274">
        <v>0</v>
      </c>
      <c r="E8" s="275">
        <v>0</v>
      </c>
      <c r="F8" s="275">
        <v>0</v>
      </c>
      <c r="G8" s="275">
        <v>0</v>
      </c>
      <c r="H8" s="275">
        <v>0</v>
      </c>
      <c r="I8" s="275">
        <v>0</v>
      </c>
      <c r="J8" s="275">
        <v>0</v>
      </c>
      <c r="K8" s="275">
        <v>0</v>
      </c>
      <c r="L8" s="275">
        <v>0</v>
      </c>
      <c r="M8" s="275">
        <v>0</v>
      </c>
      <c r="N8" s="275">
        <v>1</v>
      </c>
      <c r="O8" s="275">
        <v>0</v>
      </c>
      <c r="P8" s="275">
        <v>0</v>
      </c>
      <c r="Q8" s="275">
        <v>0</v>
      </c>
      <c r="R8" s="276">
        <v>0</v>
      </c>
      <c r="S8" s="142"/>
      <c r="T8" s="142"/>
      <c r="U8" s="142"/>
      <c r="V8" s="142"/>
      <c r="W8" s="142"/>
    </row>
    <row r="9" spans="1:23" x14ac:dyDescent="0.15">
      <c r="A9" s="465"/>
      <c r="B9" s="298"/>
      <c r="C9" s="299">
        <v>1</v>
      </c>
      <c r="D9" s="278">
        <v>0</v>
      </c>
      <c r="E9" s="279">
        <v>0</v>
      </c>
      <c r="F9" s="279">
        <v>0</v>
      </c>
      <c r="G9" s="279">
        <v>0</v>
      </c>
      <c r="H9" s="279">
        <v>0</v>
      </c>
      <c r="I9" s="279">
        <v>0</v>
      </c>
      <c r="J9" s="279">
        <v>0</v>
      </c>
      <c r="K9" s="279">
        <v>0</v>
      </c>
      <c r="L9" s="279">
        <v>0</v>
      </c>
      <c r="M9" s="279">
        <v>0</v>
      </c>
      <c r="N9" s="279">
        <v>1</v>
      </c>
      <c r="O9" s="279">
        <v>0</v>
      </c>
      <c r="P9" s="279">
        <v>0</v>
      </c>
      <c r="Q9" s="279">
        <v>0</v>
      </c>
      <c r="R9" s="280">
        <v>0</v>
      </c>
      <c r="S9" s="142"/>
      <c r="T9" s="142"/>
      <c r="U9" s="142"/>
      <c r="V9" s="142"/>
      <c r="W9" s="142"/>
    </row>
    <row r="10" spans="1:23" ht="13.5" x14ac:dyDescent="0.15">
      <c r="A10" s="465"/>
      <c r="B10" s="300" t="s">
        <v>347</v>
      </c>
      <c r="C10" s="301">
        <v>5</v>
      </c>
      <c r="D10" s="274">
        <v>0</v>
      </c>
      <c r="E10" s="275">
        <v>0</v>
      </c>
      <c r="F10" s="275">
        <v>0</v>
      </c>
      <c r="G10" s="275">
        <v>0</v>
      </c>
      <c r="H10" s="275">
        <v>0</v>
      </c>
      <c r="I10" s="275">
        <v>0</v>
      </c>
      <c r="J10" s="275">
        <v>0</v>
      </c>
      <c r="K10" s="275">
        <v>0</v>
      </c>
      <c r="L10" s="275">
        <v>0</v>
      </c>
      <c r="M10" s="275">
        <v>1</v>
      </c>
      <c r="N10" s="275">
        <v>1</v>
      </c>
      <c r="O10" s="275">
        <v>2</v>
      </c>
      <c r="P10" s="275">
        <v>1</v>
      </c>
      <c r="Q10" s="275">
        <v>0</v>
      </c>
      <c r="R10" s="276">
        <v>0</v>
      </c>
      <c r="S10" s="142"/>
      <c r="T10" s="142"/>
      <c r="U10" s="142"/>
      <c r="V10" s="142"/>
      <c r="W10" s="142"/>
    </row>
    <row r="11" spans="1:23" x14ac:dyDescent="0.15">
      <c r="A11" s="465"/>
      <c r="B11" s="298"/>
      <c r="C11" s="299">
        <v>1</v>
      </c>
      <c r="D11" s="278">
        <v>0</v>
      </c>
      <c r="E11" s="279">
        <v>0</v>
      </c>
      <c r="F11" s="279">
        <v>0</v>
      </c>
      <c r="G11" s="279">
        <v>0</v>
      </c>
      <c r="H11" s="279">
        <v>0</v>
      </c>
      <c r="I11" s="279">
        <v>0</v>
      </c>
      <c r="J11" s="279">
        <v>0</v>
      </c>
      <c r="K11" s="279">
        <v>0</v>
      </c>
      <c r="L11" s="279">
        <v>0</v>
      </c>
      <c r="M11" s="279">
        <v>0.2</v>
      </c>
      <c r="N11" s="279">
        <v>0.2</v>
      </c>
      <c r="O11" s="279">
        <v>0.4</v>
      </c>
      <c r="P11" s="279">
        <v>0.2</v>
      </c>
      <c r="Q11" s="279">
        <v>0</v>
      </c>
      <c r="R11" s="280">
        <v>0</v>
      </c>
      <c r="S11" s="142"/>
      <c r="T11" s="142"/>
      <c r="U11" s="142"/>
      <c r="V11" s="142"/>
      <c r="W11" s="142"/>
    </row>
    <row r="12" spans="1:23" ht="13.5" x14ac:dyDescent="0.15">
      <c r="A12" s="465"/>
      <c r="B12" s="300" t="s">
        <v>348</v>
      </c>
      <c r="C12" s="301">
        <v>9</v>
      </c>
      <c r="D12" s="274">
        <v>0</v>
      </c>
      <c r="E12" s="275">
        <v>0</v>
      </c>
      <c r="F12" s="275">
        <v>0</v>
      </c>
      <c r="G12" s="275">
        <v>0</v>
      </c>
      <c r="H12" s="275">
        <v>0</v>
      </c>
      <c r="I12" s="275">
        <v>0</v>
      </c>
      <c r="J12" s="275">
        <v>1</v>
      </c>
      <c r="K12" s="275">
        <v>1</v>
      </c>
      <c r="L12" s="275">
        <v>0</v>
      </c>
      <c r="M12" s="275">
        <v>0</v>
      </c>
      <c r="N12" s="275">
        <v>4</v>
      </c>
      <c r="O12" s="275">
        <v>1</v>
      </c>
      <c r="P12" s="275">
        <v>1</v>
      </c>
      <c r="Q12" s="275">
        <v>1</v>
      </c>
      <c r="R12" s="276">
        <v>0</v>
      </c>
      <c r="S12" s="142"/>
      <c r="T12" s="142"/>
      <c r="U12" s="142"/>
      <c r="V12" s="142"/>
      <c r="W12" s="142"/>
    </row>
    <row r="13" spans="1:23" x14ac:dyDescent="0.15">
      <c r="A13" s="465"/>
      <c r="B13" s="298"/>
      <c r="C13" s="299">
        <v>1</v>
      </c>
      <c r="D13" s="278">
        <v>0</v>
      </c>
      <c r="E13" s="279">
        <v>0</v>
      </c>
      <c r="F13" s="279">
        <v>0</v>
      </c>
      <c r="G13" s="279">
        <v>0</v>
      </c>
      <c r="H13" s="279">
        <v>0</v>
      </c>
      <c r="I13" s="279">
        <v>0</v>
      </c>
      <c r="J13" s="279">
        <v>0.111</v>
      </c>
      <c r="K13" s="279">
        <v>0.111</v>
      </c>
      <c r="L13" s="279">
        <v>0</v>
      </c>
      <c r="M13" s="279">
        <v>0</v>
      </c>
      <c r="N13" s="279">
        <v>0.44400000000000001</v>
      </c>
      <c r="O13" s="279">
        <v>0.111</v>
      </c>
      <c r="P13" s="279">
        <v>0.111</v>
      </c>
      <c r="Q13" s="279">
        <v>0.111</v>
      </c>
      <c r="R13" s="280">
        <v>0</v>
      </c>
      <c r="S13" s="142"/>
      <c r="T13" s="142"/>
      <c r="U13" s="142"/>
      <c r="V13" s="142"/>
      <c r="W13" s="142"/>
    </row>
    <row r="14" spans="1:23" ht="13.5" x14ac:dyDescent="0.15">
      <c r="A14" s="465"/>
      <c r="B14" s="300" t="s">
        <v>349</v>
      </c>
      <c r="C14" s="301">
        <v>1</v>
      </c>
      <c r="D14" s="274">
        <v>0</v>
      </c>
      <c r="E14" s="275">
        <v>1</v>
      </c>
      <c r="F14" s="275">
        <v>0</v>
      </c>
      <c r="G14" s="275">
        <v>0</v>
      </c>
      <c r="H14" s="275">
        <v>0</v>
      </c>
      <c r="I14" s="275">
        <v>0</v>
      </c>
      <c r="J14" s="275">
        <v>0</v>
      </c>
      <c r="K14" s="275">
        <v>0</v>
      </c>
      <c r="L14" s="275">
        <v>0</v>
      </c>
      <c r="M14" s="275">
        <v>0</v>
      </c>
      <c r="N14" s="275">
        <v>0</v>
      </c>
      <c r="O14" s="275">
        <v>0</v>
      </c>
      <c r="P14" s="275">
        <v>0</v>
      </c>
      <c r="Q14" s="275">
        <v>0</v>
      </c>
      <c r="R14" s="276">
        <v>0</v>
      </c>
      <c r="S14" s="142"/>
      <c r="T14" s="142"/>
      <c r="U14" s="142"/>
      <c r="V14" s="142"/>
      <c r="W14" s="142"/>
    </row>
    <row r="15" spans="1:23" x14ac:dyDescent="0.15">
      <c r="A15" s="465"/>
      <c r="B15" s="298"/>
      <c r="C15" s="299">
        <v>1</v>
      </c>
      <c r="D15" s="278">
        <v>0</v>
      </c>
      <c r="E15" s="279">
        <v>1</v>
      </c>
      <c r="F15" s="279">
        <v>0</v>
      </c>
      <c r="G15" s="279">
        <v>0</v>
      </c>
      <c r="H15" s="279">
        <v>0</v>
      </c>
      <c r="I15" s="279">
        <v>0</v>
      </c>
      <c r="J15" s="279">
        <v>0</v>
      </c>
      <c r="K15" s="279">
        <v>0</v>
      </c>
      <c r="L15" s="279">
        <v>0</v>
      </c>
      <c r="M15" s="279">
        <v>0</v>
      </c>
      <c r="N15" s="279">
        <v>0</v>
      </c>
      <c r="O15" s="279">
        <v>0</v>
      </c>
      <c r="P15" s="279">
        <v>0</v>
      </c>
      <c r="Q15" s="279">
        <v>0</v>
      </c>
      <c r="R15" s="280">
        <v>0</v>
      </c>
      <c r="S15" s="142"/>
      <c r="T15" s="142"/>
      <c r="U15" s="142"/>
      <c r="V15" s="142"/>
      <c r="W15" s="142"/>
    </row>
    <row r="16" spans="1:23" ht="13.5" x14ac:dyDescent="0.15">
      <c r="A16" s="465"/>
      <c r="B16" s="300" t="s">
        <v>350</v>
      </c>
      <c r="C16" s="301">
        <v>8</v>
      </c>
      <c r="D16" s="274">
        <v>0</v>
      </c>
      <c r="E16" s="275">
        <v>1</v>
      </c>
      <c r="F16" s="275">
        <v>0</v>
      </c>
      <c r="G16" s="275">
        <v>0</v>
      </c>
      <c r="H16" s="275">
        <v>0</v>
      </c>
      <c r="I16" s="275">
        <v>0</v>
      </c>
      <c r="J16" s="275">
        <v>0</v>
      </c>
      <c r="K16" s="275">
        <v>0</v>
      </c>
      <c r="L16" s="275">
        <v>0</v>
      </c>
      <c r="M16" s="275">
        <v>0</v>
      </c>
      <c r="N16" s="275">
        <v>1</v>
      </c>
      <c r="O16" s="275">
        <v>0</v>
      </c>
      <c r="P16" s="275">
        <v>1</v>
      </c>
      <c r="Q16" s="275">
        <v>5</v>
      </c>
      <c r="R16" s="276">
        <v>0</v>
      </c>
      <c r="S16" s="142"/>
      <c r="T16" s="142"/>
      <c r="U16" s="142"/>
      <c r="V16" s="142"/>
      <c r="W16" s="142"/>
    </row>
    <row r="17" spans="1:23" x14ac:dyDescent="0.15">
      <c r="A17" s="465"/>
      <c r="B17" s="298"/>
      <c r="C17" s="299">
        <v>1</v>
      </c>
      <c r="D17" s="278">
        <v>0</v>
      </c>
      <c r="E17" s="279">
        <v>0.125</v>
      </c>
      <c r="F17" s="279">
        <v>0</v>
      </c>
      <c r="G17" s="279">
        <v>0</v>
      </c>
      <c r="H17" s="279">
        <v>0</v>
      </c>
      <c r="I17" s="279">
        <v>0</v>
      </c>
      <c r="J17" s="279">
        <v>0</v>
      </c>
      <c r="K17" s="279">
        <v>0</v>
      </c>
      <c r="L17" s="279">
        <v>0</v>
      </c>
      <c r="M17" s="279">
        <v>0</v>
      </c>
      <c r="N17" s="279">
        <v>0.125</v>
      </c>
      <c r="O17" s="279">
        <v>0</v>
      </c>
      <c r="P17" s="279">
        <v>0.125</v>
      </c>
      <c r="Q17" s="279">
        <v>0.625</v>
      </c>
      <c r="R17" s="280">
        <v>0</v>
      </c>
      <c r="S17" s="142"/>
      <c r="T17" s="142"/>
      <c r="U17" s="142"/>
      <c r="V17" s="142"/>
      <c r="W17" s="142"/>
    </row>
    <row r="18" spans="1:23" ht="13.5" x14ac:dyDescent="0.15">
      <c r="A18" s="465"/>
      <c r="B18" s="300" t="s">
        <v>16</v>
      </c>
      <c r="C18" s="301">
        <v>1</v>
      </c>
      <c r="D18" s="274">
        <v>0</v>
      </c>
      <c r="E18" s="275">
        <v>0</v>
      </c>
      <c r="F18" s="275">
        <v>0</v>
      </c>
      <c r="G18" s="275">
        <v>0</v>
      </c>
      <c r="H18" s="275">
        <v>0</v>
      </c>
      <c r="I18" s="275">
        <v>0</v>
      </c>
      <c r="J18" s="275">
        <v>0</v>
      </c>
      <c r="K18" s="275">
        <v>0</v>
      </c>
      <c r="L18" s="275">
        <v>0</v>
      </c>
      <c r="M18" s="275">
        <v>0</v>
      </c>
      <c r="N18" s="275">
        <v>1</v>
      </c>
      <c r="O18" s="275">
        <v>0</v>
      </c>
      <c r="P18" s="275">
        <v>0</v>
      </c>
      <c r="Q18" s="275">
        <v>0</v>
      </c>
      <c r="R18" s="276">
        <v>0</v>
      </c>
      <c r="S18" s="142"/>
      <c r="T18" s="142"/>
      <c r="U18" s="142"/>
      <c r="V18" s="142"/>
      <c r="W18" s="142"/>
    </row>
    <row r="19" spans="1:23" ht="12.75" thickBot="1" x14ac:dyDescent="0.2">
      <c r="A19" s="466"/>
      <c r="B19" s="302"/>
      <c r="C19" s="303">
        <v>1</v>
      </c>
      <c r="D19" s="282">
        <v>0</v>
      </c>
      <c r="E19" s="283">
        <v>0</v>
      </c>
      <c r="F19" s="283">
        <v>0</v>
      </c>
      <c r="G19" s="283">
        <v>0</v>
      </c>
      <c r="H19" s="283">
        <v>0</v>
      </c>
      <c r="I19" s="283">
        <v>0</v>
      </c>
      <c r="J19" s="283">
        <v>0</v>
      </c>
      <c r="K19" s="283">
        <v>0</v>
      </c>
      <c r="L19" s="283">
        <v>0</v>
      </c>
      <c r="M19" s="283">
        <v>0</v>
      </c>
      <c r="N19" s="283">
        <v>1</v>
      </c>
      <c r="O19" s="283">
        <v>0</v>
      </c>
      <c r="P19" s="283">
        <v>0</v>
      </c>
      <c r="Q19" s="283">
        <v>0</v>
      </c>
      <c r="R19" s="284">
        <v>0</v>
      </c>
      <c r="S19" s="142"/>
      <c r="T19" s="142"/>
      <c r="U19" s="142"/>
      <c r="V19" s="142"/>
      <c r="W19" s="142"/>
    </row>
    <row r="20" spans="1:23" ht="13.5" x14ac:dyDescent="0.15">
      <c r="A20" s="464" t="s">
        <v>311</v>
      </c>
      <c r="B20" s="296" t="s">
        <v>345</v>
      </c>
      <c r="C20" s="297">
        <v>4</v>
      </c>
      <c r="D20" s="291">
        <v>0</v>
      </c>
      <c r="E20" s="292">
        <v>0</v>
      </c>
      <c r="F20" s="292">
        <v>0</v>
      </c>
      <c r="G20" s="292">
        <v>0</v>
      </c>
      <c r="H20" s="292">
        <v>0</v>
      </c>
      <c r="I20" s="292">
        <v>1</v>
      </c>
      <c r="J20" s="292">
        <v>0</v>
      </c>
      <c r="K20" s="292">
        <v>1</v>
      </c>
      <c r="L20" s="292">
        <v>0</v>
      </c>
      <c r="M20" s="292">
        <v>2</v>
      </c>
      <c r="N20" s="292">
        <v>0</v>
      </c>
      <c r="O20" s="292">
        <v>0</v>
      </c>
      <c r="P20" s="292">
        <v>0</v>
      </c>
      <c r="Q20" s="292">
        <v>0</v>
      </c>
      <c r="R20" s="293">
        <v>0</v>
      </c>
      <c r="S20" s="142"/>
      <c r="T20" s="142"/>
      <c r="U20" s="142"/>
      <c r="V20" s="142"/>
      <c r="W20" s="142"/>
    </row>
    <row r="21" spans="1:23" x14ac:dyDescent="0.15">
      <c r="A21" s="465"/>
      <c r="B21" s="298"/>
      <c r="C21" s="299">
        <v>1</v>
      </c>
      <c r="D21" s="278">
        <v>0</v>
      </c>
      <c r="E21" s="279">
        <v>0</v>
      </c>
      <c r="F21" s="279">
        <v>0</v>
      </c>
      <c r="G21" s="279">
        <v>0</v>
      </c>
      <c r="H21" s="279">
        <v>0</v>
      </c>
      <c r="I21" s="279">
        <v>0.25</v>
      </c>
      <c r="J21" s="279">
        <v>0</v>
      </c>
      <c r="K21" s="279">
        <v>0.25</v>
      </c>
      <c r="L21" s="279">
        <v>0</v>
      </c>
      <c r="M21" s="279">
        <v>0.5</v>
      </c>
      <c r="N21" s="279">
        <v>0</v>
      </c>
      <c r="O21" s="279">
        <v>0</v>
      </c>
      <c r="P21" s="279">
        <v>0</v>
      </c>
      <c r="Q21" s="279">
        <v>0</v>
      </c>
      <c r="R21" s="280">
        <v>0</v>
      </c>
      <c r="S21" s="142"/>
      <c r="T21" s="142"/>
      <c r="U21" s="142"/>
      <c r="V21" s="142"/>
      <c r="W21" s="142"/>
    </row>
    <row r="22" spans="1:23" ht="13.5" x14ac:dyDescent="0.15">
      <c r="A22" s="465"/>
      <c r="B22" s="300" t="s">
        <v>346</v>
      </c>
      <c r="C22" s="301">
        <v>0</v>
      </c>
      <c r="D22" s="274">
        <v>0</v>
      </c>
      <c r="E22" s="275">
        <v>0</v>
      </c>
      <c r="F22" s="275">
        <v>0</v>
      </c>
      <c r="G22" s="275">
        <v>0</v>
      </c>
      <c r="H22" s="275">
        <v>0</v>
      </c>
      <c r="I22" s="275">
        <v>0</v>
      </c>
      <c r="J22" s="275">
        <v>0</v>
      </c>
      <c r="K22" s="275">
        <v>0</v>
      </c>
      <c r="L22" s="275">
        <v>0</v>
      </c>
      <c r="M22" s="275">
        <v>0</v>
      </c>
      <c r="N22" s="275">
        <v>0</v>
      </c>
      <c r="O22" s="275">
        <v>0</v>
      </c>
      <c r="P22" s="275">
        <v>0</v>
      </c>
      <c r="Q22" s="275">
        <v>0</v>
      </c>
      <c r="R22" s="276">
        <v>0</v>
      </c>
      <c r="S22" s="142"/>
      <c r="T22" s="142"/>
      <c r="U22" s="142"/>
      <c r="V22" s="142"/>
      <c r="W22" s="142"/>
    </row>
    <row r="23" spans="1:23" x14ac:dyDescent="0.15">
      <c r="A23" s="465"/>
      <c r="B23" s="298"/>
      <c r="C23" s="299">
        <v>1</v>
      </c>
      <c r="D23" s="278">
        <v>0</v>
      </c>
      <c r="E23" s="279">
        <v>0</v>
      </c>
      <c r="F23" s="279">
        <v>0</v>
      </c>
      <c r="G23" s="279">
        <v>0</v>
      </c>
      <c r="H23" s="279">
        <v>0</v>
      </c>
      <c r="I23" s="279">
        <v>0</v>
      </c>
      <c r="J23" s="279">
        <v>0</v>
      </c>
      <c r="K23" s="279">
        <v>0</v>
      </c>
      <c r="L23" s="279">
        <v>0</v>
      </c>
      <c r="M23" s="279">
        <v>0</v>
      </c>
      <c r="N23" s="279">
        <v>0</v>
      </c>
      <c r="O23" s="279">
        <v>0</v>
      </c>
      <c r="P23" s="279">
        <v>0</v>
      </c>
      <c r="Q23" s="279">
        <v>0</v>
      </c>
      <c r="R23" s="280">
        <v>0</v>
      </c>
      <c r="S23" s="142"/>
      <c r="T23" s="142"/>
      <c r="U23" s="142"/>
      <c r="V23" s="142"/>
      <c r="W23" s="142"/>
    </row>
    <row r="24" spans="1:23" ht="13.5" x14ac:dyDescent="0.15">
      <c r="A24" s="465"/>
      <c r="B24" s="300" t="s">
        <v>347</v>
      </c>
      <c r="C24" s="301">
        <v>1</v>
      </c>
      <c r="D24" s="274">
        <v>0</v>
      </c>
      <c r="E24" s="275">
        <v>0</v>
      </c>
      <c r="F24" s="275">
        <v>0</v>
      </c>
      <c r="G24" s="275">
        <v>0</v>
      </c>
      <c r="H24" s="275">
        <v>0</v>
      </c>
      <c r="I24" s="275">
        <v>0</v>
      </c>
      <c r="J24" s="275">
        <v>0</v>
      </c>
      <c r="K24" s="275">
        <v>0</v>
      </c>
      <c r="L24" s="275">
        <v>0</v>
      </c>
      <c r="M24" s="275">
        <v>0</v>
      </c>
      <c r="N24" s="275">
        <v>0</v>
      </c>
      <c r="O24" s="275">
        <v>1</v>
      </c>
      <c r="P24" s="275">
        <v>0</v>
      </c>
      <c r="Q24" s="275">
        <v>0</v>
      </c>
      <c r="R24" s="276">
        <v>0</v>
      </c>
      <c r="S24" s="142"/>
      <c r="T24" s="142"/>
      <c r="U24" s="142"/>
      <c r="V24" s="142"/>
      <c r="W24" s="142"/>
    </row>
    <row r="25" spans="1:23" x14ac:dyDescent="0.15">
      <c r="A25" s="465"/>
      <c r="B25" s="298"/>
      <c r="C25" s="299">
        <v>1</v>
      </c>
      <c r="D25" s="278">
        <v>0</v>
      </c>
      <c r="E25" s="279">
        <v>0</v>
      </c>
      <c r="F25" s="279">
        <v>0</v>
      </c>
      <c r="G25" s="279">
        <v>0</v>
      </c>
      <c r="H25" s="279">
        <v>0</v>
      </c>
      <c r="I25" s="279">
        <v>0</v>
      </c>
      <c r="J25" s="279">
        <v>0</v>
      </c>
      <c r="K25" s="279">
        <v>0</v>
      </c>
      <c r="L25" s="279">
        <v>0</v>
      </c>
      <c r="M25" s="279">
        <v>0</v>
      </c>
      <c r="N25" s="279">
        <v>0</v>
      </c>
      <c r="O25" s="279">
        <v>1</v>
      </c>
      <c r="P25" s="279">
        <v>0</v>
      </c>
      <c r="Q25" s="279">
        <v>0</v>
      </c>
      <c r="R25" s="280">
        <v>0</v>
      </c>
      <c r="S25" s="142"/>
      <c r="T25" s="142"/>
      <c r="U25" s="142"/>
      <c r="V25" s="142"/>
      <c r="W25" s="142"/>
    </row>
    <row r="26" spans="1:23" ht="13.5" x14ac:dyDescent="0.15">
      <c r="A26" s="465"/>
      <c r="B26" s="300" t="s">
        <v>348</v>
      </c>
      <c r="C26" s="301">
        <v>2</v>
      </c>
      <c r="D26" s="274">
        <v>0</v>
      </c>
      <c r="E26" s="275">
        <v>0</v>
      </c>
      <c r="F26" s="275">
        <v>0</v>
      </c>
      <c r="G26" s="275">
        <v>0</v>
      </c>
      <c r="H26" s="275">
        <v>0</v>
      </c>
      <c r="I26" s="275">
        <v>0</v>
      </c>
      <c r="J26" s="275">
        <v>0</v>
      </c>
      <c r="K26" s="275">
        <v>0</v>
      </c>
      <c r="L26" s="275">
        <v>0</v>
      </c>
      <c r="M26" s="275">
        <v>0</v>
      </c>
      <c r="N26" s="275">
        <v>0</v>
      </c>
      <c r="O26" s="275">
        <v>1</v>
      </c>
      <c r="P26" s="275">
        <v>1</v>
      </c>
      <c r="Q26" s="275">
        <v>0</v>
      </c>
      <c r="R26" s="276">
        <v>0</v>
      </c>
      <c r="S26" s="142"/>
      <c r="T26" s="142"/>
      <c r="U26" s="142"/>
      <c r="V26" s="142"/>
      <c r="W26" s="142"/>
    </row>
    <row r="27" spans="1:23" x14ac:dyDescent="0.15">
      <c r="A27" s="465"/>
      <c r="B27" s="298"/>
      <c r="C27" s="299">
        <v>1</v>
      </c>
      <c r="D27" s="278">
        <v>0</v>
      </c>
      <c r="E27" s="279">
        <v>0</v>
      </c>
      <c r="F27" s="279">
        <v>0</v>
      </c>
      <c r="G27" s="279">
        <v>0</v>
      </c>
      <c r="H27" s="279">
        <v>0</v>
      </c>
      <c r="I27" s="279">
        <v>0</v>
      </c>
      <c r="J27" s="279">
        <v>0</v>
      </c>
      <c r="K27" s="279">
        <v>0</v>
      </c>
      <c r="L27" s="279">
        <v>0</v>
      </c>
      <c r="M27" s="279">
        <v>0</v>
      </c>
      <c r="N27" s="279">
        <v>0</v>
      </c>
      <c r="O27" s="279">
        <v>0.5</v>
      </c>
      <c r="P27" s="279">
        <v>0.5</v>
      </c>
      <c r="Q27" s="279">
        <v>0</v>
      </c>
      <c r="R27" s="280">
        <v>0</v>
      </c>
      <c r="S27" s="142"/>
      <c r="T27" s="142"/>
      <c r="U27" s="142"/>
      <c r="V27" s="142"/>
      <c r="W27" s="142"/>
    </row>
    <row r="28" spans="1:23" ht="13.5" x14ac:dyDescent="0.15">
      <c r="A28" s="465"/>
      <c r="B28" s="300" t="s">
        <v>349</v>
      </c>
      <c r="C28" s="301">
        <v>0</v>
      </c>
      <c r="D28" s="274">
        <v>0</v>
      </c>
      <c r="E28" s="275">
        <v>0</v>
      </c>
      <c r="F28" s="275">
        <v>0</v>
      </c>
      <c r="G28" s="275">
        <v>0</v>
      </c>
      <c r="H28" s="275">
        <v>0</v>
      </c>
      <c r="I28" s="275">
        <v>0</v>
      </c>
      <c r="J28" s="275">
        <v>0</v>
      </c>
      <c r="K28" s="275">
        <v>0</v>
      </c>
      <c r="L28" s="275">
        <v>0</v>
      </c>
      <c r="M28" s="275">
        <v>0</v>
      </c>
      <c r="N28" s="275">
        <v>0</v>
      </c>
      <c r="O28" s="275">
        <v>0</v>
      </c>
      <c r="P28" s="275">
        <v>0</v>
      </c>
      <c r="Q28" s="275">
        <v>0</v>
      </c>
      <c r="R28" s="276">
        <v>0</v>
      </c>
      <c r="S28" s="142"/>
      <c r="T28" s="142"/>
      <c r="U28" s="142"/>
      <c r="V28" s="142"/>
      <c r="W28" s="142"/>
    </row>
    <row r="29" spans="1:23" x14ac:dyDescent="0.15">
      <c r="A29" s="465"/>
      <c r="B29" s="298"/>
      <c r="C29" s="299">
        <v>1</v>
      </c>
      <c r="D29" s="278">
        <v>0</v>
      </c>
      <c r="E29" s="279">
        <v>0</v>
      </c>
      <c r="F29" s="279">
        <v>0</v>
      </c>
      <c r="G29" s="279">
        <v>0</v>
      </c>
      <c r="H29" s="279">
        <v>0</v>
      </c>
      <c r="I29" s="279">
        <v>0</v>
      </c>
      <c r="J29" s="279">
        <v>0</v>
      </c>
      <c r="K29" s="279">
        <v>0</v>
      </c>
      <c r="L29" s="279">
        <v>0</v>
      </c>
      <c r="M29" s="279">
        <v>0</v>
      </c>
      <c r="N29" s="279">
        <v>0</v>
      </c>
      <c r="O29" s="279">
        <v>0</v>
      </c>
      <c r="P29" s="279">
        <v>0</v>
      </c>
      <c r="Q29" s="279">
        <v>0</v>
      </c>
      <c r="R29" s="280">
        <v>0</v>
      </c>
      <c r="S29" s="142"/>
      <c r="T29" s="142"/>
      <c r="U29" s="142"/>
      <c r="V29" s="142"/>
      <c r="W29" s="142"/>
    </row>
    <row r="30" spans="1:23" ht="13.5" x14ac:dyDescent="0.15">
      <c r="A30" s="465"/>
      <c r="B30" s="300" t="s">
        <v>350</v>
      </c>
      <c r="C30" s="301">
        <v>1</v>
      </c>
      <c r="D30" s="274">
        <v>0</v>
      </c>
      <c r="E30" s="275">
        <v>0</v>
      </c>
      <c r="F30" s="275">
        <v>0</v>
      </c>
      <c r="G30" s="275">
        <v>0</v>
      </c>
      <c r="H30" s="275">
        <v>0</v>
      </c>
      <c r="I30" s="275">
        <v>0</v>
      </c>
      <c r="J30" s="275">
        <v>0</v>
      </c>
      <c r="K30" s="275">
        <v>0</v>
      </c>
      <c r="L30" s="275">
        <v>0</v>
      </c>
      <c r="M30" s="275">
        <v>1</v>
      </c>
      <c r="N30" s="275">
        <v>0</v>
      </c>
      <c r="O30" s="275">
        <v>0</v>
      </c>
      <c r="P30" s="275">
        <v>0</v>
      </c>
      <c r="Q30" s="275">
        <v>0</v>
      </c>
      <c r="R30" s="276">
        <v>0</v>
      </c>
      <c r="S30" s="142"/>
      <c r="T30" s="142"/>
      <c r="U30" s="142"/>
      <c r="V30" s="142"/>
      <c r="W30" s="142"/>
    </row>
    <row r="31" spans="1:23" x14ac:dyDescent="0.15">
      <c r="A31" s="465"/>
      <c r="B31" s="298"/>
      <c r="C31" s="299">
        <v>1</v>
      </c>
      <c r="D31" s="278">
        <v>0</v>
      </c>
      <c r="E31" s="279">
        <v>0</v>
      </c>
      <c r="F31" s="279">
        <v>0</v>
      </c>
      <c r="G31" s="279">
        <v>0</v>
      </c>
      <c r="H31" s="279">
        <v>0</v>
      </c>
      <c r="I31" s="279">
        <v>0</v>
      </c>
      <c r="J31" s="279">
        <v>0</v>
      </c>
      <c r="K31" s="279">
        <v>0</v>
      </c>
      <c r="L31" s="279">
        <v>0</v>
      </c>
      <c r="M31" s="279">
        <v>1</v>
      </c>
      <c r="N31" s="279">
        <v>0</v>
      </c>
      <c r="O31" s="279">
        <v>0</v>
      </c>
      <c r="P31" s="279">
        <v>0</v>
      </c>
      <c r="Q31" s="279">
        <v>0</v>
      </c>
      <c r="R31" s="280">
        <v>0</v>
      </c>
      <c r="S31" s="142"/>
      <c r="T31" s="142"/>
      <c r="U31" s="142"/>
      <c r="V31" s="142"/>
      <c r="W31" s="142"/>
    </row>
    <row r="32" spans="1:23" ht="13.5" x14ac:dyDescent="0.15">
      <c r="A32" s="465"/>
      <c r="B32" s="300" t="s">
        <v>16</v>
      </c>
      <c r="C32" s="301">
        <v>0</v>
      </c>
      <c r="D32" s="274">
        <v>0</v>
      </c>
      <c r="E32" s="275">
        <v>0</v>
      </c>
      <c r="F32" s="275">
        <v>0</v>
      </c>
      <c r="G32" s="275">
        <v>0</v>
      </c>
      <c r="H32" s="275">
        <v>0</v>
      </c>
      <c r="I32" s="275">
        <v>0</v>
      </c>
      <c r="J32" s="275">
        <v>0</v>
      </c>
      <c r="K32" s="275">
        <v>0</v>
      </c>
      <c r="L32" s="275">
        <v>0</v>
      </c>
      <c r="M32" s="275">
        <v>0</v>
      </c>
      <c r="N32" s="275">
        <v>0</v>
      </c>
      <c r="O32" s="275">
        <v>0</v>
      </c>
      <c r="P32" s="275">
        <v>0</v>
      </c>
      <c r="Q32" s="275">
        <v>0</v>
      </c>
      <c r="R32" s="276">
        <v>0</v>
      </c>
      <c r="S32" s="142"/>
      <c r="T32" s="142"/>
      <c r="U32" s="142"/>
      <c r="V32" s="142"/>
      <c r="W32" s="142"/>
    </row>
    <row r="33" spans="1:23" ht="12.75" thickBot="1" x14ac:dyDescent="0.2">
      <c r="A33" s="466"/>
      <c r="B33" s="302"/>
      <c r="C33" s="303">
        <v>1</v>
      </c>
      <c r="D33" s="282">
        <v>0</v>
      </c>
      <c r="E33" s="283">
        <v>0</v>
      </c>
      <c r="F33" s="283">
        <v>0</v>
      </c>
      <c r="G33" s="283">
        <v>0</v>
      </c>
      <c r="H33" s="283">
        <v>0</v>
      </c>
      <c r="I33" s="283">
        <v>0</v>
      </c>
      <c r="J33" s="283">
        <v>0</v>
      </c>
      <c r="K33" s="283">
        <v>0</v>
      </c>
      <c r="L33" s="283">
        <v>0</v>
      </c>
      <c r="M33" s="283">
        <v>0</v>
      </c>
      <c r="N33" s="283">
        <v>0</v>
      </c>
      <c r="O33" s="283">
        <v>0</v>
      </c>
      <c r="P33" s="283">
        <v>0</v>
      </c>
      <c r="Q33" s="283">
        <v>0</v>
      </c>
      <c r="R33" s="284">
        <v>0</v>
      </c>
      <c r="S33" s="142"/>
      <c r="T33" s="142"/>
      <c r="U33" s="142"/>
      <c r="V33" s="142"/>
      <c r="W33" s="142"/>
    </row>
    <row r="34" spans="1:23" ht="13.5" x14ac:dyDescent="0.15">
      <c r="A34" s="464" t="s">
        <v>312</v>
      </c>
      <c r="B34" s="296" t="s">
        <v>345</v>
      </c>
      <c r="C34" s="297">
        <v>12</v>
      </c>
      <c r="D34" s="291">
        <v>0</v>
      </c>
      <c r="E34" s="292">
        <v>1</v>
      </c>
      <c r="F34" s="292">
        <v>2</v>
      </c>
      <c r="G34" s="292">
        <v>1</v>
      </c>
      <c r="H34" s="292">
        <v>1</v>
      </c>
      <c r="I34" s="292">
        <v>1</v>
      </c>
      <c r="J34" s="292">
        <v>2</v>
      </c>
      <c r="K34" s="292">
        <v>0</v>
      </c>
      <c r="L34" s="292">
        <v>1</v>
      </c>
      <c r="M34" s="292">
        <v>3</v>
      </c>
      <c r="N34" s="292">
        <v>0</v>
      </c>
      <c r="O34" s="292">
        <v>0</v>
      </c>
      <c r="P34" s="292">
        <v>0</v>
      </c>
      <c r="Q34" s="292">
        <v>0</v>
      </c>
      <c r="R34" s="293">
        <v>0</v>
      </c>
      <c r="S34" s="142"/>
      <c r="T34" s="142"/>
      <c r="U34" s="142"/>
      <c r="V34" s="142"/>
      <c r="W34" s="142"/>
    </row>
    <row r="35" spans="1:23" x14ac:dyDescent="0.15">
      <c r="A35" s="465"/>
      <c r="B35" s="298"/>
      <c r="C35" s="299">
        <v>1</v>
      </c>
      <c r="D35" s="278">
        <v>0</v>
      </c>
      <c r="E35" s="279">
        <v>8.3000000000000004E-2</v>
      </c>
      <c r="F35" s="279">
        <v>0.16700000000000001</v>
      </c>
      <c r="G35" s="279">
        <v>8.3000000000000004E-2</v>
      </c>
      <c r="H35" s="279">
        <v>8.3000000000000004E-2</v>
      </c>
      <c r="I35" s="279">
        <v>8.3000000000000004E-2</v>
      </c>
      <c r="J35" s="279">
        <v>0.16700000000000001</v>
      </c>
      <c r="K35" s="279">
        <v>0</v>
      </c>
      <c r="L35" s="279">
        <v>8.3000000000000004E-2</v>
      </c>
      <c r="M35" s="279">
        <v>0.25</v>
      </c>
      <c r="N35" s="279">
        <v>0</v>
      </c>
      <c r="O35" s="279">
        <v>0</v>
      </c>
      <c r="P35" s="279">
        <v>0</v>
      </c>
      <c r="Q35" s="279">
        <v>0</v>
      </c>
      <c r="R35" s="280">
        <v>0</v>
      </c>
      <c r="S35" s="142"/>
      <c r="T35" s="142"/>
      <c r="U35" s="142"/>
      <c r="V35" s="142"/>
      <c r="W35" s="142"/>
    </row>
    <row r="36" spans="1:23" ht="13.5" x14ac:dyDescent="0.15">
      <c r="A36" s="465"/>
      <c r="B36" s="300" t="s">
        <v>346</v>
      </c>
      <c r="C36" s="301">
        <v>2</v>
      </c>
      <c r="D36" s="274">
        <v>0</v>
      </c>
      <c r="E36" s="275">
        <v>0</v>
      </c>
      <c r="F36" s="275">
        <v>0</v>
      </c>
      <c r="G36" s="275">
        <v>0</v>
      </c>
      <c r="H36" s="275">
        <v>0</v>
      </c>
      <c r="I36" s="275">
        <v>0</v>
      </c>
      <c r="J36" s="275">
        <v>0</v>
      </c>
      <c r="K36" s="275">
        <v>0</v>
      </c>
      <c r="L36" s="275">
        <v>0</v>
      </c>
      <c r="M36" s="275">
        <v>0</v>
      </c>
      <c r="N36" s="275">
        <v>0</v>
      </c>
      <c r="O36" s="275">
        <v>2</v>
      </c>
      <c r="P36" s="275">
        <v>0</v>
      </c>
      <c r="Q36" s="275">
        <v>0</v>
      </c>
      <c r="R36" s="276">
        <v>0</v>
      </c>
      <c r="S36" s="142"/>
      <c r="T36" s="142"/>
      <c r="U36" s="142"/>
      <c r="V36" s="142"/>
      <c r="W36" s="142"/>
    </row>
    <row r="37" spans="1:23" x14ac:dyDescent="0.15">
      <c r="A37" s="465"/>
      <c r="B37" s="298"/>
      <c r="C37" s="299">
        <v>1</v>
      </c>
      <c r="D37" s="278">
        <v>0</v>
      </c>
      <c r="E37" s="279">
        <v>0</v>
      </c>
      <c r="F37" s="279">
        <v>0</v>
      </c>
      <c r="G37" s="279">
        <v>0</v>
      </c>
      <c r="H37" s="279">
        <v>0</v>
      </c>
      <c r="I37" s="279">
        <v>0</v>
      </c>
      <c r="J37" s="279">
        <v>0</v>
      </c>
      <c r="K37" s="279">
        <v>0</v>
      </c>
      <c r="L37" s="279">
        <v>0</v>
      </c>
      <c r="M37" s="279">
        <v>0</v>
      </c>
      <c r="N37" s="279">
        <v>0</v>
      </c>
      <c r="O37" s="279">
        <v>1</v>
      </c>
      <c r="P37" s="279">
        <v>0</v>
      </c>
      <c r="Q37" s="279">
        <v>0</v>
      </c>
      <c r="R37" s="280">
        <v>0</v>
      </c>
      <c r="S37" s="142"/>
      <c r="T37" s="142"/>
      <c r="U37" s="142"/>
      <c r="V37" s="142"/>
      <c r="W37" s="142"/>
    </row>
    <row r="38" spans="1:23" ht="13.5" x14ac:dyDescent="0.15">
      <c r="A38" s="465"/>
      <c r="B38" s="300" t="s">
        <v>347</v>
      </c>
      <c r="C38" s="301">
        <v>5</v>
      </c>
      <c r="D38" s="274">
        <v>0</v>
      </c>
      <c r="E38" s="275">
        <v>0</v>
      </c>
      <c r="F38" s="275">
        <v>0</v>
      </c>
      <c r="G38" s="275">
        <v>0</v>
      </c>
      <c r="H38" s="275">
        <v>1</v>
      </c>
      <c r="I38" s="275">
        <v>0</v>
      </c>
      <c r="J38" s="275">
        <v>2</v>
      </c>
      <c r="K38" s="275">
        <v>0</v>
      </c>
      <c r="L38" s="275">
        <v>0</v>
      </c>
      <c r="M38" s="275">
        <v>1</v>
      </c>
      <c r="N38" s="275">
        <v>0</v>
      </c>
      <c r="O38" s="275">
        <v>0</v>
      </c>
      <c r="P38" s="275">
        <v>1</v>
      </c>
      <c r="Q38" s="275">
        <v>0</v>
      </c>
      <c r="R38" s="276">
        <v>0</v>
      </c>
      <c r="S38" s="142"/>
      <c r="T38" s="142"/>
      <c r="U38" s="142"/>
      <c r="V38" s="142"/>
      <c r="W38" s="142"/>
    </row>
    <row r="39" spans="1:23" x14ac:dyDescent="0.15">
      <c r="A39" s="465"/>
      <c r="B39" s="298"/>
      <c r="C39" s="299">
        <v>1</v>
      </c>
      <c r="D39" s="278">
        <v>0</v>
      </c>
      <c r="E39" s="279">
        <v>0</v>
      </c>
      <c r="F39" s="279">
        <v>0</v>
      </c>
      <c r="G39" s="279">
        <v>0</v>
      </c>
      <c r="H39" s="279">
        <v>0.2</v>
      </c>
      <c r="I39" s="279">
        <v>0</v>
      </c>
      <c r="J39" s="279">
        <v>0.4</v>
      </c>
      <c r="K39" s="279">
        <v>0</v>
      </c>
      <c r="L39" s="279">
        <v>0</v>
      </c>
      <c r="M39" s="279">
        <v>0.2</v>
      </c>
      <c r="N39" s="279">
        <v>0</v>
      </c>
      <c r="O39" s="279">
        <v>0</v>
      </c>
      <c r="P39" s="279">
        <v>0.2</v>
      </c>
      <c r="Q39" s="279">
        <v>0</v>
      </c>
      <c r="R39" s="280">
        <v>0</v>
      </c>
      <c r="S39" s="142"/>
      <c r="T39" s="142"/>
      <c r="U39" s="142"/>
      <c r="V39" s="142"/>
      <c r="W39" s="142"/>
    </row>
    <row r="40" spans="1:23" ht="13.5" x14ac:dyDescent="0.15">
      <c r="A40" s="465"/>
      <c r="B40" s="300" t="s">
        <v>348</v>
      </c>
      <c r="C40" s="301">
        <v>8</v>
      </c>
      <c r="D40" s="274">
        <v>0</v>
      </c>
      <c r="E40" s="275">
        <v>0</v>
      </c>
      <c r="F40" s="275">
        <v>0</v>
      </c>
      <c r="G40" s="275">
        <v>0</v>
      </c>
      <c r="H40" s="275">
        <v>2</v>
      </c>
      <c r="I40" s="275">
        <v>0</v>
      </c>
      <c r="J40" s="275">
        <v>0</v>
      </c>
      <c r="K40" s="275">
        <v>2</v>
      </c>
      <c r="L40" s="275">
        <v>0</v>
      </c>
      <c r="M40" s="275">
        <v>0</v>
      </c>
      <c r="N40" s="275">
        <v>1</v>
      </c>
      <c r="O40" s="275">
        <v>1</v>
      </c>
      <c r="P40" s="275">
        <v>2</v>
      </c>
      <c r="Q40" s="275">
        <v>0</v>
      </c>
      <c r="R40" s="276">
        <v>0</v>
      </c>
      <c r="S40" s="142"/>
      <c r="T40" s="142"/>
      <c r="U40" s="142"/>
      <c r="V40" s="142"/>
      <c r="W40" s="142"/>
    </row>
    <row r="41" spans="1:23" x14ac:dyDescent="0.15">
      <c r="A41" s="465"/>
      <c r="B41" s="298"/>
      <c r="C41" s="299">
        <v>1</v>
      </c>
      <c r="D41" s="278">
        <v>0</v>
      </c>
      <c r="E41" s="279">
        <v>0</v>
      </c>
      <c r="F41" s="279">
        <v>0</v>
      </c>
      <c r="G41" s="279">
        <v>0</v>
      </c>
      <c r="H41" s="279">
        <v>0.25</v>
      </c>
      <c r="I41" s="279">
        <v>0</v>
      </c>
      <c r="J41" s="279">
        <v>0</v>
      </c>
      <c r="K41" s="279">
        <v>0.25</v>
      </c>
      <c r="L41" s="279">
        <v>0</v>
      </c>
      <c r="M41" s="279">
        <v>0</v>
      </c>
      <c r="N41" s="279">
        <v>0.125</v>
      </c>
      <c r="O41" s="279">
        <v>0.125</v>
      </c>
      <c r="P41" s="279">
        <v>0.25</v>
      </c>
      <c r="Q41" s="279">
        <v>0</v>
      </c>
      <c r="R41" s="280">
        <v>0</v>
      </c>
      <c r="S41" s="142"/>
      <c r="T41" s="142"/>
      <c r="U41" s="142"/>
      <c r="V41" s="142"/>
      <c r="W41" s="142"/>
    </row>
    <row r="42" spans="1:23" ht="13.5" x14ac:dyDescent="0.15">
      <c r="A42" s="465"/>
      <c r="B42" s="300" t="s">
        <v>349</v>
      </c>
      <c r="C42" s="301">
        <v>1</v>
      </c>
      <c r="D42" s="274">
        <v>1</v>
      </c>
      <c r="E42" s="275">
        <v>0</v>
      </c>
      <c r="F42" s="275">
        <v>0</v>
      </c>
      <c r="G42" s="275">
        <v>0</v>
      </c>
      <c r="H42" s="275">
        <v>0</v>
      </c>
      <c r="I42" s="275">
        <v>0</v>
      </c>
      <c r="J42" s="275">
        <v>0</v>
      </c>
      <c r="K42" s="275">
        <v>0</v>
      </c>
      <c r="L42" s="275">
        <v>0</v>
      </c>
      <c r="M42" s="275">
        <v>0</v>
      </c>
      <c r="N42" s="275">
        <v>0</v>
      </c>
      <c r="O42" s="275">
        <v>0</v>
      </c>
      <c r="P42" s="275">
        <v>0</v>
      </c>
      <c r="Q42" s="275">
        <v>0</v>
      </c>
      <c r="R42" s="276">
        <v>0</v>
      </c>
      <c r="S42" s="142"/>
      <c r="T42" s="142"/>
      <c r="U42" s="142"/>
      <c r="V42" s="142"/>
      <c r="W42" s="142"/>
    </row>
    <row r="43" spans="1:23" x14ac:dyDescent="0.15">
      <c r="A43" s="465"/>
      <c r="B43" s="298"/>
      <c r="C43" s="299">
        <v>1</v>
      </c>
      <c r="D43" s="278">
        <v>1</v>
      </c>
      <c r="E43" s="279">
        <v>0</v>
      </c>
      <c r="F43" s="279">
        <v>0</v>
      </c>
      <c r="G43" s="279">
        <v>0</v>
      </c>
      <c r="H43" s="279">
        <v>0</v>
      </c>
      <c r="I43" s="279">
        <v>0</v>
      </c>
      <c r="J43" s="279">
        <v>0</v>
      </c>
      <c r="K43" s="279">
        <v>0</v>
      </c>
      <c r="L43" s="279">
        <v>0</v>
      </c>
      <c r="M43" s="279">
        <v>0</v>
      </c>
      <c r="N43" s="279">
        <v>0</v>
      </c>
      <c r="O43" s="279">
        <v>0</v>
      </c>
      <c r="P43" s="279">
        <v>0</v>
      </c>
      <c r="Q43" s="279">
        <v>0</v>
      </c>
      <c r="R43" s="280">
        <v>0</v>
      </c>
      <c r="S43" s="142"/>
      <c r="T43" s="142"/>
      <c r="U43" s="142"/>
      <c r="V43" s="142"/>
      <c r="W43" s="142"/>
    </row>
    <row r="44" spans="1:23" ht="13.5" x14ac:dyDescent="0.15">
      <c r="A44" s="465"/>
      <c r="B44" s="300" t="s">
        <v>350</v>
      </c>
      <c r="C44" s="301">
        <v>15</v>
      </c>
      <c r="D44" s="274">
        <v>0</v>
      </c>
      <c r="E44" s="275">
        <v>0</v>
      </c>
      <c r="F44" s="275">
        <v>0</v>
      </c>
      <c r="G44" s="275">
        <v>0</v>
      </c>
      <c r="H44" s="275">
        <v>0</v>
      </c>
      <c r="I44" s="275">
        <v>0</v>
      </c>
      <c r="J44" s="275">
        <v>0</v>
      </c>
      <c r="K44" s="275">
        <v>0</v>
      </c>
      <c r="L44" s="275">
        <v>0</v>
      </c>
      <c r="M44" s="275">
        <v>0</v>
      </c>
      <c r="N44" s="275">
        <v>1</v>
      </c>
      <c r="O44" s="275">
        <v>3</v>
      </c>
      <c r="P44" s="275">
        <v>8</v>
      </c>
      <c r="Q44" s="275">
        <v>3</v>
      </c>
      <c r="R44" s="276">
        <v>0</v>
      </c>
      <c r="S44" s="142"/>
      <c r="T44" s="142"/>
      <c r="U44" s="142"/>
      <c r="V44" s="142"/>
      <c r="W44" s="142"/>
    </row>
    <row r="45" spans="1:23" x14ac:dyDescent="0.15">
      <c r="A45" s="465"/>
      <c r="B45" s="298"/>
      <c r="C45" s="299">
        <v>1</v>
      </c>
      <c r="D45" s="278">
        <v>0</v>
      </c>
      <c r="E45" s="279">
        <v>0</v>
      </c>
      <c r="F45" s="279">
        <v>0</v>
      </c>
      <c r="G45" s="279">
        <v>0</v>
      </c>
      <c r="H45" s="279">
        <v>0</v>
      </c>
      <c r="I45" s="279">
        <v>0</v>
      </c>
      <c r="J45" s="279">
        <v>0</v>
      </c>
      <c r="K45" s="279">
        <v>0</v>
      </c>
      <c r="L45" s="279">
        <v>0</v>
      </c>
      <c r="M45" s="279">
        <v>0</v>
      </c>
      <c r="N45" s="279">
        <v>6.7000000000000004E-2</v>
      </c>
      <c r="O45" s="279">
        <v>0.2</v>
      </c>
      <c r="P45" s="279">
        <v>0.53300000000000003</v>
      </c>
      <c r="Q45" s="279">
        <v>0.2</v>
      </c>
      <c r="R45" s="280">
        <v>0</v>
      </c>
      <c r="S45" s="142"/>
      <c r="T45" s="142"/>
      <c r="U45" s="142"/>
      <c r="V45" s="142"/>
      <c r="W45" s="142"/>
    </row>
    <row r="46" spans="1:23" ht="13.5" x14ac:dyDescent="0.15">
      <c r="A46" s="465"/>
      <c r="B46" s="300" t="s">
        <v>16</v>
      </c>
      <c r="C46" s="301">
        <v>1</v>
      </c>
      <c r="D46" s="274">
        <v>0</v>
      </c>
      <c r="E46" s="275">
        <v>0</v>
      </c>
      <c r="F46" s="275">
        <v>0</v>
      </c>
      <c r="G46" s="275">
        <v>1</v>
      </c>
      <c r="H46" s="275">
        <v>0</v>
      </c>
      <c r="I46" s="275">
        <v>0</v>
      </c>
      <c r="J46" s="275">
        <v>0</v>
      </c>
      <c r="K46" s="275">
        <v>0</v>
      </c>
      <c r="L46" s="275">
        <v>0</v>
      </c>
      <c r="M46" s="275">
        <v>0</v>
      </c>
      <c r="N46" s="275">
        <v>0</v>
      </c>
      <c r="O46" s="275">
        <v>0</v>
      </c>
      <c r="P46" s="275">
        <v>0</v>
      </c>
      <c r="Q46" s="275">
        <v>0</v>
      </c>
      <c r="R46" s="276">
        <v>0</v>
      </c>
      <c r="S46" s="142"/>
      <c r="T46" s="142"/>
      <c r="U46" s="142"/>
      <c r="V46" s="142"/>
      <c r="W46" s="142"/>
    </row>
    <row r="47" spans="1:23" ht="12.75" thickBot="1" x14ac:dyDescent="0.2">
      <c r="A47" s="466"/>
      <c r="B47" s="302"/>
      <c r="C47" s="303">
        <v>1</v>
      </c>
      <c r="D47" s="282">
        <v>0</v>
      </c>
      <c r="E47" s="283">
        <v>0</v>
      </c>
      <c r="F47" s="283">
        <v>0</v>
      </c>
      <c r="G47" s="283">
        <v>1</v>
      </c>
      <c r="H47" s="283">
        <v>0</v>
      </c>
      <c r="I47" s="283">
        <v>0</v>
      </c>
      <c r="J47" s="283">
        <v>0</v>
      </c>
      <c r="K47" s="283">
        <v>0</v>
      </c>
      <c r="L47" s="283">
        <v>0</v>
      </c>
      <c r="M47" s="283">
        <v>0</v>
      </c>
      <c r="N47" s="283">
        <v>0</v>
      </c>
      <c r="O47" s="283">
        <v>0</v>
      </c>
      <c r="P47" s="283">
        <v>0</v>
      </c>
      <c r="Q47" s="283">
        <v>0</v>
      </c>
      <c r="R47" s="284">
        <v>0</v>
      </c>
      <c r="S47" s="142"/>
      <c r="T47" s="142"/>
      <c r="U47" s="142"/>
      <c r="V47" s="142"/>
      <c r="W47" s="142"/>
    </row>
    <row r="48" spans="1:23" ht="13.5" x14ac:dyDescent="0.15">
      <c r="A48" s="464" t="s">
        <v>313</v>
      </c>
      <c r="B48" s="296" t="s">
        <v>345</v>
      </c>
      <c r="C48" s="297">
        <v>9</v>
      </c>
      <c r="D48" s="291">
        <v>0</v>
      </c>
      <c r="E48" s="292">
        <v>0</v>
      </c>
      <c r="F48" s="292">
        <v>2</v>
      </c>
      <c r="G48" s="292">
        <v>1</v>
      </c>
      <c r="H48" s="292">
        <v>3</v>
      </c>
      <c r="I48" s="292">
        <v>0</v>
      </c>
      <c r="J48" s="292">
        <v>0</v>
      </c>
      <c r="K48" s="292">
        <v>1</v>
      </c>
      <c r="L48" s="292">
        <v>0</v>
      </c>
      <c r="M48" s="292">
        <v>0</v>
      </c>
      <c r="N48" s="292">
        <v>1</v>
      </c>
      <c r="O48" s="292">
        <v>1</v>
      </c>
      <c r="P48" s="292">
        <v>0</v>
      </c>
      <c r="Q48" s="292">
        <v>0</v>
      </c>
      <c r="R48" s="293">
        <v>0</v>
      </c>
      <c r="S48" s="142"/>
      <c r="T48" s="142"/>
      <c r="U48" s="142"/>
      <c r="V48" s="142"/>
      <c r="W48" s="142"/>
    </row>
    <row r="49" spans="1:23" x14ac:dyDescent="0.15">
      <c r="A49" s="465"/>
      <c r="B49" s="298"/>
      <c r="C49" s="299">
        <v>1</v>
      </c>
      <c r="D49" s="278">
        <v>0</v>
      </c>
      <c r="E49" s="279">
        <v>0</v>
      </c>
      <c r="F49" s="279">
        <v>0.222</v>
      </c>
      <c r="G49" s="279">
        <v>0.111</v>
      </c>
      <c r="H49" s="279">
        <v>0.33300000000000002</v>
      </c>
      <c r="I49" s="279">
        <v>0</v>
      </c>
      <c r="J49" s="279">
        <v>0</v>
      </c>
      <c r="K49" s="279">
        <v>0.111</v>
      </c>
      <c r="L49" s="279">
        <v>0</v>
      </c>
      <c r="M49" s="279">
        <v>0</v>
      </c>
      <c r="N49" s="279">
        <v>0.111</v>
      </c>
      <c r="O49" s="279">
        <v>0.111</v>
      </c>
      <c r="P49" s="279">
        <v>0</v>
      </c>
      <c r="Q49" s="279">
        <v>0</v>
      </c>
      <c r="R49" s="280">
        <v>0</v>
      </c>
      <c r="S49" s="142"/>
      <c r="T49" s="142"/>
      <c r="U49" s="142"/>
      <c r="V49" s="142"/>
      <c r="W49" s="142"/>
    </row>
    <row r="50" spans="1:23" ht="13.5" x14ac:dyDescent="0.15">
      <c r="A50" s="465"/>
      <c r="B50" s="300" t="s">
        <v>346</v>
      </c>
      <c r="C50" s="301">
        <v>1</v>
      </c>
      <c r="D50" s="274">
        <v>0</v>
      </c>
      <c r="E50" s="275">
        <v>0</v>
      </c>
      <c r="F50" s="275">
        <v>0</v>
      </c>
      <c r="G50" s="275">
        <v>0</v>
      </c>
      <c r="H50" s="275">
        <v>0</v>
      </c>
      <c r="I50" s="275">
        <v>0</v>
      </c>
      <c r="J50" s="275">
        <v>0</v>
      </c>
      <c r="K50" s="275">
        <v>0</v>
      </c>
      <c r="L50" s="275">
        <v>0</v>
      </c>
      <c r="M50" s="275">
        <v>0</v>
      </c>
      <c r="N50" s="275">
        <v>0</v>
      </c>
      <c r="O50" s="275">
        <v>1</v>
      </c>
      <c r="P50" s="275">
        <v>0</v>
      </c>
      <c r="Q50" s="275">
        <v>0</v>
      </c>
      <c r="R50" s="276">
        <v>0</v>
      </c>
      <c r="S50" s="142"/>
      <c r="T50" s="142"/>
      <c r="U50" s="142"/>
      <c r="V50" s="142"/>
      <c r="W50" s="142"/>
    </row>
    <row r="51" spans="1:23" x14ac:dyDescent="0.15">
      <c r="A51" s="465"/>
      <c r="B51" s="298"/>
      <c r="C51" s="299">
        <v>1</v>
      </c>
      <c r="D51" s="278">
        <v>0</v>
      </c>
      <c r="E51" s="279">
        <v>0</v>
      </c>
      <c r="F51" s="279">
        <v>0</v>
      </c>
      <c r="G51" s="279">
        <v>0</v>
      </c>
      <c r="H51" s="279">
        <v>0</v>
      </c>
      <c r="I51" s="279">
        <v>0</v>
      </c>
      <c r="J51" s="279">
        <v>0</v>
      </c>
      <c r="K51" s="279">
        <v>0</v>
      </c>
      <c r="L51" s="279">
        <v>0</v>
      </c>
      <c r="M51" s="279">
        <v>0</v>
      </c>
      <c r="N51" s="279">
        <v>0</v>
      </c>
      <c r="O51" s="279">
        <v>1</v>
      </c>
      <c r="P51" s="279">
        <v>0</v>
      </c>
      <c r="Q51" s="279">
        <v>0</v>
      </c>
      <c r="R51" s="280">
        <v>0</v>
      </c>
      <c r="S51" s="142"/>
      <c r="T51" s="142"/>
      <c r="U51" s="142"/>
      <c r="V51" s="142"/>
      <c r="W51" s="142"/>
    </row>
    <row r="52" spans="1:23" ht="13.5" x14ac:dyDescent="0.15">
      <c r="A52" s="465"/>
      <c r="B52" s="300" t="s">
        <v>347</v>
      </c>
      <c r="C52" s="301">
        <v>3</v>
      </c>
      <c r="D52" s="274">
        <v>0</v>
      </c>
      <c r="E52" s="275">
        <v>0</v>
      </c>
      <c r="F52" s="275">
        <v>0</v>
      </c>
      <c r="G52" s="275">
        <v>0</v>
      </c>
      <c r="H52" s="275">
        <v>1</v>
      </c>
      <c r="I52" s="275">
        <v>0</v>
      </c>
      <c r="J52" s="275">
        <v>1</v>
      </c>
      <c r="K52" s="275">
        <v>0</v>
      </c>
      <c r="L52" s="275">
        <v>0</v>
      </c>
      <c r="M52" s="275">
        <v>0</v>
      </c>
      <c r="N52" s="275">
        <v>1</v>
      </c>
      <c r="O52" s="275">
        <v>0</v>
      </c>
      <c r="P52" s="275">
        <v>0</v>
      </c>
      <c r="Q52" s="275">
        <v>0</v>
      </c>
      <c r="R52" s="276">
        <v>0</v>
      </c>
      <c r="S52" s="142"/>
      <c r="T52" s="142"/>
      <c r="U52" s="142"/>
      <c r="V52" s="142"/>
      <c r="W52" s="142"/>
    </row>
    <row r="53" spans="1:23" x14ac:dyDescent="0.15">
      <c r="A53" s="465"/>
      <c r="B53" s="298"/>
      <c r="C53" s="299">
        <v>1</v>
      </c>
      <c r="D53" s="278">
        <v>0</v>
      </c>
      <c r="E53" s="279">
        <v>0</v>
      </c>
      <c r="F53" s="279">
        <v>0</v>
      </c>
      <c r="G53" s="279">
        <v>0</v>
      </c>
      <c r="H53" s="279">
        <v>0.33300000000000002</v>
      </c>
      <c r="I53" s="279">
        <v>0</v>
      </c>
      <c r="J53" s="279">
        <v>0.33300000000000002</v>
      </c>
      <c r="K53" s="279">
        <v>0</v>
      </c>
      <c r="L53" s="279">
        <v>0</v>
      </c>
      <c r="M53" s="279">
        <v>0</v>
      </c>
      <c r="N53" s="279">
        <v>0.33300000000000002</v>
      </c>
      <c r="O53" s="279">
        <v>0</v>
      </c>
      <c r="P53" s="279">
        <v>0</v>
      </c>
      <c r="Q53" s="279">
        <v>0</v>
      </c>
      <c r="R53" s="280">
        <v>0</v>
      </c>
      <c r="S53" s="142"/>
      <c r="T53" s="142"/>
      <c r="U53" s="142"/>
      <c r="V53" s="142"/>
      <c r="W53" s="142"/>
    </row>
    <row r="54" spans="1:23" ht="13.5" x14ac:dyDescent="0.15">
      <c r="A54" s="465"/>
      <c r="B54" s="300" t="s">
        <v>348</v>
      </c>
      <c r="C54" s="301">
        <v>7</v>
      </c>
      <c r="D54" s="274">
        <v>0</v>
      </c>
      <c r="E54" s="275">
        <v>0</v>
      </c>
      <c r="F54" s="275">
        <v>0</v>
      </c>
      <c r="G54" s="275">
        <v>0</v>
      </c>
      <c r="H54" s="275">
        <v>0</v>
      </c>
      <c r="I54" s="275">
        <v>0</v>
      </c>
      <c r="J54" s="275">
        <v>0</v>
      </c>
      <c r="K54" s="275">
        <v>0</v>
      </c>
      <c r="L54" s="275">
        <v>2</v>
      </c>
      <c r="M54" s="275">
        <v>0</v>
      </c>
      <c r="N54" s="275">
        <v>1</v>
      </c>
      <c r="O54" s="275">
        <v>1</v>
      </c>
      <c r="P54" s="275">
        <v>1</v>
      </c>
      <c r="Q54" s="275">
        <v>2</v>
      </c>
      <c r="R54" s="276">
        <v>0</v>
      </c>
      <c r="S54" s="142"/>
      <c r="T54" s="142"/>
      <c r="U54" s="142"/>
      <c r="V54" s="142"/>
      <c r="W54" s="142"/>
    </row>
    <row r="55" spans="1:23" x14ac:dyDescent="0.15">
      <c r="A55" s="465"/>
      <c r="B55" s="298"/>
      <c r="C55" s="299">
        <v>1</v>
      </c>
      <c r="D55" s="278">
        <v>0</v>
      </c>
      <c r="E55" s="279">
        <v>0</v>
      </c>
      <c r="F55" s="279">
        <v>0</v>
      </c>
      <c r="G55" s="279">
        <v>0</v>
      </c>
      <c r="H55" s="279">
        <v>0</v>
      </c>
      <c r="I55" s="279">
        <v>0</v>
      </c>
      <c r="J55" s="279">
        <v>0</v>
      </c>
      <c r="K55" s="279">
        <v>0</v>
      </c>
      <c r="L55" s="279">
        <v>0.28599999999999998</v>
      </c>
      <c r="M55" s="279">
        <v>0</v>
      </c>
      <c r="N55" s="279">
        <v>0.14299999999999999</v>
      </c>
      <c r="O55" s="279">
        <v>0.14299999999999999</v>
      </c>
      <c r="P55" s="279">
        <v>0.14299999999999999</v>
      </c>
      <c r="Q55" s="279">
        <v>0.28599999999999998</v>
      </c>
      <c r="R55" s="280">
        <v>0</v>
      </c>
      <c r="S55" s="142"/>
      <c r="T55" s="142"/>
      <c r="U55" s="142"/>
      <c r="V55" s="142"/>
      <c r="W55" s="142"/>
    </row>
    <row r="56" spans="1:23" ht="13.5" x14ac:dyDescent="0.15">
      <c r="A56" s="465"/>
      <c r="B56" s="300" t="s">
        <v>349</v>
      </c>
      <c r="C56" s="301">
        <v>0</v>
      </c>
      <c r="D56" s="274">
        <v>0</v>
      </c>
      <c r="E56" s="275">
        <v>0</v>
      </c>
      <c r="F56" s="275">
        <v>0</v>
      </c>
      <c r="G56" s="275">
        <v>0</v>
      </c>
      <c r="H56" s="275">
        <v>0</v>
      </c>
      <c r="I56" s="275">
        <v>0</v>
      </c>
      <c r="J56" s="275">
        <v>0</v>
      </c>
      <c r="K56" s="275">
        <v>0</v>
      </c>
      <c r="L56" s="275">
        <v>0</v>
      </c>
      <c r="M56" s="275">
        <v>0</v>
      </c>
      <c r="N56" s="275">
        <v>0</v>
      </c>
      <c r="O56" s="275">
        <v>0</v>
      </c>
      <c r="P56" s="275">
        <v>0</v>
      </c>
      <c r="Q56" s="275">
        <v>0</v>
      </c>
      <c r="R56" s="276">
        <v>0</v>
      </c>
      <c r="S56" s="142"/>
      <c r="T56" s="142"/>
      <c r="U56" s="142"/>
      <c r="V56" s="142"/>
      <c r="W56" s="142"/>
    </row>
    <row r="57" spans="1:23" x14ac:dyDescent="0.15">
      <c r="A57" s="465"/>
      <c r="B57" s="298"/>
      <c r="C57" s="299">
        <v>1</v>
      </c>
      <c r="D57" s="278">
        <v>0</v>
      </c>
      <c r="E57" s="279">
        <v>0</v>
      </c>
      <c r="F57" s="279">
        <v>0</v>
      </c>
      <c r="G57" s="279">
        <v>0</v>
      </c>
      <c r="H57" s="279">
        <v>0</v>
      </c>
      <c r="I57" s="279">
        <v>0</v>
      </c>
      <c r="J57" s="279">
        <v>0</v>
      </c>
      <c r="K57" s="279">
        <v>0</v>
      </c>
      <c r="L57" s="279">
        <v>0</v>
      </c>
      <c r="M57" s="279">
        <v>0</v>
      </c>
      <c r="N57" s="279">
        <v>0</v>
      </c>
      <c r="O57" s="279">
        <v>0</v>
      </c>
      <c r="P57" s="279">
        <v>0</v>
      </c>
      <c r="Q57" s="279">
        <v>0</v>
      </c>
      <c r="R57" s="280">
        <v>0</v>
      </c>
      <c r="S57" s="142"/>
      <c r="T57" s="142"/>
      <c r="U57" s="142"/>
      <c r="V57" s="142"/>
      <c r="W57" s="142"/>
    </row>
    <row r="58" spans="1:23" ht="13.5" x14ac:dyDescent="0.15">
      <c r="A58" s="465"/>
      <c r="B58" s="300" t="s">
        <v>350</v>
      </c>
      <c r="C58" s="301">
        <v>5</v>
      </c>
      <c r="D58" s="274">
        <v>0</v>
      </c>
      <c r="E58" s="275">
        <v>0</v>
      </c>
      <c r="F58" s="275">
        <v>1</v>
      </c>
      <c r="G58" s="275">
        <v>1</v>
      </c>
      <c r="H58" s="275">
        <v>0</v>
      </c>
      <c r="I58" s="275">
        <v>0</v>
      </c>
      <c r="J58" s="275">
        <v>0</v>
      </c>
      <c r="K58" s="275">
        <v>0</v>
      </c>
      <c r="L58" s="275">
        <v>0</v>
      </c>
      <c r="M58" s="275">
        <v>0</v>
      </c>
      <c r="N58" s="275">
        <v>1</v>
      </c>
      <c r="O58" s="275">
        <v>0</v>
      </c>
      <c r="P58" s="275">
        <v>0</v>
      </c>
      <c r="Q58" s="275">
        <v>2</v>
      </c>
      <c r="R58" s="276">
        <v>0</v>
      </c>
      <c r="S58" s="142"/>
      <c r="T58" s="142"/>
      <c r="U58" s="142"/>
      <c r="V58" s="142"/>
      <c r="W58" s="142"/>
    </row>
    <row r="59" spans="1:23" x14ac:dyDescent="0.15">
      <c r="A59" s="465"/>
      <c r="B59" s="298"/>
      <c r="C59" s="299">
        <v>1</v>
      </c>
      <c r="D59" s="278">
        <v>0</v>
      </c>
      <c r="E59" s="279">
        <v>0</v>
      </c>
      <c r="F59" s="279">
        <v>0.2</v>
      </c>
      <c r="G59" s="279">
        <v>0.2</v>
      </c>
      <c r="H59" s="279">
        <v>0</v>
      </c>
      <c r="I59" s="279">
        <v>0</v>
      </c>
      <c r="J59" s="279">
        <v>0</v>
      </c>
      <c r="K59" s="279">
        <v>0</v>
      </c>
      <c r="L59" s="279">
        <v>0</v>
      </c>
      <c r="M59" s="279">
        <v>0</v>
      </c>
      <c r="N59" s="279">
        <v>0.2</v>
      </c>
      <c r="O59" s="279">
        <v>0</v>
      </c>
      <c r="P59" s="279">
        <v>0</v>
      </c>
      <c r="Q59" s="279">
        <v>0.4</v>
      </c>
      <c r="R59" s="280">
        <v>0</v>
      </c>
      <c r="S59" s="142"/>
      <c r="T59" s="142"/>
      <c r="U59" s="142"/>
      <c r="V59" s="142"/>
      <c r="W59" s="142"/>
    </row>
    <row r="60" spans="1:23" ht="13.5" x14ac:dyDescent="0.15">
      <c r="A60" s="465"/>
      <c r="B60" s="300" t="s">
        <v>16</v>
      </c>
      <c r="C60" s="301">
        <v>0</v>
      </c>
      <c r="D60" s="274">
        <v>0</v>
      </c>
      <c r="E60" s="275">
        <v>0</v>
      </c>
      <c r="F60" s="275">
        <v>0</v>
      </c>
      <c r="G60" s="275">
        <v>0</v>
      </c>
      <c r="H60" s="275">
        <v>0</v>
      </c>
      <c r="I60" s="275">
        <v>0</v>
      </c>
      <c r="J60" s="275">
        <v>0</v>
      </c>
      <c r="K60" s="275">
        <v>0</v>
      </c>
      <c r="L60" s="275">
        <v>0</v>
      </c>
      <c r="M60" s="275">
        <v>0</v>
      </c>
      <c r="N60" s="275">
        <v>0</v>
      </c>
      <c r="O60" s="275">
        <v>0</v>
      </c>
      <c r="P60" s="275">
        <v>0</v>
      </c>
      <c r="Q60" s="275">
        <v>0</v>
      </c>
      <c r="R60" s="276">
        <v>0</v>
      </c>
      <c r="S60" s="142"/>
      <c r="T60" s="142"/>
      <c r="U60" s="142"/>
      <c r="V60" s="142"/>
      <c r="W60" s="142"/>
    </row>
    <row r="61" spans="1:23" ht="12.75" thickBot="1" x14ac:dyDescent="0.2">
      <c r="A61" s="466"/>
      <c r="B61" s="302"/>
      <c r="C61" s="303">
        <v>1</v>
      </c>
      <c r="D61" s="282">
        <v>0</v>
      </c>
      <c r="E61" s="283">
        <v>0</v>
      </c>
      <c r="F61" s="283">
        <v>0</v>
      </c>
      <c r="G61" s="283">
        <v>0</v>
      </c>
      <c r="H61" s="283">
        <v>0</v>
      </c>
      <c r="I61" s="283">
        <v>0</v>
      </c>
      <c r="J61" s="283">
        <v>0</v>
      </c>
      <c r="K61" s="283">
        <v>0</v>
      </c>
      <c r="L61" s="283">
        <v>0</v>
      </c>
      <c r="M61" s="283">
        <v>0</v>
      </c>
      <c r="N61" s="283">
        <v>0</v>
      </c>
      <c r="O61" s="283">
        <v>0</v>
      </c>
      <c r="P61" s="283">
        <v>0</v>
      </c>
      <c r="Q61" s="283">
        <v>0</v>
      </c>
      <c r="R61" s="284">
        <v>0</v>
      </c>
      <c r="S61" s="142"/>
      <c r="T61" s="142"/>
      <c r="U61" s="142"/>
      <c r="V61" s="142"/>
      <c r="W61" s="142"/>
    </row>
    <row r="62" spans="1:23" ht="13.5" x14ac:dyDescent="0.15">
      <c r="A62" s="464" t="s">
        <v>314</v>
      </c>
      <c r="B62" s="296" t="s">
        <v>345</v>
      </c>
      <c r="C62" s="297">
        <v>47</v>
      </c>
      <c r="D62" s="291">
        <v>0</v>
      </c>
      <c r="E62" s="292">
        <v>1</v>
      </c>
      <c r="F62" s="292">
        <v>3</v>
      </c>
      <c r="G62" s="292">
        <v>5</v>
      </c>
      <c r="H62" s="292">
        <v>7</v>
      </c>
      <c r="I62" s="292">
        <v>4</v>
      </c>
      <c r="J62" s="292">
        <v>8</v>
      </c>
      <c r="K62" s="292">
        <v>6</v>
      </c>
      <c r="L62" s="292">
        <v>5</v>
      </c>
      <c r="M62" s="292">
        <v>6</v>
      </c>
      <c r="N62" s="292">
        <v>1</v>
      </c>
      <c r="O62" s="292">
        <v>1</v>
      </c>
      <c r="P62" s="292">
        <v>0</v>
      </c>
      <c r="Q62" s="292">
        <v>0</v>
      </c>
      <c r="R62" s="293">
        <v>0</v>
      </c>
      <c r="S62" s="142"/>
      <c r="T62" s="142"/>
      <c r="U62" s="142"/>
      <c r="V62" s="142"/>
      <c r="W62" s="142"/>
    </row>
    <row r="63" spans="1:23" x14ac:dyDescent="0.15">
      <c r="A63" s="465"/>
      <c r="B63" s="298"/>
      <c r="C63" s="299">
        <v>1</v>
      </c>
      <c r="D63" s="278">
        <v>0</v>
      </c>
      <c r="E63" s="279">
        <v>2.1000000000000001E-2</v>
      </c>
      <c r="F63" s="279">
        <v>6.4000000000000001E-2</v>
      </c>
      <c r="G63" s="279">
        <v>0.106</v>
      </c>
      <c r="H63" s="279">
        <v>0.14899999999999999</v>
      </c>
      <c r="I63" s="279">
        <v>8.5000000000000006E-2</v>
      </c>
      <c r="J63" s="279">
        <v>0.17</v>
      </c>
      <c r="K63" s="279">
        <v>0.128</v>
      </c>
      <c r="L63" s="279">
        <v>0.106</v>
      </c>
      <c r="M63" s="279">
        <v>0.128</v>
      </c>
      <c r="N63" s="279">
        <v>2.1000000000000001E-2</v>
      </c>
      <c r="O63" s="279">
        <v>2.1000000000000001E-2</v>
      </c>
      <c r="P63" s="279">
        <v>0</v>
      </c>
      <c r="Q63" s="279">
        <v>0</v>
      </c>
      <c r="R63" s="280">
        <v>0</v>
      </c>
      <c r="S63" s="142"/>
      <c r="T63" s="142"/>
      <c r="U63" s="142"/>
      <c r="V63" s="142"/>
      <c r="W63" s="142"/>
    </row>
    <row r="64" spans="1:23" ht="13.5" x14ac:dyDescent="0.15">
      <c r="A64" s="465"/>
      <c r="B64" s="300" t="s">
        <v>346</v>
      </c>
      <c r="C64" s="301">
        <v>1</v>
      </c>
      <c r="D64" s="274">
        <v>0</v>
      </c>
      <c r="E64" s="275">
        <v>0</v>
      </c>
      <c r="F64" s="275">
        <v>0</v>
      </c>
      <c r="G64" s="275">
        <v>0</v>
      </c>
      <c r="H64" s="275">
        <v>0</v>
      </c>
      <c r="I64" s="275">
        <v>0</v>
      </c>
      <c r="J64" s="275">
        <v>0</v>
      </c>
      <c r="K64" s="275">
        <v>0</v>
      </c>
      <c r="L64" s="275">
        <v>0</v>
      </c>
      <c r="M64" s="275">
        <v>0</v>
      </c>
      <c r="N64" s="275">
        <v>1</v>
      </c>
      <c r="O64" s="275">
        <v>0</v>
      </c>
      <c r="P64" s="275">
        <v>0</v>
      </c>
      <c r="Q64" s="275">
        <v>0</v>
      </c>
      <c r="R64" s="276">
        <v>0</v>
      </c>
      <c r="S64" s="142"/>
      <c r="T64" s="142"/>
      <c r="U64" s="142"/>
      <c r="V64" s="142"/>
      <c r="W64" s="142"/>
    </row>
    <row r="65" spans="1:23" x14ac:dyDescent="0.15">
      <c r="A65" s="465"/>
      <c r="B65" s="298"/>
      <c r="C65" s="299">
        <v>1</v>
      </c>
      <c r="D65" s="278">
        <v>0</v>
      </c>
      <c r="E65" s="279">
        <v>0</v>
      </c>
      <c r="F65" s="279">
        <v>0</v>
      </c>
      <c r="G65" s="279">
        <v>0</v>
      </c>
      <c r="H65" s="279">
        <v>0</v>
      </c>
      <c r="I65" s="279">
        <v>0</v>
      </c>
      <c r="J65" s="279">
        <v>0</v>
      </c>
      <c r="K65" s="279">
        <v>0</v>
      </c>
      <c r="L65" s="279">
        <v>0</v>
      </c>
      <c r="M65" s="279">
        <v>0</v>
      </c>
      <c r="N65" s="279">
        <v>1</v>
      </c>
      <c r="O65" s="279">
        <v>0</v>
      </c>
      <c r="P65" s="279">
        <v>0</v>
      </c>
      <c r="Q65" s="279">
        <v>0</v>
      </c>
      <c r="R65" s="280">
        <v>0</v>
      </c>
      <c r="S65" s="142"/>
      <c r="T65" s="142"/>
      <c r="U65" s="142"/>
      <c r="V65" s="142"/>
      <c r="W65" s="142"/>
    </row>
    <row r="66" spans="1:23" ht="13.5" x14ac:dyDescent="0.15">
      <c r="A66" s="465"/>
      <c r="B66" s="300" t="s">
        <v>347</v>
      </c>
      <c r="C66" s="301">
        <v>15</v>
      </c>
      <c r="D66" s="274">
        <v>1</v>
      </c>
      <c r="E66" s="275">
        <v>0</v>
      </c>
      <c r="F66" s="275">
        <v>0</v>
      </c>
      <c r="G66" s="275">
        <v>0</v>
      </c>
      <c r="H66" s="275">
        <v>0</v>
      </c>
      <c r="I66" s="275">
        <v>3</v>
      </c>
      <c r="J66" s="275">
        <v>3</v>
      </c>
      <c r="K66" s="275">
        <v>3</v>
      </c>
      <c r="L66" s="275">
        <v>3</v>
      </c>
      <c r="M66" s="275">
        <v>1</v>
      </c>
      <c r="N66" s="275">
        <v>0</v>
      </c>
      <c r="O66" s="275">
        <v>1</v>
      </c>
      <c r="P66" s="275">
        <v>0</v>
      </c>
      <c r="Q66" s="275">
        <v>0</v>
      </c>
      <c r="R66" s="276">
        <v>0</v>
      </c>
      <c r="S66" s="142"/>
      <c r="T66" s="142"/>
      <c r="U66" s="142"/>
      <c r="V66" s="142"/>
      <c r="W66" s="142"/>
    </row>
    <row r="67" spans="1:23" x14ac:dyDescent="0.15">
      <c r="A67" s="465"/>
      <c r="B67" s="298"/>
      <c r="C67" s="299">
        <v>1</v>
      </c>
      <c r="D67" s="278">
        <v>6.7000000000000004E-2</v>
      </c>
      <c r="E67" s="279">
        <v>0</v>
      </c>
      <c r="F67" s="279">
        <v>0</v>
      </c>
      <c r="G67" s="279">
        <v>0</v>
      </c>
      <c r="H67" s="279">
        <v>0</v>
      </c>
      <c r="I67" s="279">
        <v>0.2</v>
      </c>
      <c r="J67" s="279">
        <v>0.2</v>
      </c>
      <c r="K67" s="279">
        <v>0.2</v>
      </c>
      <c r="L67" s="279">
        <v>0.2</v>
      </c>
      <c r="M67" s="279">
        <v>6.7000000000000004E-2</v>
      </c>
      <c r="N67" s="279">
        <v>0</v>
      </c>
      <c r="O67" s="279">
        <v>6.7000000000000004E-2</v>
      </c>
      <c r="P67" s="279">
        <v>0</v>
      </c>
      <c r="Q67" s="279">
        <v>0</v>
      </c>
      <c r="R67" s="280">
        <v>0</v>
      </c>
      <c r="S67" s="142"/>
      <c r="T67" s="142"/>
      <c r="U67" s="142"/>
      <c r="V67" s="142"/>
      <c r="W67" s="142"/>
    </row>
    <row r="68" spans="1:23" ht="13.5" x14ac:dyDescent="0.15">
      <c r="A68" s="465"/>
      <c r="B68" s="300" t="s">
        <v>348</v>
      </c>
      <c r="C68" s="301">
        <v>18</v>
      </c>
      <c r="D68" s="274">
        <v>0</v>
      </c>
      <c r="E68" s="275">
        <v>0</v>
      </c>
      <c r="F68" s="275">
        <v>1</v>
      </c>
      <c r="G68" s="275">
        <v>0</v>
      </c>
      <c r="H68" s="275">
        <v>2</v>
      </c>
      <c r="I68" s="275">
        <v>0</v>
      </c>
      <c r="J68" s="275">
        <v>1</v>
      </c>
      <c r="K68" s="275">
        <v>1</v>
      </c>
      <c r="L68" s="275">
        <v>1</v>
      </c>
      <c r="M68" s="275">
        <v>2</v>
      </c>
      <c r="N68" s="275">
        <v>3</v>
      </c>
      <c r="O68" s="275">
        <v>3</v>
      </c>
      <c r="P68" s="275">
        <v>2</v>
      </c>
      <c r="Q68" s="275">
        <v>2</v>
      </c>
      <c r="R68" s="276">
        <v>0</v>
      </c>
      <c r="S68" s="142"/>
      <c r="T68" s="142"/>
      <c r="U68" s="142"/>
      <c r="V68" s="142"/>
      <c r="W68" s="142"/>
    </row>
    <row r="69" spans="1:23" x14ac:dyDescent="0.15">
      <c r="A69" s="465"/>
      <c r="B69" s="298"/>
      <c r="C69" s="299">
        <v>1</v>
      </c>
      <c r="D69" s="278">
        <v>0</v>
      </c>
      <c r="E69" s="279">
        <v>0</v>
      </c>
      <c r="F69" s="279">
        <v>5.6000000000000001E-2</v>
      </c>
      <c r="G69" s="279">
        <v>0</v>
      </c>
      <c r="H69" s="279">
        <v>0.111</v>
      </c>
      <c r="I69" s="279">
        <v>0</v>
      </c>
      <c r="J69" s="279">
        <v>5.6000000000000001E-2</v>
      </c>
      <c r="K69" s="279">
        <v>5.6000000000000001E-2</v>
      </c>
      <c r="L69" s="279">
        <v>5.6000000000000001E-2</v>
      </c>
      <c r="M69" s="279">
        <v>0.111</v>
      </c>
      <c r="N69" s="279">
        <v>0.16700000000000001</v>
      </c>
      <c r="O69" s="279">
        <v>0.16700000000000001</v>
      </c>
      <c r="P69" s="279">
        <v>0.111</v>
      </c>
      <c r="Q69" s="279">
        <v>0.111</v>
      </c>
      <c r="R69" s="280">
        <v>0</v>
      </c>
      <c r="S69" s="142"/>
      <c r="T69" s="142"/>
      <c r="U69" s="142"/>
      <c r="V69" s="142"/>
      <c r="W69" s="142"/>
    </row>
    <row r="70" spans="1:23" ht="13.5" x14ac:dyDescent="0.15">
      <c r="A70" s="465"/>
      <c r="B70" s="300" t="s">
        <v>349</v>
      </c>
      <c r="C70" s="301">
        <v>4</v>
      </c>
      <c r="D70" s="274">
        <v>2</v>
      </c>
      <c r="E70" s="275">
        <v>1</v>
      </c>
      <c r="F70" s="275">
        <v>0</v>
      </c>
      <c r="G70" s="275">
        <v>1</v>
      </c>
      <c r="H70" s="275">
        <v>0</v>
      </c>
      <c r="I70" s="275">
        <v>0</v>
      </c>
      <c r="J70" s="275">
        <v>0</v>
      </c>
      <c r="K70" s="275">
        <v>0</v>
      </c>
      <c r="L70" s="275">
        <v>0</v>
      </c>
      <c r="M70" s="275">
        <v>0</v>
      </c>
      <c r="N70" s="275">
        <v>0</v>
      </c>
      <c r="O70" s="275">
        <v>0</v>
      </c>
      <c r="P70" s="275">
        <v>0</v>
      </c>
      <c r="Q70" s="275">
        <v>0</v>
      </c>
      <c r="R70" s="276">
        <v>0</v>
      </c>
      <c r="S70" s="142"/>
      <c r="T70" s="142"/>
      <c r="U70" s="142"/>
      <c r="V70" s="142"/>
      <c r="W70" s="142"/>
    </row>
    <row r="71" spans="1:23" x14ac:dyDescent="0.15">
      <c r="A71" s="465"/>
      <c r="B71" s="298"/>
      <c r="C71" s="299">
        <v>1</v>
      </c>
      <c r="D71" s="278">
        <v>0.5</v>
      </c>
      <c r="E71" s="279">
        <v>0.25</v>
      </c>
      <c r="F71" s="279">
        <v>0</v>
      </c>
      <c r="G71" s="279">
        <v>0.25</v>
      </c>
      <c r="H71" s="279">
        <v>0</v>
      </c>
      <c r="I71" s="279">
        <v>0</v>
      </c>
      <c r="J71" s="279">
        <v>0</v>
      </c>
      <c r="K71" s="279">
        <v>0</v>
      </c>
      <c r="L71" s="279">
        <v>0</v>
      </c>
      <c r="M71" s="279">
        <v>0</v>
      </c>
      <c r="N71" s="279">
        <v>0</v>
      </c>
      <c r="O71" s="279">
        <v>0</v>
      </c>
      <c r="P71" s="279">
        <v>0</v>
      </c>
      <c r="Q71" s="279">
        <v>0</v>
      </c>
      <c r="R71" s="280">
        <v>0</v>
      </c>
      <c r="S71" s="142"/>
      <c r="T71" s="142"/>
      <c r="U71" s="142"/>
      <c r="V71" s="142"/>
      <c r="W71" s="142"/>
    </row>
    <row r="72" spans="1:23" ht="13.5" x14ac:dyDescent="0.15">
      <c r="A72" s="465"/>
      <c r="B72" s="300" t="s">
        <v>350</v>
      </c>
      <c r="C72" s="301">
        <v>36</v>
      </c>
      <c r="D72" s="274">
        <v>0</v>
      </c>
      <c r="E72" s="275">
        <v>0</v>
      </c>
      <c r="F72" s="275">
        <v>1</v>
      </c>
      <c r="G72" s="275">
        <v>1</v>
      </c>
      <c r="H72" s="275">
        <v>2</v>
      </c>
      <c r="I72" s="275">
        <v>1</v>
      </c>
      <c r="J72" s="275">
        <v>1</v>
      </c>
      <c r="K72" s="275">
        <v>0</v>
      </c>
      <c r="L72" s="275">
        <v>0</v>
      </c>
      <c r="M72" s="275">
        <v>1</v>
      </c>
      <c r="N72" s="275">
        <v>3</v>
      </c>
      <c r="O72" s="275">
        <v>10</v>
      </c>
      <c r="P72" s="275">
        <v>6</v>
      </c>
      <c r="Q72" s="275">
        <v>9</v>
      </c>
      <c r="R72" s="276">
        <v>1</v>
      </c>
      <c r="S72" s="142"/>
      <c r="T72" s="142"/>
      <c r="U72" s="142"/>
      <c r="V72" s="142"/>
      <c r="W72" s="142"/>
    </row>
    <row r="73" spans="1:23" x14ac:dyDescent="0.15">
      <c r="A73" s="465"/>
      <c r="B73" s="298"/>
      <c r="C73" s="299">
        <v>1</v>
      </c>
      <c r="D73" s="278">
        <v>0</v>
      </c>
      <c r="E73" s="279">
        <v>0</v>
      </c>
      <c r="F73" s="279">
        <v>2.8000000000000001E-2</v>
      </c>
      <c r="G73" s="279">
        <v>2.8000000000000001E-2</v>
      </c>
      <c r="H73" s="279">
        <v>5.6000000000000001E-2</v>
      </c>
      <c r="I73" s="279">
        <v>2.8000000000000001E-2</v>
      </c>
      <c r="J73" s="279">
        <v>2.8000000000000001E-2</v>
      </c>
      <c r="K73" s="279">
        <v>0</v>
      </c>
      <c r="L73" s="279">
        <v>0</v>
      </c>
      <c r="M73" s="279">
        <v>2.8000000000000001E-2</v>
      </c>
      <c r="N73" s="279">
        <v>8.3000000000000004E-2</v>
      </c>
      <c r="O73" s="279">
        <v>0.27800000000000002</v>
      </c>
      <c r="P73" s="279">
        <v>0.16700000000000001</v>
      </c>
      <c r="Q73" s="279">
        <v>0.25</v>
      </c>
      <c r="R73" s="280">
        <v>2.8000000000000001E-2</v>
      </c>
      <c r="S73" s="142"/>
      <c r="T73" s="142"/>
      <c r="U73" s="142"/>
      <c r="V73" s="142"/>
      <c r="W73" s="142"/>
    </row>
    <row r="74" spans="1:23" ht="13.5" x14ac:dyDescent="0.15">
      <c r="A74" s="465"/>
      <c r="B74" s="300" t="s">
        <v>16</v>
      </c>
      <c r="C74" s="301">
        <v>4</v>
      </c>
      <c r="D74" s="274">
        <v>1</v>
      </c>
      <c r="E74" s="275">
        <v>0</v>
      </c>
      <c r="F74" s="275">
        <v>0</v>
      </c>
      <c r="G74" s="275">
        <v>0</v>
      </c>
      <c r="H74" s="275">
        <v>0</v>
      </c>
      <c r="I74" s="275">
        <v>0</v>
      </c>
      <c r="J74" s="275">
        <v>0</v>
      </c>
      <c r="K74" s="275">
        <v>0</v>
      </c>
      <c r="L74" s="275">
        <v>1</v>
      </c>
      <c r="M74" s="275">
        <v>0</v>
      </c>
      <c r="N74" s="275">
        <v>0</v>
      </c>
      <c r="O74" s="275">
        <v>1</v>
      </c>
      <c r="P74" s="275">
        <v>1</v>
      </c>
      <c r="Q74" s="275">
        <v>0</v>
      </c>
      <c r="R74" s="276">
        <v>0</v>
      </c>
      <c r="S74" s="142"/>
      <c r="T74" s="142"/>
      <c r="U74" s="142"/>
      <c r="V74" s="142"/>
      <c r="W74" s="142"/>
    </row>
    <row r="75" spans="1:23" ht="12.75" thickBot="1" x14ac:dyDescent="0.2">
      <c r="A75" s="466"/>
      <c r="B75" s="302"/>
      <c r="C75" s="303">
        <v>1</v>
      </c>
      <c r="D75" s="282">
        <v>0.25</v>
      </c>
      <c r="E75" s="283">
        <v>0</v>
      </c>
      <c r="F75" s="283">
        <v>0</v>
      </c>
      <c r="G75" s="283">
        <v>0</v>
      </c>
      <c r="H75" s="283">
        <v>0</v>
      </c>
      <c r="I75" s="283">
        <v>0</v>
      </c>
      <c r="J75" s="283">
        <v>0</v>
      </c>
      <c r="K75" s="283">
        <v>0</v>
      </c>
      <c r="L75" s="283">
        <v>0.25</v>
      </c>
      <c r="M75" s="283">
        <v>0</v>
      </c>
      <c r="N75" s="283">
        <v>0</v>
      </c>
      <c r="O75" s="283">
        <v>0.25</v>
      </c>
      <c r="P75" s="283">
        <v>0.25</v>
      </c>
      <c r="Q75" s="283">
        <v>0</v>
      </c>
      <c r="R75" s="284">
        <v>0</v>
      </c>
      <c r="S75" s="142"/>
      <c r="T75" s="142"/>
      <c r="U75" s="142"/>
      <c r="V75" s="142"/>
      <c r="W75" s="142"/>
    </row>
    <row r="76" spans="1:23" ht="13.5" x14ac:dyDescent="0.15">
      <c r="A76" s="464" t="s">
        <v>315</v>
      </c>
      <c r="B76" s="296" t="s">
        <v>345</v>
      </c>
      <c r="C76" s="297">
        <v>7</v>
      </c>
      <c r="D76" s="291">
        <v>0</v>
      </c>
      <c r="E76" s="292">
        <v>0</v>
      </c>
      <c r="F76" s="292">
        <v>0</v>
      </c>
      <c r="G76" s="292">
        <v>2</v>
      </c>
      <c r="H76" s="292">
        <v>0</v>
      </c>
      <c r="I76" s="292">
        <v>0</v>
      </c>
      <c r="J76" s="292">
        <v>2</v>
      </c>
      <c r="K76" s="292">
        <v>2</v>
      </c>
      <c r="L76" s="292">
        <v>1</v>
      </c>
      <c r="M76" s="292">
        <v>0</v>
      </c>
      <c r="N76" s="292">
        <v>0</v>
      </c>
      <c r="O76" s="292">
        <v>0</v>
      </c>
      <c r="P76" s="292">
        <v>0</v>
      </c>
      <c r="Q76" s="292">
        <v>0</v>
      </c>
      <c r="R76" s="293">
        <v>0</v>
      </c>
      <c r="S76" s="142"/>
      <c r="T76" s="142"/>
      <c r="U76" s="142"/>
      <c r="V76" s="142"/>
      <c r="W76" s="142"/>
    </row>
    <row r="77" spans="1:23" x14ac:dyDescent="0.15">
      <c r="A77" s="465"/>
      <c r="B77" s="298"/>
      <c r="C77" s="299">
        <v>1</v>
      </c>
      <c r="D77" s="278">
        <v>0</v>
      </c>
      <c r="E77" s="279">
        <v>0</v>
      </c>
      <c r="F77" s="279">
        <v>0</v>
      </c>
      <c r="G77" s="279">
        <v>0.28599999999999998</v>
      </c>
      <c r="H77" s="279">
        <v>0</v>
      </c>
      <c r="I77" s="279">
        <v>0</v>
      </c>
      <c r="J77" s="279">
        <v>0.28599999999999998</v>
      </c>
      <c r="K77" s="279">
        <v>0.28599999999999998</v>
      </c>
      <c r="L77" s="279">
        <v>0.14299999999999999</v>
      </c>
      <c r="M77" s="279">
        <v>0</v>
      </c>
      <c r="N77" s="279">
        <v>0</v>
      </c>
      <c r="O77" s="279">
        <v>0</v>
      </c>
      <c r="P77" s="279">
        <v>0</v>
      </c>
      <c r="Q77" s="279">
        <v>0</v>
      </c>
      <c r="R77" s="280">
        <v>0</v>
      </c>
      <c r="S77" s="142"/>
      <c r="T77" s="142"/>
      <c r="U77" s="142"/>
      <c r="V77" s="142"/>
      <c r="W77" s="142"/>
    </row>
    <row r="78" spans="1:23" ht="13.5" x14ac:dyDescent="0.15">
      <c r="A78" s="465"/>
      <c r="B78" s="300" t="s">
        <v>346</v>
      </c>
      <c r="C78" s="301">
        <v>1</v>
      </c>
      <c r="D78" s="274">
        <v>0</v>
      </c>
      <c r="E78" s="275">
        <v>0</v>
      </c>
      <c r="F78" s="275">
        <v>0</v>
      </c>
      <c r="G78" s="275">
        <v>0</v>
      </c>
      <c r="H78" s="275">
        <v>0</v>
      </c>
      <c r="I78" s="275">
        <v>0</v>
      </c>
      <c r="J78" s="275">
        <v>0</v>
      </c>
      <c r="K78" s="275">
        <v>0</v>
      </c>
      <c r="L78" s="275">
        <v>0</v>
      </c>
      <c r="M78" s="275">
        <v>0</v>
      </c>
      <c r="N78" s="275">
        <v>0</v>
      </c>
      <c r="O78" s="275">
        <v>1</v>
      </c>
      <c r="P78" s="275">
        <v>0</v>
      </c>
      <c r="Q78" s="275">
        <v>0</v>
      </c>
      <c r="R78" s="276">
        <v>0</v>
      </c>
      <c r="S78" s="142"/>
      <c r="T78" s="142"/>
      <c r="U78" s="142"/>
      <c r="V78" s="142"/>
      <c r="W78" s="142"/>
    </row>
    <row r="79" spans="1:23" x14ac:dyDescent="0.15">
      <c r="A79" s="465"/>
      <c r="B79" s="298"/>
      <c r="C79" s="299">
        <v>1</v>
      </c>
      <c r="D79" s="278">
        <v>0</v>
      </c>
      <c r="E79" s="279">
        <v>0</v>
      </c>
      <c r="F79" s="279">
        <v>0</v>
      </c>
      <c r="G79" s="279">
        <v>0</v>
      </c>
      <c r="H79" s="279">
        <v>0</v>
      </c>
      <c r="I79" s="279">
        <v>0</v>
      </c>
      <c r="J79" s="279">
        <v>0</v>
      </c>
      <c r="K79" s="279">
        <v>0</v>
      </c>
      <c r="L79" s="279">
        <v>0</v>
      </c>
      <c r="M79" s="279">
        <v>0</v>
      </c>
      <c r="N79" s="279">
        <v>0</v>
      </c>
      <c r="O79" s="279">
        <v>1</v>
      </c>
      <c r="P79" s="279">
        <v>0</v>
      </c>
      <c r="Q79" s="279">
        <v>0</v>
      </c>
      <c r="R79" s="280">
        <v>0</v>
      </c>
      <c r="S79" s="142"/>
      <c r="T79" s="142"/>
      <c r="U79" s="142"/>
      <c r="V79" s="142"/>
      <c r="W79" s="142"/>
    </row>
    <row r="80" spans="1:23" ht="13.5" x14ac:dyDescent="0.15">
      <c r="A80" s="465"/>
      <c r="B80" s="300" t="s">
        <v>347</v>
      </c>
      <c r="C80" s="301">
        <v>1</v>
      </c>
      <c r="D80" s="274">
        <v>0</v>
      </c>
      <c r="E80" s="275">
        <v>0</v>
      </c>
      <c r="F80" s="275">
        <v>0</v>
      </c>
      <c r="G80" s="275">
        <v>0</v>
      </c>
      <c r="H80" s="275">
        <v>0</v>
      </c>
      <c r="I80" s="275">
        <v>1</v>
      </c>
      <c r="J80" s="275">
        <v>0</v>
      </c>
      <c r="K80" s="275">
        <v>0</v>
      </c>
      <c r="L80" s="275">
        <v>0</v>
      </c>
      <c r="M80" s="275">
        <v>0</v>
      </c>
      <c r="N80" s="275">
        <v>0</v>
      </c>
      <c r="O80" s="275">
        <v>0</v>
      </c>
      <c r="P80" s="275">
        <v>0</v>
      </c>
      <c r="Q80" s="275">
        <v>0</v>
      </c>
      <c r="R80" s="276">
        <v>0</v>
      </c>
      <c r="S80" s="142"/>
      <c r="T80" s="142"/>
      <c r="U80" s="142"/>
      <c r="V80" s="142"/>
      <c r="W80" s="142"/>
    </row>
    <row r="81" spans="1:23" x14ac:dyDescent="0.15">
      <c r="A81" s="465"/>
      <c r="B81" s="298"/>
      <c r="C81" s="299">
        <v>1</v>
      </c>
      <c r="D81" s="278">
        <v>0</v>
      </c>
      <c r="E81" s="279">
        <v>0</v>
      </c>
      <c r="F81" s="279">
        <v>0</v>
      </c>
      <c r="G81" s="279">
        <v>0</v>
      </c>
      <c r="H81" s="279">
        <v>0</v>
      </c>
      <c r="I81" s="279">
        <v>1</v>
      </c>
      <c r="J81" s="279">
        <v>0</v>
      </c>
      <c r="K81" s="279">
        <v>0</v>
      </c>
      <c r="L81" s="279">
        <v>0</v>
      </c>
      <c r="M81" s="279">
        <v>0</v>
      </c>
      <c r="N81" s="279">
        <v>0</v>
      </c>
      <c r="O81" s="279">
        <v>0</v>
      </c>
      <c r="P81" s="279">
        <v>0</v>
      </c>
      <c r="Q81" s="279">
        <v>0</v>
      </c>
      <c r="R81" s="280">
        <v>0</v>
      </c>
      <c r="S81" s="142"/>
      <c r="T81" s="142"/>
      <c r="U81" s="142"/>
      <c r="V81" s="142"/>
      <c r="W81" s="142"/>
    </row>
    <row r="82" spans="1:23" ht="13.5" x14ac:dyDescent="0.15">
      <c r="A82" s="465"/>
      <c r="B82" s="300" t="s">
        <v>348</v>
      </c>
      <c r="C82" s="301">
        <v>3</v>
      </c>
      <c r="D82" s="274">
        <v>0</v>
      </c>
      <c r="E82" s="275">
        <v>0</v>
      </c>
      <c r="F82" s="275">
        <v>0</v>
      </c>
      <c r="G82" s="275">
        <v>0</v>
      </c>
      <c r="H82" s="275">
        <v>1</v>
      </c>
      <c r="I82" s="275">
        <v>0</v>
      </c>
      <c r="J82" s="275">
        <v>0</v>
      </c>
      <c r="K82" s="275">
        <v>1</v>
      </c>
      <c r="L82" s="275">
        <v>0</v>
      </c>
      <c r="M82" s="275">
        <v>0</v>
      </c>
      <c r="N82" s="275">
        <v>1</v>
      </c>
      <c r="O82" s="275">
        <v>0</v>
      </c>
      <c r="P82" s="275">
        <v>0</v>
      </c>
      <c r="Q82" s="275">
        <v>0</v>
      </c>
      <c r="R82" s="276">
        <v>0</v>
      </c>
      <c r="S82" s="142"/>
      <c r="T82" s="142"/>
      <c r="U82" s="142"/>
      <c r="V82" s="142"/>
      <c r="W82" s="142"/>
    </row>
    <row r="83" spans="1:23" x14ac:dyDescent="0.15">
      <c r="A83" s="465"/>
      <c r="B83" s="298"/>
      <c r="C83" s="299">
        <v>1</v>
      </c>
      <c r="D83" s="278">
        <v>0</v>
      </c>
      <c r="E83" s="279">
        <v>0</v>
      </c>
      <c r="F83" s="279">
        <v>0</v>
      </c>
      <c r="G83" s="279">
        <v>0</v>
      </c>
      <c r="H83" s="279">
        <v>0.33300000000000002</v>
      </c>
      <c r="I83" s="279">
        <v>0</v>
      </c>
      <c r="J83" s="279">
        <v>0</v>
      </c>
      <c r="K83" s="279">
        <v>0.33300000000000002</v>
      </c>
      <c r="L83" s="279">
        <v>0</v>
      </c>
      <c r="M83" s="279">
        <v>0</v>
      </c>
      <c r="N83" s="279">
        <v>0.33300000000000002</v>
      </c>
      <c r="O83" s="279">
        <v>0</v>
      </c>
      <c r="P83" s="279">
        <v>0</v>
      </c>
      <c r="Q83" s="279">
        <v>0</v>
      </c>
      <c r="R83" s="280">
        <v>0</v>
      </c>
      <c r="S83" s="142"/>
      <c r="T83" s="142"/>
      <c r="U83" s="142"/>
      <c r="V83" s="142"/>
      <c r="W83" s="142"/>
    </row>
    <row r="84" spans="1:23" ht="13.5" x14ac:dyDescent="0.15">
      <c r="A84" s="465"/>
      <c r="B84" s="300" t="s">
        <v>349</v>
      </c>
      <c r="C84" s="301">
        <v>1</v>
      </c>
      <c r="D84" s="274">
        <v>1</v>
      </c>
      <c r="E84" s="275">
        <v>0</v>
      </c>
      <c r="F84" s="275">
        <v>0</v>
      </c>
      <c r="G84" s="275">
        <v>0</v>
      </c>
      <c r="H84" s="275">
        <v>0</v>
      </c>
      <c r="I84" s="275">
        <v>0</v>
      </c>
      <c r="J84" s="275">
        <v>0</v>
      </c>
      <c r="K84" s="275">
        <v>0</v>
      </c>
      <c r="L84" s="275">
        <v>0</v>
      </c>
      <c r="M84" s="275">
        <v>0</v>
      </c>
      <c r="N84" s="275">
        <v>0</v>
      </c>
      <c r="O84" s="275">
        <v>0</v>
      </c>
      <c r="P84" s="275">
        <v>0</v>
      </c>
      <c r="Q84" s="275">
        <v>0</v>
      </c>
      <c r="R84" s="276">
        <v>0</v>
      </c>
      <c r="S84" s="142"/>
      <c r="T84" s="142"/>
      <c r="U84" s="142"/>
      <c r="V84" s="142"/>
      <c r="W84" s="142"/>
    </row>
    <row r="85" spans="1:23" x14ac:dyDescent="0.15">
      <c r="A85" s="465"/>
      <c r="B85" s="298"/>
      <c r="C85" s="299">
        <v>1</v>
      </c>
      <c r="D85" s="278">
        <v>1</v>
      </c>
      <c r="E85" s="279">
        <v>0</v>
      </c>
      <c r="F85" s="279">
        <v>0</v>
      </c>
      <c r="G85" s="279">
        <v>0</v>
      </c>
      <c r="H85" s="279">
        <v>0</v>
      </c>
      <c r="I85" s="279">
        <v>0</v>
      </c>
      <c r="J85" s="279">
        <v>0</v>
      </c>
      <c r="K85" s="279">
        <v>0</v>
      </c>
      <c r="L85" s="279">
        <v>0</v>
      </c>
      <c r="M85" s="279">
        <v>0</v>
      </c>
      <c r="N85" s="279">
        <v>0</v>
      </c>
      <c r="O85" s="279">
        <v>0</v>
      </c>
      <c r="P85" s="279">
        <v>0</v>
      </c>
      <c r="Q85" s="279">
        <v>0</v>
      </c>
      <c r="R85" s="280">
        <v>0</v>
      </c>
      <c r="S85" s="142"/>
      <c r="T85" s="142"/>
      <c r="U85" s="142"/>
      <c r="V85" s="142"/>
      <c r="W85" s="142"/>
    </row>
    <row r="86" spans="1:23" ht="13.5" x14ac:dyDescent="0.15">
      <c r="A86" s="465"/>
      <c r="B86" s="300" t="s">
        <v>350</v>
      </c>
      <c r="C86" s="301">
        <v>4</v>
      </c>
      <c r="D86" s="274">
        <v>0</v>
      </c>
      <c r="E86" s="275">
        <v>0</v>
      </c>
      <c r="F86" s="275">
        <v>0</v>
      </c>
      <c r="G86" s="275">
        <v>0</v>
      </c>
      <c r="H86" s="275">
        <v>0</v>
      </c>
      <c r="I86" s="275">
        <v>0</v>
      </c>
      <c r="J86" s="275">
        <v>0</v>
      </c>
      <c r="K86" s="275">
        <v>0</v>
      </c>
      <c r="L86" s="275">
        <v>0</v>
      </c>
      <c r="M86" s="275">
        <v>0</v>
      </c>
      <c r="N86" s="275">
        <v>1</v>
      </c>
      <c r="O86" s="275">
        <v>1</v>
      </c>
      <c r="P86" s="275">
        <v>1</v>
      </c>
      <c r="Q86" s="275">
        <v>1</v>
      </c>
      <c r="R86" s="276">
        <v>0</v>
      </c>
      <c r="S86" s="142"/>
      <c r="T86" s="142"/>
      <c r="U86" s="142"/>
      <c r="V86" s="142"/>
      <c r="W86" s="142"/>
    </row>
    <row r="87" spans="1:23" x14ac:dyDescent="0.15">
      <c r="A87" s="465"/>
      <c r="B87" s="298"/>
      <c r="C87" s="299">
        <v>1</v>
      </c>
      <c r="D87" s="278">
        <v>0</v>
      </c>
      <c r="E87" s="279">
        <v>0</v>
      </c>
      <c r="F87" s="279">
        <v>0</v>
      </c>
      <c r="G87" s="279">
        <v>0</v>
      </c>
      <c r="H87" s="279">
        <v>0</v>
      </c>
      <c r="I87" s="279">
        <v>0</v>
      </c>
      <c r="J87" s="279">
        <v>0</v>
      </c>
      <c r="K87" s="279">
        <v>0</v>
      </c>
      <c r="L87" s="279">
        <v>0</v>
      </c>
      <c r="M87" s="279">
        <v>0</v>
      </c>
      <c r="N87" s="279">
        <v>0.25</v>
      </c>
      <c r="O87" s="279">
        <v>0.25</v>
      </c>
      <c r="P87" s="279">
        <v>0.25</v>
      </c>
      <c r="Q87" s="279">
        <v>0.25</v>
      </c>
      <c r="R87" s="280">
        <v>0</v>
      </c>
      <c r="S87" s="142"/>
      <c r="T87" s="142"/>
      <c r="U87" s="142"/>
      <c r="V87" s="142"/>
      <c r="W87" s="142"/>
    </row>
    <row r="88" spans="1:23" ht="13.5" x14ac:dyDescent="0.15">
      <c r="A88" s="465"/>
      <c r="B88" s="300" t="s">
        <v>16</v>
      </c>
      <c r="C88" s="301">
        <v>0</v>
      </c>
      <c r="D88" s="274">
        <v>0</v>
      </c>
      <c r="E88" s="275">
        <v>0</v>
      </c>
      <c r="F88" s="275">
        <v>0</v>
      </c>
      <c r="G88" s="275">
        <v>0</v>
      </c>
      <c r="H88" s="275">
        <v>0</v>
      </c>
      <c r="I88" s="275">
        <v>0</v>
      </c>
      <c r="J88" s="275">
        <v>0</v>
      </c>
      <c r="K88" s="275">
        <v>0</v>
      </c>
      <c r="L88" s="275">
        <v>0</v>
      </c>
      <c r="M88" s="275">
        <v>0</v>
      </c>
      <c r="N88" s="275">
        <v>0</v>
      </c>
      <c r="O88" s="275">
        <v>0</v>
      </c>
      <c r="P88" s="275">
        <v>0</v>
      </c>
      <c r="Q88" s="275">
        <v>0</v>
      </c>
      <c r="R88" s="276">
        <v>0</v>
      </c>
      <c r="S88" s="142"/>
      <c r="T88" s="142"/>
      <c r="U88" s="142"/>
      <c r="V88" s="142"/>
      <c r="W88" s="142"/>
    </row>
    <row r="89" spans="1:23" ht="12.75" thickBot="1" x14ac:dyDescent="0.2">
      <c r="A89" s="466"/>
      <c r="B89" s="302"/>
      <c r="C89" s="303">
        <v>1</v>
      </c>
      <c r="D89" s="282">
        <v>0</v>
      </c>
      <c r="E89" s="283">
        <v>0</v>
      </c>
      <c r="F89" s="283">
        <v>0</v>
      </c>
      <c r="G89" s="283">
        <v>0</v>
      </c>
      <c r="H89" s="283">
        <v>0</v>
      </c>
      <c r="I89" s="283">
        <v>0</v>
      </c>
      <c r="J89" s="283">
        <v>0</v>
      </c>
      <c r="K89" s="283">
        <v>0</v>
      </c>
      <c r="L89" s="283">
        <v>0</v>
      </c>
      <c r="M89" s="283">
        <v>0</v>
      </c>
      <c r="N89" s="283">
        <v>0</v>
      </c>
      <c r="O89" s="283">
        <v>0</v>
      </c>
      <c r="P89" s="283">
        <v>0</v>
      </c>
      <c r="Q89" s="283">
        <v>0</v>
      </c>
      <c r="R89" s="284">
        <v>0</v>
      </c>
      <c r="S89" s="142"/>
      <c r="T89" s="142"/>
      <c r="U89" s="142"/>
      <c r="V89" s="142"/>
      <c r="W89" s="142"/>
    </row>
    <row r="90" spans="1:23" ht="13.5" x14ac:dyDescent="0.15">
      <c r="A90" s="464" t="s">
        <v>316</v>
      </c>
      <c r="B90" s="296" t="s">
        <v>345</v>
      </c>
      <c r="C90" s="297">
        <v>58</v>
      </c>
      <c r="D90" s="291">
        <v>0</v>
      </c>
      <c r="E90" s="292">
        <v>3</v>
      </c>
      <c r="F90" s="292">
        <v>3</v>
      </c>
      <c r="G90" s="292">
        <v>8</v>
      </c>
      <c r="H90" s="292">
        <v>3</v>
      </c>
      <c r="I90" s="292">
        <v>7</v>
      </c>
      <c r="J90" s="292">
        <v>9</v>
      </c>
      <c r="K90" s="292">
        <v>9</v>
      </c>
      <c r="L90" s="292">
        <v>12</v>
      </c>
      <c r="M90" s="292">
        <v>2</v>
      </c>
      <c r="N90" s="292">
        <v>0</v>
      </c>
      <c r="O90" s="292">
        <v>2</v>
      </c>
      <c r="P90" s="292">
        <v>0</v>
      </c>
      <c r="Q90" s="292">
        <v>0</v>
      </c>
      <c r="R90" s="293">
        <v>0</v>
      </c>
      <c r="S90" s="142"/>
      <c r="T90" s="142"/>
      <c r="U90" s="142"/>
      <c r="V90" s="142"/>
      <c r="W90" s="142"/>
    </row>
    <row r="91" spans="1:23" x14ac:dyDescent="0.15">
      <c r="A91" s="465"/>
      <c r="B91" s="298"/>
      <c r="C91" s="299">
        <v>1</v>
      </c>
      <c r="D91" s="278">
        <v>0</v>
      </c>
      <c r="E91" s="279">
        <v>5.1999999999999998E-2</v>
      </c>
      <c r="F91" s="279">
        <v>5.1999999999999998E-2</v>
      </c>
      <c r="G91" s="279">
        <v>0.13800000000000001</v>
      </c>
      <c r="H91" s="279">
        <v>5.1999999999999998E-2</v>
      </c>
      <c r="I91" s="279">
        <v>0.121</v>
      </c>
      <c r="J91" s="279">
        <v>0.155</v>
      </c>
      <c r="K91" s="279">
        <v>0.155</v>
      </c>
      <c r="L91" s="279">
        <v>0.20699999999999999</v>
      </c>
      <c r="M91" s="279">
        <v>3.4000000000000002E-2</v>
      </c>
      <c r="N91" s="279">
        <v>0</v>
      </c>
      <c r="O91" s="279">
        <v>3.4000000000000002E-2</v>
      </c>
      <c r="P91" s="279">
        <v>0</v>
      </c>
      <c r="Q91" s="279">
        <v>0</v>
      </c>
      <c r="R91" s="280">
        <v>0</v>
      </c>
      <c r="S91" s="142"/>
      <c r="T91" s="142"/>
      <c r="U91" s="142"/>
      <c r="V91" s="142"/>
      <c r="W91" s="142"/>
    </row>
    <row r="92" spans="1:23" ht="13.5" x14ac:dyDescent="0.15">
      <c r="A92" s="465"/>
      <c r="B92" s="300" t="s">
        <v>346</v>
      </c>
      <c r="C92" s="301">
        <v>8</v>
      </c>
      <c r="D92" s="274">
        <v>0</v>
      </c>
      <c r="E92" s="275">
        <v>0</v>
      </c>
      <c r="F92" s="275">
        <v>0</v>
      </c>
      <c r="G92" s="275">
        <v>0</v>
      </c>
      <c r="H92" s="275">
        <v>0</v>
      </c>
      <c r="I92" s="275">
        <v>1</v>
      </c>
      <c r="J92" s="275">
        <v>2</v>
      </c>
      <c r="K92" s="275">
        <v>2</v>
      </c>
      <c r="L92" s="275">
        <v>1</v>
      </c>
      <c r="M92" s="275">
        <v>0</v>
      </c>
      <c r="N92" s="275">
        <v>0</v>
      </c>
      <c r="O92" s="275">
        <v>1</v>
      </c>
      <c r="P92" s="275">
        <v>0</v>
      </c>
      <c r="Q92" s="275">
        <v>1</v>
      </c>
      <c r="R92" s="276">
        <v>0</v>
      </c>
      <c r="S92" s="142"/>
      <c r="T92" s="142"/>
      <c r="U92" s="142"/>
      <c r="V92" s="142"/>
      <c r="W92" s="142"/>
    </row>
    <row r="93" spans="1:23" x14ac:dyDescent="0.15">
      <c r="A93" s="465"/>
      <c r="B93" s="298"/>
      <c r="C93" s="299">
        <v>1</v>
      </c>
      <c r="D93" s="278">
        <v>0</v>
      </c>
      <c r="E93" s="279">
        <v>0</v>
      </c>
      <c r="F93" s="279">
        <v>0</v>
      </c>
      <c r="G93" s="279">
        <v>0</v>
      </c>
      <c r="H93" s="279">
        <v>0</v>
      </c>
      <c r="I93" s="279">
        <v>0.125</v>
      </c>
      <c r="J93" s="279">
        <v>0.25</v>
      </c>
      <c r="K93" s="279">
        <v>0.25</v>
      </c>
      <c r="L93" s="279">
        <v>0.125</v>
      </c>
      <c r="M93" s="279">
        <v>0</v>
      </c>
      <c r="N93" s="279">
        <v>0</v>
      </c>
      <c r="O93" s="279">
        <v>0.125</v>
      </c>
      <c r="P93" s="279">
        <v>0</v>
      </c>
      <c r="Q93" s="279">
        <v>0.125</v>
      </c>
      <c r="R93" s="280">
        <v>0</v>
      </c>
      <c r="S93" s="142"/>
      <c r="T93" s="142"/>
      <c r="U93" s="142"/>
      <c r="V93" s="142"/>
      <c r="W93" s="142"/>
    </row>
    <row r="94" spans="1:23" ht="13.5" x14ac:dyDescent="0.15">
      <c r="A94" s="465"/>
      <c r="B94" s="300" t="s">
        <v>347</v>
      </c>
      <c r="C94" s="301">
        <v>25</v>
      </c>
      <c r="D94" s="274">
        <v>0</v>
      </c>
      <c r="E94" s="275">
        <v>1</v>
      </c>
      <c r="F94" s="275">
        <v>2</v>
      </c>
      <c r="G94" s="275">
        <v>2</v>
      </c>
      <c r="H94" s="275">
        <v>1</v>
      </c>
      <c r="I94" s="275">
        <v>2</v>
      </c>
      <c r="J94" s="275">
        <v>4</v>
      </c>
      <c r="K94" s="275">
        <v>4</v>
      </c>
      <c r="L94" s="275">
        <v>3</v>
      </c>
      <c r="M94" s="275">
        <v>2</v>
      </c>
      <c r="N94" s="275">
        <v>2</v>
      </c>
      <c r="O94" s="275">
        <v>0</v>
      </c>
      <c r="P94" s="275">
        <v>2</v>
      </c>
      <c r="Q94" s="275">
        <v>0</v>
      </c>
      <c r="R94" s="276">
        <v>0</v>
      </c>
      <c r="S94" s="142"/>
      <c r="T94" s="142"/>
      <c r="U94" s="142"/>
      <c r="V94" s="142"/>
      <c r="W94" s="142"/>
    </row>
    <row r="95" spans="1:23" x14ac:dyDescent="0.15">
      <c r="A95" s="465"/>
      <c r="B95" s="298"/>
      <c r="C95" s="299">
        <v>1</v>
      </c>
      <c r="D95" s="278">
        <v>0</v>
      </c>
      <c r="E95" s="279">
        <v>0.04</v>
      </c>
      <c r="F95" s="279">
        <v>0.08</v>
      </c>
      <c r="G95" s="279">
        <v>0.08</v>
      </c>
      <c r="H95" s="279">
        <v>0.04</v>
      </c>
      <c r="I95" s="279">
        <v>0.08</v>
      </c>
      <c r="J95" s="279">
        <v>0.16</v>
      </c>
      <c r="K95" s="279">
        <v>0.16</v>
      </c>
      <c r="L95" s="279">
        <v>0.12</v>
      </c>
      <c r="M95" s="279">
        <v>0.08</v>
      </c>
      <c r="N95" s="279">
        <v>0.08</v>
      </c>
      <c r="O95" s="279">
        <v>0</v>
      </c>
      <c r="P95" s="279">
        <v>0.08</v>
      </c>
      <c r="Q95" s="279">
        <v>0</v>
      </c>
      <c r="R95" s="280">
        <v>0</v>
      </c>
      <c r="S95" s="142"/>
      <c r="T95" s="142"/>
      <c r="U95" s="142"/>
      <c r="V95" s="142"/>
      <c r="W95" s="142"/>
    </row>
    <row r="96" spans="1:23" ht="13.5" x14ac:dyDescent="0.15">
      <c r="A96" s="465"/>
      <c r="B96" s="300" t="s">
        <v>348</v>
      </c>
      <c r="C96" s="301">
        <v>21</v>
      </c>
      <c r="D96" s="274">
        <v>0</v>
      </c>
      <c r="E96" s="275">
        <v>0</v>
      </c>
      <c r="F96" s="275">
        <v>1</v>
      </c>
      <c r="G96" s="275">
        <v>1</v>
      </c>
      <c r="H96" s="275">
        <v>0</v>
      </c>
      <c r="I96" s="275">
        <v>0</v>
      </c>
      <c r="J96" s="275">
        <v>1</v>
      </c>
      <c r="K96" s="275">
        <v>1</v>
      </c>
      <c r="L96" s="275">
        <v>1</v>
      </c>
      <c r="M96" s="275">
        <v>5</v>
      </c>
      <c r="N96" s="275">
        <v>0</v>
      </c>
      <c r="O96" s="275">
        <v>2</v>
      </c>
      <c r="P96" s="275">
        <v>6</v>
      </c>
      <c r="Q96" s="275">
        <v>3</v>
      </c>
      <c r="R96" s="276">
        <v>0</v>
      </c>
      <c r="S96" s="142"/>
      <c r="T96" s="142"/>
      <c r="U96" s="142"/>
      <c r="V96" s="142"/>
      <c r="W96" s="142"/>
    </row>
    <row r="97" spans="1:23" x14ac:dyDescent="0.15">
      <c r="A97" s="465"/>
      <c r="B97" s="298"/>
      <c r="C97" s="299">
        <v>1</v>
      </c>
      <c r="D97" s="278">
        <v>0</v>
      </c>
      <c r="E97" s="279">
        <v>0</v>
      </c>
      <c r="F97" s="279">
        <v>4.8000000000000001E-2</v>
      </c>
      <c r="G97" s="279">
        <v>4.8000000000000001E-2</v>
      </c>
      <c r="H97" s="279">
        <v>0</v>
      </c>
      <c r="I97" s="279">
        <v>0</v>
      </c>
      <c r="J97" s="279">
        <v>4.8000000000000001E-2</v>
      </c>
      <c r="K97" s="279">
        <v>4.8000000000000001E-2</v>
      </c>
      <c r="L97" s="279">
        <v>4.8000000000000001E-2</v>
      </c>
      <c r="M97" s="279">
        <v>0.23799999999999999</v>
      </c>
      <c r="N97" s="279">
        <v>0</v>
      </c>
      <c r="O97" s="279">
        <v>9.5000000000000001E-2</v>
      </c>
      <c r="P97" s="279">
        <v>0.28599999999999998</v>
      </c>
      <c r="Q97" s="279">
        <v>0.14299999999999999</v>
      </c>
      <c r="R97" s="280">
        <v>0</v>
      </c>
      <c r="S97" s="142"/>
      <c r="T97" s="142"/>
      <c r="U97" s="142"/>
      <c r="V97" s="142"/>
      <c r="W97" s="142"/>
    </row>
    <row r="98" spans="1:23" ht="13.5" x14ac:dyDescent="0.15">
      <c r="A98" s="465"/>
      <c r="B98" s="300" t="s">
        <v>349</v>
      </c>
      <c r="C98" s="301">
        <v>4</v>
      </c>
      <c r="D98" s="274">
        <v>1</v>
      </c>
      <c r="E98" s="275">
        <v>3</v>
      </c>
      <c r="F98" s="275">
        <v>0</v>
      </c>
      <c r="G98" s="275">
        <v>0</v>
      </c>
      <c r="H98" s="275">
        <v>0</v>
      </c>
      <c r="I98" s="275">
        <v>0</v>
      </c>
      <c r="J98" s="275">
        <v>0</v>
      </c>
      <c r="K98" s="275">
        <v>0</v>
      </c>
      <c r="L98" s="275">
        <v>0</v>
      </c>
      <c r="M98" s="275">
        <v>0</v>
      </c>
      <c r="N98" s="275">
        <v>0</v>
      </c>
      <c r="O98" s="275">
        <v>0</v>
      </c>
      <c r="P98" s="275">
        <v>0</v>
      </c>
      <c r="Q98" s="275">
        <v>0</v>
      </c>
      <c r="R98" s="276">
        <v>0</v>
      </c>
      <c r="S98" s="142"/>
      <c r="T98" s="142"/>
      <c r="U98" s="142"/>
      <c r="V98" s="142"/>
      <c r="W98" s="142"/>
    </row>
    <row r="99" spans="1:23" x14ac:dyDescent="0.15">
      <c r="A99" s="465"/>
      <c r="B99" s="298"/>
      <c r="C99" s="299">
        <v>1</v>
      </c>
      <c r="D99" s="278">
        <v>0.25</v>
      </c>
      <c r="E99" s="279">
        <v>0.75</v>
      </c>
      <c r="F99" s="279">
        <v>0</v>
      </c>
      <c r="G99" s="279">
        <v>0</v>
      </c>
      <c r="H99" s="279">
        <v>0</v>
      </c>
      <c r="I99" s="279">
        <v>0</v>
      </c>
      <c r="J99" s="279">
        <v>0</v>
      </c>
      <c r="K99" s="279">
        <v>0</v>
      </c>
      <c r="L99" s="279">
        <v>0</v>
      </c>
      <c r="M99" s="279">
        <v>0</v>
      </c>
      <c r="N99" s="279">
        <v>0</v>
      </c>
      <c r="O99" s="279">
        <v>0</v>
      </c>
      <c r="P99" s="279">
        <v>0</v>
      </c>
      <c r="Q99" s="279">
        <v>0</v>
      </c>
      <c r="R99" s="280">
        <v>0</v>
      </c>
      <c r="S99" s="142"/>
      <c r="T99" s="142"/>
      <c r="U99" s="142"/>
      <c r="V99" s="142"/>
      <c r="W99" s="142"/>
    </row>
    <row r="100" spans="1:23" ht="13.5" x14ac:dyDescent="0.15">
      <c r="A100" s="465"/>
      <c r="B100" s="300" t="s">
        <v>350</v>
      </c>
      <c r="C100" s="301">
        <v>20</v>
      </c>
      <c r="D100" s="274">
        <v>0</v>
      </c>
      <c r="E100" s="275">
        <v>0</v>
      </c>
      <c r="F100" s="275">
        <v>0</v>
      </c>
      <c r="G100" s="275">
        <v>0</v>
      </c>
      <c r="H100" s="275">
        <v>1</v>
      </c>
      <c r="I100" s="275">
        <v>0</v>
      </c>
      <c r="J100" s="275">
        <v>1</v>
      </c>
      <c r="K100" s="275">
        <v>0</v>
      </c>
      <c r="L100" s="275">
        <v>0</v>
      </c>
      <c r="M100" s="275">
        <v>1</v>
      </c>
      <c r="N100" s="275">
        <v>0</v>
      </c>
      <c r="O100" s="275">
        <v>6</v>
      </c>
      <c r="P100" s="275">
        <v>4</v>
      </c>
      <c r="Q100" s="275">
        <v>7</v>
      </c>
      <c r="R100" s="276">
        <v>0</v>
      </c>
      <c r="S100" s="142"/>
      <c r="T100" s="142"/>
      <c r="U100" s="142"/>
      <c r="V100" s="142"/>
      <c r="W100" s="142"/>
    </row>
    <row r="101" spans="1:23" x14ac:dyDescent="0.15">
      <c r="A101" s="465"/>
      <c r="B101" s="298"/>
      <c r="C101" s="299">
        <v>1</v>
      </c>
      <c r="D101" s="278">
        <v>0</v>
      </c>
      <c r="E101" s="279">
        <v>0</v>
      </c>
      <c r="F101" s="279">
        <v>0</v>
      </c>
      <c r="G101" s="279">
        <v>0</v>
      </c>
      <c r="H101" s="279">
        <v>0.05</v>
      </c>
      <c r="I101" s="279">
        <v>0</v>
      </c>
      <c r="J101" s="279">
        <v>0.05</v>
      </c>
      <c r="K101" s="279">
        <v>0</v>
      </c>
      <c r="L101" s="279">
        <v>0</v>
      </c>
      <c r="M101" s="279">
        <v>0.05</v>
      </c>
      <c r="N101" s="279">
        <v>0</v>
      </c>
      <c r="O101" s="279">
        <v>0.3</v>
      </c>
      <c r="P101" s="279">
        <v>0.2</v>
      </c>
      <c r="Q101" s="279">
        <v>0.35</v>
      </c>
      <c r="R101" s="280">
        <v>0</v>
      </c>
      <c r="S101" s="142"/>
      <c r="T101" s="142"/>
      <c r="U101" s="142"/>
      <c r="V101" s="142"/>
      <c r="W101" s="142"/>
    </row>
    <row r="102" spans="1:23" ht="13.5" x14ac:dyDescent="0.15">
      <c r="A102" s="465"/>
      <c r="B102" s="300" t="s">
        <v>16</v>
      </c>
      <c r="C102" s="301">
        <v>1</v>
      </c>
      <c r="D102" s="274">
        <v>0</v>
      </c>
      <c r="E102" s="275">
        <v>0</v>
      </c>
      <c r="F102" s="275">
        <v>0</v>
      </c>
      <c r="G102" s="275">
        <v>0</v>
      </c>
      <c r="H102" s="275">
        <v>0</v>
      </c>
      <c r="I102" s="275">
        <v>0</v>
      </c>
      <c r="J102" s="275">
        <v>1</v>
      </c>
      <c r="K102" s="275">
        <v>0</v>
      </c>
      <c r="L102" s="275">
        <v>0</v>
      </c>
      <c r="M102" s="275">
        <v>0</v>
      </c>
      <c r="N102" s="275">
        <v>0</v>
      </c>
      <c r="O102" s="275">
        <v>0</v>
      </c>
      <c r="P102" s="275">
        <v>0</v>
      </c>
      <c r="Q102" s="275">
        <v>0</v>
      </c>
      <c r="R102" s="276">
        <v>0</v>
      </c>
      <c r="S102" s="142"/>
      <c r="T102" s="142"/>
      <c r="U102" s="142"/>
      <c r="V102" s="142"/>
      <c r="W102" s="142"/>
    </row>
    <row r="103" spans="1:23" ht="12.75" thickBot="1" x14ac:dyDescent="0.2">
      <c r="A103" s="466"/>
      <c r="B103" s="302"/>
      <c r="C103" s="303">
        <v>1</v>
      </c>
      <c r="D103" s="282">
        <v>0</v>
      </c>
      <c r="E103" s="283">
        <v>0</v>
      </c>
      <c r="F103" s="283">
        <v>0</v>
      </c>
      <c r="G103" s="283">
        <v>0</v>
      </c>
      <c r="H103" s="283">
        <v>0</v>
      </c>
      <c r="I103" s="283">
        <v>0</v>
      </c>
      <c r="J103" s="283">
        <v>1</v>
      </c>
      <c r="K103" s="283">
        <v>0</v>
      </c>
      <c r="L103" s="283">
        <v>0</v>
      </c>
      <c r="M103" s="283">
        <v>0</v>
      </c>
      <c r="N103" s="283">
        <v>0</v>
      </c>
      <c r="O103" s="283">
        <v>0</v>
      </c>
      <c r="P103" s="283">
        <v>0</v>
      </c>
      <c r="Q103" s="283">
        <v>0</v>
      </c>
      <c r="R103" s="284">
        <v>0</v>
      </c>
      <c r="S103" s="142"/>
      <c r="T103" s="142"/>
      <c r="U103" s="142"/>
      <c r="V103" s="142"/>
      <c r="W103" s="142"/>
    </row>
    <row r="104" spans="1:23" ht="13.5" x14ac:dyDescent="0.15">
      <c r="A104" s="464" t="s">
        <v>317</v>
      </c>
      <c r="B104" s="296" t="s">
        <v>345</v>
      </c>
      <c r="C104" s="297">
        <v>15</v>
      </c>
      <c r="D104" s="291">
        <v>0</v>
      </c>
      <c r="E104" s="292">
        <v>0</v>
      </c>
      <c r="F104" s="292">
        <v>3</v>
      </c>
      <c r="G104" s="292">
        <v>1</v>
      </c>
      <c r="H104" s="292">
        <v>2</v>
      </c>
      <c r="I104" s="292">
        <v>2</v>
      </c>
      <c r="J104" s="292">
        <v>0</v>
      </c>
      <c r="K104" s="292">
        <v>2</v>
      </c>
      <c r="L104" s="292">
        <v>2</v>
      </c>
      <c r="M104" s="292">
        <v>2</v>
      </c>
      <c r="N104" s="292">
        <v>0</v>
      </c>
      <c r="O104" s="292">
        <v>0</v>
      </c>
      <c r="P104" s="292">
        <v>1</v>
      </c>
      <c r="Q104" s="292">
        <v>0</v>
      </c>
      <c r="R104" s="293">
        <v>0</v>
      </c>
      <c r="S104" s="142"/>
      <c r="T104" s="142"/>
      <c r="U104" s="142"/>
      <c r="V104" s="142"/>
      <c r="W104" s="142"/>
    </row>
    <row r="105" spans="1:23" x14ac:dyDescent="0.15">
      <c r="A105" s="465"/>
      <c r="B105" s="298"/>
      <c r="C105" s="299">
        <v>1</v>
      </c>
      <c r="D105" s="278">
        <v>0</v>
      </c>
      <c r="E105" s="279">
        <v>0</v>
      </c>
      <c r="F105" s="279">
        <v>0.2</v>
      </c>
      <c r="G105" s="279">
        <v>6.7000000000000004E-2</v>
      </c>
      <c r="H105" s="279">
        <v>0.13300000000000001</v>
      </c>
      <c r="I105" s="279">
        <v>0.13300000000000001</v>
      </c>
      <c r="J105" s="279">
        <v>0</v>
      </c>
      <c r="K105" s="279">
        <v>0.13300000000000001</v>
      </c>
      <c r="L105" s="279">
        <v>0.13300000000000001</v>
      </c>
      <c r="M105" s="279">
        <v>0.13300000000000001</v>
      </c>
      <c r="N105" s="279">
        <v>0</v>
      </c>
      <c r="O105" s="279">
        <v>0</v>
      </c>
      <c r="P105" s="279">
        <v>6.7000000000000004E-2</v>
      </c>
      <c r="Q105" s="279">
        <v>0</v>
      </c>
      <c r="R105" s="280">
        <v>0</v>
      </c>
      <c r="S105" s="142"/>
      <c r="T105" s="142"/>
      <c r="U105" s="142"/>
      <c r="V105" s="142"/>
      <c r="W105" s="142"/>
    </row>
    <row r="106" spans="1:23" ht="13.5" x14ac:dyDescent="0.15">
      <c r="A106" s="465"/>
      <c r="B106" s="300" t="s">
        <v>346</v>
      </c>
      <c r="C106" s="301">
        <v>2</v>
      </c>
      <c r="D106" s="274">
        <v>0</v>
      </c>
      <c r="E106" s="275">
        <v>0</v>
      </c>
      <c r="F106" s="275">
        <v>0</v>
      </c>
      <c r="G106" s="275">
        <v>0</v>
      </c>
      <c r="H106" s="275">
        <v>0</v>
      </c>
      <c r="I106" s="275">
        <v>0</v>
      </c>
      <c r="J106" s="275">
        <v>0</v>
      </c>
      <c r="K106" s="275">
        <v>0</v>
      </c>
      <c r="L106" s="275">
        <v>0</v>
      </c>
      <c r="M106" s="275">
        <v>0</v>
      </c>
      <c r="N106" s="275">
        <v>0</v>
      </c>
      <c r="O106" s="275">
        <v>1</v>
      </c>
      <c r="P106" s="275">
        <v>1</v>
      </c>
      <c r="Q106" s="275">
        <v>0</v>
      </c>
      <c r="R106" s="276">
        <v>0</v>
      </c>
      <c r="S106" s="142"/>
      <c r="T106" s="142"/>
      <c r="U106" s="142"/>
      <c r="V106" s="142"/>
      <c r="W106" s="142"/>
    </row>
    <row r="107" spans="1:23" x14ac:dyDescent="0.15">
      <c r="A107" s="465"/>
      <c r="B107" s="298"/>
      <c r="C107" s="299">
        <v>1</v>
      </c>
      <c r="D107" s="278">
        <v>0</v>
      </c>
      <c r="E107" s="279">
        <v>0</v>
      </c>
      <c r="F107" s="279">
        <v>0</v>
      </c>
      <c r="G107" s="279">
        <v>0</v>
      </c>
      <c r="H107" s="279">
        <v>0</v>
      </c>
      <c r="I107" s="279">
        <v>0</v>
      </c>
      <c r="J107" s="279">
        <v>0</v>
      </c>
      <c r="K107" s="279">
        <v>0</v>
      </c>
      <c r="L107" s="279">
        <v>0</v>
      </c>
      <c r="M107" s="279">
        <v>0</v>
      </c>
      <c r="N107" s="279">
        <v>0</v>
      </c>
      <c r="O107" s="279">
        <v>0.5</v>
      </c>
      <c r="P107" s="279">
        <v>0.5</v>
      </c>
      <c r="Q107" s="279">
        <v>0</v>
      </c>
      <c r="R107" s="280">
        <v>0</v>
      </c>
      <c r="S107" s="142"/>
      <c r="T107" s="142"/>
      <c r="U107" s="142"/>
      <c r="V107" s="142"/>
      <c r="W107" s="142"/>
    </row>
    <row r="108" spans="1:23" ht="13.5" x14ac:dyDescent="0.15">
      <c r="A108" s="465"/>
      <c r="B108" s="300" t="s">
        <v>347</v>
      </c>
      <c r="C108" s="301">
        <v>10</v>
      </c>
      <c r="D108" s="274">
        <v>0</v>
      </c>
      <c r="E108" s="275">
        <v>0</v>
      </c>
      <c r="F108" s="275">
        <v>0</v>
      </c>
      <c r="G108" s="275">
        <v>0</v>
      </c>
      <c r="H108" s="275">
        <v>0</v>
      </c>
      <c r="I108" s="275">
        <v>1</v>
      </c>
      <c r="J108" s="275">
        <v>1</v>
      </c>
      <c r="K108" s="275">
        <v>2</v>
      </c>
      <c r="L108" s="275">
        <v>1</v>
      </c>
      <c r="M108" s="275">
        <v>1</v>
      </c>
      <c r="N108" s="275">
        <v>0</v>
      </c>
      <c r="O108" s="275">
        <v>1</v>
      </c>
      <c r="P108" s="275">
        <v>3</v>
      </c>
      <c r="Q108" s="275">
        <v>0</v>
      </c>
      <c r="R108" s="276">
        <v>0</v>
      </c>
      <c r="S108" s="142"/>
      <c r="T108" s="142"/>
      <c r="U108" s="142"/>
      <c r="V108" s="142"/>
      <c r="W108" s="142"/>
    </row>
    <row r="109" spans="1:23" x14ac:dyDescent="0.15">
      <c r="A109" s="465"/>
      <c r="B109" s="298"/>
      <c r="C109" s="299">
        <v>1</v>
      </c>
      <c r="D109" s="278">
        <v>0</v>
      </c>
      <c r="E109" s="279">
        <v>0</v>
      </c>
      <c r="F109" s="279">
        <v>0</v>
      </c>
      <c r="G109" s="279">
        <v>0</v>
      </c>
      <c r="H109" s="279">
        <v>0</v>
      </c>
      <c r="I109" s="279">
        <v>0.1</v>
      </c>
      <c r="J109" s="279">
        <v>0.1</v>
      </c>
      <c r="K109" s="279">
        <v>0.2</v>
      </c>
      <c r="L109" s="279">
        <v>0.1</v>
      </c>
      <c r="M109" s="279">
        <v>0.1</v>
      </c>
      <c r="N109" s="279">
        <v>0</v>
      </c>
      <c r="O109" s="279">
        <v>0.1</v>
      </c>
      <c r="P109" s="279">
        <v>0.3</v>
      </c>
      <c r="Q109" s="279">
        <v>0</v>
      </c>
      <c r="R109" s="280">
        <v>0</v>
      </c>
      <c r="S109" s="142"/>
      <c r="T109" s="142"/>
      <c r="U109" s="142"/>
      <c r="V109" s="142"/>
      <c r="W109" s="142"/>
    </row>
    <row r="110" spans="1:23" ht="13.5" x14ac:dyDescent="0.15">
      <c r="A110" s="465"/>
      <c r="B110" s="300" t="s">
        <v>348</v>
      </c>
      <c r="C110" s="301">
        <v>8</v>
      </c>
      <c r="D110" s="274">
        <v>0</v>
      </c>
      <c r="E110" s="275">
        <v>0</v>
      </c>
      <c r="F110" s="275">
        <v>0</v>
      </c>
      <c r="G110" s="275">
        <v>0</v>
      </c>
      <c r="H110" s="275">
        <v>1</v>
      </c>
      <c r="I110" s="275">
        <v>0</v>
      </c>
      <c r="J110" s="275">
        <v>0</v>
      </c>
      <c r="K110" s="275">
        <v>3</v>
      </c>
      <c r="L110" s="275">
        <v>0</v>
      </c>
      <c r="M110" s="275">
        <v>1</v>
      </c>
      <c r="N110" s="275">
        <v>1</v>
      </c>
      <c r="O110" s="275">
        <v>1</v>
      </c>
      <c r="P110" s="275">
        <v>0</v>
      </c>
      <c r="Q110" s="275">
        <v>1</v>
      </c>
      <c r="R110" s="276">
        <v>0</v>
      </c>
      <c r="S110" s="142"/>
      <c r="T110" s="142"/>
      <c r="U110" s="142"/>
      <c r="V110" s="142"/>
      <c r="W110" s="142"/>
    </row>
    <row r="111" spans="1:23" x14ac:dyDescent="0.15">
      <c r="A111" s="465"/>
      <c r="B111" s="298"/>
      <c r="C111" s="299">
        <v>1</v>
      </c>
      <c r="D111" s="278">
        <v>0</v>
      </c>
      <c r="E111" s="279">
        <v>0</v>
      </c>
      <c r="F111" s="279">
        <v>0</v>
      </c>
      <c r="G111" s="279">
        <v>0</v>
      </c>
      <c r="H111" s="279">
        <v>0.125</v>
      </c>
      <c r="I111" s="279">
        <v>0</v>
      </c>
      <c r="J111" s="279">
        <v>0</v>
      </c>
      <c r="K111" s="279">
        <v>0.375</v>
      </c>
      <c r="L111" s="279">
        <v>0</v>
      </c>
      <c r="M111" s="279">
        <v>0.125</v>
      </c>
      <c r="N111" s="279">
        <v>0.125</v>
      </c>
      <c r="O111" s="279">
        <v>0.125</v>
      </c>
      <c r="P111" s="279">
        <v>0</v>
      </c>
      <c r="Q111" s="279">
        <v>0.125</v>
      </c>
      <c r="R111" s="280">
        <v>0</v>
      </c>
      <c r="S111" s="142"/>
      <c r="T111" s="142"/>
      <c r="U111" s="142"/>
      <c r="V111" s="142"/>
      <c r="W111" s="142"/>
    </row>
    <row r="112" spans="1:23" ht="13.5" x14ac:dyDescent="0.15">
      <c r="A112" s="465"/>
      <c r="B112" s="300" t="s">
        <v>349</v>
      </c>
      <c r="C112" s="301">
        <v>2</v>
      </c>
      <c r="D112" s="274">
        <v>1</v>
      </c>
      <c r="E112" s="275">
        <v>1</v>
      </c>
      <c r="F112" s="275">
        <v>0</v>
      </c>
      <c r="G112" s="275">
        <v>0</v>
      </c>
      <c r="H112" s="275">
        <v>0</v>
      </c>
      <c r="I112" s="275">
        <v>0</v>
      </c>
      <c r="J112" s="275">
        <v>0</v>
      </c>
      <c r="K112" s="275">
        <v>0</v>
      </c>
      <c r="L112" s="275">
        <v>0</v>
      </c>
      <c r="M112" s="275">
        <v>0</v>
      </c>
      <c r="N112" s="275">
        <v>0</v>
      </c>
      <c r="O112" s="275">
        <v>0</v>
      </c>
      <c r="P112" s="275">
        <v>0</v>
      </c>
      <c r="Q112" s="275">
        <v>0</v>
      </c>
      <c r="R112" s="276">
        <v>0</v>
      </c>
      <c r="S112" s="142"/>
      <c r="T112" s="142"/>
      <c r="U112" s="142"/>
      <c r="V112" s="142"/>
      <c r="W112" s="142"/>
    </row>
    <row r="113" spans="1:23" x14ac:dyDescent="0.15">
      <c r="A113" s="465"/>
      <c r="B113" s="298"/>
      <c r="C113" s="299">
        <v>1</v>
      </c>
      <c r="D113" s="278">
        <v>0.5</v>
      </c>
      <c r="E113" s="279">
        <v>0.5</v>
      </c>
      <c r="F113" s="279">
        <v>0</v>
      </c>
      <c r="G113" s="279">
        <v>0</v>
      </c>
      <c r="H113" s="279">
        <v>0</v>
      </c>
      <c r="I113" s="279">
        <v>0</v>
      </c>
      <c r="J113" s="279">
        <v>0</v>
      </c>
      <c r="K113" s="279">
        <v>0</v>
      </c>
      <c r="L113" s="279">
        <v>0</v>
      </c>
      <c r="M113" s="279">
        <v>0</v>
      </c>
      <c r="N113" s="279">
        <v>0</v>
      </c>
      <c r="O113" s="279">
        <v>0</v>
      </c>
      <c r="P113" s="279">
        <v>0</v>
      </c>
      <c r="Q113" s="279">
        <v>0</v>
      </c>
      <c r="R113" s="280">
        <v>0</v>
      </c>
      <c r="S113" s="142"/>
      <c r="T113" s="142"/>
      <c r="U113" s="142"/>
      <c r="V113" s="142"/>
      <c r="W113" s="142"/>
    </row>
    <row r="114" spans="1:23" ht="13.5" x14ac:dyDescent="0.15">
      <c r="A114" s="465"/>
      <c r="B114" s="300" t="s">
        <v>350</v>
      </c>
      <c r="C114" s="301">
        <v>20</v>
      </c>
      <c r="D114" s="274">
        <v>0</v>
      </c>
      <c r="E114" s="275">
        <v>0</v>
      </c>
      <c r="F114" s="275">
        <v>1</v>
      </c>
      <c r="G114" s="275">
        <v>0</v>
      </c>
      <c r="H114" s="275">
        <v>0</v>
      </c>
      <c r="I114" s="275">
        <v>0</v>
      </c>
      <c r="J114" s="275">
        <v>0</v>
      </c>
      <c r="K114" s="275">
        <v>1</v>
      </c>
      <c r="L114" s="275">
        <v>1</v>
      </c>
      <c r="M114" s="275">
        <v>1</v>
      </c>
      <c r="N114" s="275">
        <v>3</v>
      </c>
      <c r="O114" s="275">
        <v>3</v>
      </c>
      <c r="P114" s="275">
        <v>2</v>
      </c>
      <c r="Q114" s="275">
        <v>8</v>
      </c>
      <c r="R114" s="276">
        <v>0</v>
      </c>
      <c r="S114" s="142"/>
      <c r="T114" s="142"/>
      <c r="U114" s="142"/>
      <c r="V114" s="142"/>
      <c r="W114" s="142"/>
    </row>
    <row r="115" spans="1:23" x14ac:dyDescent="0.15">
      <c r="A115" s="465"/>
      <c r="B115" s="298"/>
      <c r="C115" s="299">
        <v>1</v>
      </c>
      <c r="D115" s="278">
        <v>0</v>
      </c>
      <c r="E115" s="279">
        <v>0</v>
      </c>
      <c r="F115" s="279">
        <v>0.05</v>
      </c>
      <c r="G115" s="279">
        <v>0</v>
      </c>
      <c r="H115" s="279">
        <v>0</v>
      </c>
      <c r="I115" s="279">
        <v>0</v>
      </c>
      <c r="J115" s="279">
        <v>0</v>
      </c>
      <c r="K115" s="279">
        <v>0.05</v>
      </c>
      <c r="L115" s="279">
        <v>0.05</v>
      </c>
      <c r="M115" s="279">
        <v>0.05</v>
      </c>
      <c r="N115" s="279">
        <v>0.15</v>
      </c>
      <c r="O115" s="279">
        <v>0.15</v>
      </c>
      <c r="P115" s="279">
        <v>0.1</v>
      </c>
      <c r="Q115" s="279">
        <v>0.4</v>
      </c>
      <c r="R115" s="280">
        <v>0</v>
      </c>
      <c r="S115" s="142"/>
      <c r="T115" s="142"/>
      <c r="U115" s="142"/>
      <c r="V115" s="142"/>
      <c r="W115" s="142"/>
    </row>
    <row r="116" spans="1:23" ht="13.5" x14ac:dyDescent="0.15">
      <c r="A116" s="465"/>
      <c r="B116" s="300" t="s">
        <v>16</v>
      </c>
      <c r="C116" s="301">
        <v>0</v>
      </c>
      <c r="D116" s="274">
        <v>0</v>
      </c>
      <c r="E116" s="275">
        <v>0</v>
      </c>
      <c r="F116" s="275">
        <v>0</v>
      </c>
      <c r="G116" s="275">
        <v>0</v>
      </c>
      <c r="H116" s="275">
        <v>0</v>
      </c>
      <c r="I116" s="275">
        <v>0</v>
      </c>
      <c r="J116" s="275">
        <v>0</v>
      </c>
      <c r="K116" s="275">
        <v>0</v>
      </c>
      <c r="L116" s="275">
        <v>0</v>
      </c>
      <c r="M116" s="275">
        <v>0</v>
      </c>
      <c r="N116" s="275">
        <v>0</v>
      </c>
      <c r="O116" s="275">
        <v>0</v>
      </c>
      <c r="P116" s="275">
        <v>0</v>
      </c>
      <c r="Q116" s="275">
        <v>0</v>
      </c>
      <c r="R116" s="276">
        <v>0</v>
      </c>
      <c r="S116" s="142"/>
      <c r="T116" s="142"/>
      <c r="U116" s="142"/>
      <c r="V116" s="142"/>
      <c r="W116" s="142"/>
    </row>
    <row r="117" spans="1:23" ht="12.75" thickBot="1" x14ac:dyDescent="0.2">
      <c r="A117" s="466"/>
      <c r="B117" s="302"/>
      <c r="C117" s="303">
        <v>1</v>
      </c>
      <c r="D117" s="282">
        <v>0</v>
      </c>
      <c r="E117" s="283">
        <v>0</v>
      </c>
      <c r="F117" s="283">
        <v>0</v>
      </c>
      <c r="G117" s="283">
        <v>0</v>
      </c>
      <c r="H117" s="283">
        <v>0</v>
      </c>
      <c r="I117" s="283">
        <v>0</v>
      </c>
      <c r="J117" s="283">
        <v>0</v>
      </c>
      <c r="K117" s="283">
        <v>0</v>
      </c>
      <c r="L117" s="283">
        <v>0</v>
      </c>
      <c r="M117" s="283">
        <v>0</v>
      </c>
      <c r="N117" s="283">
        <v>0</v>
      </c>
      <c r="O117" s="283">
        <v>0</v>
      </c>
      <c r="P117" s="283">
        <v>0</v>
      </c>
      <c r="Q117" s="283">
        <v>0</v>
      </c>
      <c r="R117" s="284">
        <v>0</v>
      </c>
      <c r="S117" s="142"/>
      <c r="T117" s="142"/>
      <c r="U117" s="142"/>
      <c r="V117" s="142"/>
      <c r="W117" s="142"/>
    </row>
    <row r="118" spans="1:23" ht="13.5" x14ac:dyDescent="0.15">
      <c r="A118" s="464" t="s">
        <v>318</v>
      </c>
      <c r="B118" s="296" t="s">
        <v>345</v>
      </c>
      <c r="C118" s="297">
        <v>20</v>
      </c>
      <c r="D118" s="291">
        <v>0</v>
      </c>
      <c r="E118" s="292">
        <v>0</v>
      </c>
      <c r="F118" s="292">
        <v>3</v>
      </c>
      <c r="G118" s="292">
        <v>0</v>
      </c>
      <c r="H118" s="292">
        <v>0</v>
      </c>
      <c r="I118" s="292">
        <v>5</v>
      </c>
      <c r="J118" s="292">
        <v>4</v>
      </c>
      <c r="K118" s="292">
        <v>3</v>
      </c>
      <c r="L118" s="292">
        <v>1</v>
      </c>
      <c r="M118" s="292">
        <v>2</v>
      </c>
      <c r="N118" s="292">
        <v>2</v>
      </c>
      <c r="O118" s="292">
        <v>0</v>
      </c>
      <c r="P118" s="292">
        <v>0</v>
      </c>
      <c r="Q118" s="292">
        <v>0</v>
      </c>
      <c r="R118" s="293">
        <v>0</v>
      </c>
      <c r="S118" s="142"/>
      <c r="T118" s="142"/>
      <c r="U118" s="142"/>
      <c r="V118" s="142"/>
      <c r="W118" s="142"/>
    </row>
    <row r="119" spans="1:23" x14ac:dyDescent="0.15">
      <c r="A119" s="465"/>
      <c r="B119" s="298"/>
      <c r="C119" s="299">
        <v>1</v>
      </c>
      <c r="D119" s="278">
        <v>0</v>
      </c>
      <c r="E119" s="279">
        <v>0</v>
      </c>
      <c r="F119" s="279">
        <v>0.15</v>
      </c>
      <c r="G119" s="279">
        <v>0</v>
      </c>
      <c r="H119" s="279">
        <v>0</v>
      </c>
      <c r="I119" s="279">
        <v>0.25</v>
      </c>
      <c r="J119" s="279">
        <v>0.2</v>
      </c>
      <c r="K119" s="279">
        <v>0.15</v>
      </c>
      <c r="L119" s="279">
        <v>0.05</v>
      </c>
      <c r="M119" s="279">
        <v>0.1</v>
      </c>
      <c r="N119" s="279">
        <v>0.1</v>
      </c>
      <c r="O119" s="279">
        <v>0</v>
      </c>
      <c r="P119" s="279">
        <v>0</v>
      </c>
      <c r="Q119" s="279">
        <v>0</v>
      </c>
      <c r="R119" s="280">
        <v>0</v>
      </c>
      <c r="S119" s="142"/>
      <c r="T119" s="142"/>
      <c r="U119" s="142"/>
      <c r="V119" s="142"/>
      <c r="W119" s="142"/>
    </row>
    <row r="120" spans="1:23" ht="13.5" x14ac:dyDescent="0.15">
      <c r="A120" s="465"/>
      <c r="B120" s="300" t="s">
        <v>346</v>
      </c>
      <c r="C120" s="301">
        <v>0</v>
      </c>
      <c r="D120" s="274">
        <v>0</v>
      </c>
      <c r="E120" s="275">
        <v>0</v>
      </c>
      <c r="F120" s="275">
        <v>0</v>
      </c>
      <c r="G120" s="275">
        <v>0</v>
      </c>
      <c r="H120" s="275">
        <v>0</v>
      </c>
      <c r="I120" s="275">
        <v>0</v>
      </c>
      <c r="J120" s="275">
        <v>0</v>
      </c>
      <c r="K120" s="275">
        <v>0</v>
      </c>
      <c r="L120" s="275">
        <v>0</v>
      </c>
      <c r="M120" s="275">
        <v>0</v>
      </c>
      <c r="N120" s="275">
        <v>0</v>
      </c>
      <c r="O120" s="275">
        <v>0</v>
      </c>
      <c r="P120" s="275">
        <v>0</v>
      </c>
      <c r="Q120" s="275">
        <v>0</v>
      </c>
      <c r="R120" s="276">
        <v>0</v>
      </c>
      <c r="S120" s="142"/>
      <c r="T120" s="142"/>
      <c r="U120" s="142"/>
      <c r="V120" s="142"/>
      <c r="W120" s="142"/>
    </row>
    <row r="121" spans="1:23" x14ac:dyDescent="0.15">
      <c r="A121" s="465"/>
      <c r="B121" s="298"/>
      <c r="C121" s="299">
        <v>1</v>
      </c>
      <c r="D121" s="278">
        <v>0</v>
      </c>
      <c r="E121" s="279">
        <v>0</v>
      </c>
      <c r="F121" s="279">
        <v>0</v>
      </c>
      <c r="G121" s="279">
        <v>0</v>
      </c>
      <c r="H121" s="279">
        <v>0</v>
      </c>
      <c r="I121" s="279">
        <v>0</v>
      </c>
      <c r="J121" s="279">
        <v>0</v>
      </c>
      <c r="K121" s="279">
        <v>0</v>
      </c>
      <c r="L121" s="279">
        <v>0</v>
      </c>
      <c r="M121" s="279">
        <v>0</v>
      </c>
      <c r="N121" s="279">
        <v>0</v>
      </c>
      <c r="O121" s="279">
        <v>0</v>
      </c>
      <c r="P121" s="279">
        <v>0</v>
      </c>
      <c r="Q121" s="279">
        <v>0</v>
      </c>
      <c r="R121" s="280">
        <v>0</v>
      </c>
      <c r="S121" s="142"/>
      <c r="T121" s="142"/>
      <c r="U121" s="142"/>
      <c r="V121" s="142"/>
      <c r="W121" s="142"/>
    </row>
    <row r="122" spans="1:23" ht="13.5" x14ac:dyDescent="0.15">
      <c r="A122" s="465"/>
      <c r="B122" s="300" t="s">
        <v>347</v>
      </c>
      <c r="C122" s="301">
        <v>7</v>
      </c>
      <c r="D122" s="274">
        <v>0</v>
      </c>
      <c r="E122" s="275">
        <v>0</v>
      </c>
      <c r="F122" s="275">
        <v>0</v>
      </c>
      <c r="G122" s="275">
        <v>0</v>
      </c>
      <c r="H122" s="275">
        <v>0</v>
      </c>
      <c r="I122" s="275">
        <v>0</v>
      </c>
      <c r="J122" s="275">
        <v>1</v>
      </c>
      <c r="K122" s="275">
        <v>0</v>
      </c>
      <c r="L122" s="275">
        <v>0</v>
      </c>
      <c r="M122" s="275">
        <v>3</v>
      </c>
      <c r="N122" s="275">
        <v>1</v>
      </c>
      <c r="O122" s="275">
        <v>0</v>
      </c>
      <c r="P122" s="275">
        <v>2</v>
      </c>
      <c r="Q122" s="275">
        <v>0</v>
      </c>
      <c r="R122" s="276">
        <v>0</v>
      </c>
      <c r="S122" s="142"/>
      <c r="T122" s="142"/>
      <c r="U122" s="142"/>
      <c r="V122" s="142"/>
      <c r="W122" s="142"/>
    </row>
    <row r="123" spans="1:23" x14ac:dyDescent="0.15">
      <c r="A123" s="465"/>
      <c r="B123" s="298"/>
      <c r="C123" s="299">
        <v>1</v>
      </c>
      <c r="D123" s="278">
        <v>0</v>
      </c>
      <c r="E123" s="279">
        <v>0</v>
      </c>
      <c r="F123" s="279">
        <v>0</v>
      </c>
      <c r="G123" s="279">
        <v>0</v>
      </c>
      <c r="H123" s="279">
        <v>0</v>
      </c>
      <c r="I123" s="279">
        <v>0</v>
      </c>
      <c r="J123" s="279">
        <v>0.14299999999999999</v>
      </c>
      <c r="K123" s="279">
        <v>0</v>
      </c>
      <c r="L123" s="279">
        <v>0</v>
      </c>
      <c r="M123" s="279">
        <v>0.42899999999999999</v>
      </c>
      <c r="N123" s="279">
        <v>0.14299999999999999</v>
      </c>
      <c r="O123" s="279">
        <v>0</v>
      </c>
      <c r="P123" s="279">
        <v>0.28599999999999998</v>
      </c>
      <c r="Q123" s="279">
        <v>0</v>
      </c>
      <c r="R123" s="280">
        <v>0</v>
      </c>
      <c r="S123" s="142"/>
      <c r="T123" s="142"/>
      <c r="U123" s="142"/>
      <c r="V123" s="142"/>
      <c r="W123" s="142"/>
    </row>
    <row r="124" spans="1:23" ht="13.5" x14ac:dyDescent="0.15">
      <c r="A124" s="465"/>
      <c r="B124" s="300" t="s">
        <v>348</v>
      </c>
      <c r="C124" s="301">
        <v>7</v>
      </c>
      <c r="D124" s="274">
        <v>0</v>
      </c>
      <c r="E124" s="275">
        <v>0</v>
      </c>
      <c r="F124" s="275">
        <v>0</v>
      </c>
      <c r="G124" s="275">
        <v>0</v>
      </c>
      <c r="H124" s="275">
        <v>0</v>
      </c>
      <c r="I124" s="275">
        <v>0</v>
      </c>
      <c r="J124" s="275">
        <v>1</v>
      </c>
      <c r="K124" s="275">
        <v>1</v>
      </c>
      <c r="L124" s="275">
        <v>0</v>
      </c>
      <c r="M124" s="275">
        <v>0</v>
      </c>
      <c r="N124" s="275">
        <v>1</v>
      </c>
      <c r="O124" s="275">
        <v>2</v>
      </c>
      <c r="P124" s="275">
        <v>0</v>
      </c>
      <c r="Q124" s="275">
        <v>1</v>
      </c>
      <c r="R124" s="276">
        <v>1</v>
      </c>
      <c r="S124" s="142"/>
      <c r="T124" s="142"/>
      <c r="U124" s="142"/>
      <c r="V124" s="142"/>
      <c r="W124" s="142"/>
    </row>
    <row r="125" spans="1:23" x14ac:dyDescent="0.15">
      <c r="A125" s="465"/>
      <c r="B125" s="298"/>
      <c r="C125" s="299">
        <v>1</v>
      </c>
      <c r="D125" s="278">
        <v>0</v>
      </c>
      <c r="E125" s="279">
        <v>0</v>
      </c>
      <c r="F125" s="279">
        <v>0</v>
      </c>
      <c r="G125" s="279">
        <v>0</v>
      </c>
      <c r="H125" s="279">
        <v>0</v>
      </c>
      <c r="I125" s="279">
        <v>0</v>
      </c>
      <c r="J125" s="279">
        <v>0.14299999999999999</v>
      </c>
      <c r="K125" s="279">
        <v>0.14299999999999999</v>
      </c>
      <c r="L125" s="279">
        <v>0</v>
      </c>
      <c r="M125" s="279">
        <v>0</v>
      </c>
      <c r="N125" s="279">
        <v>0.14299999999999999</v>
      </c>
      <c r="O125" s="279">
        <v>0.28599999999999998</v>
      </c>
      <c r="P125" s="279">
        <v>0</v>
      </c>
      <c r="Q125" s="279">
        <v>0.14299999999999999</v>
      </c>
      <c r="R125" s="280">
        <v>0.14299999999999999</v>
      </c>
      <c r="S125" s="142"/>
      <c r="T125" s="142"/>
      <c r="U125" s="142"/>
      <c r="V125" s="142"/>
      <c r="W125" s="142"/>
    </row>
    <row r="126" spans="1:23" ht="13.5" x14ac:dyDescent="0.15">
      <c r="A126" s="465"/>
      <c r="B126" s="300" t="s">
        <v>349</v>
      </c>
      <c r="C126" s="301">
        <v>0</v>
      </c>
      <c r="D126" s="274">
        <v>0</v>
      </c>
      <c r="E126" s="275">
        <v>0</v>
      </c>
      <c r="F126" s="275">
        <v>0</v>
      </c>
      <c r="G126" s="275">
        <v>0</v>
      </c>
      <c r="H126" s="275">
        <v>0</v>
      </c>
      <c r="I126" s="275">
        <v>0</v>
      </c>
      <c r="J126" s="275">
        <v>0</v>
      </c>
      <c r="K126" s="275">
        <v>0</v>
      </c>
      <c r="L126" s="275">
        <v>0</v>
      </c>
      <c r="M126" s="275">
        <v>0</v>
      </c>
      <c r="N126" s="275">
        <v>0</v>
      </c>
      <c r="O126" s="275">
        <v>0</v>
      </c>
      <c r="P126" s="275">
        <v>0</v>
      </c>
      <c r="Q126" s="275">
        <v>0</v>
      </c>
      <c r="R126" s="276">
        <v>0</v>
      </c>
      <c r="S126" s="142"/>
      <c r="T126" s="142"/>
      <c r="U126" s="142"/>
      <c r="V126" s="142"/>
      <c r="W126" s="142"/>
    </row>
    <row r="127" spans="1:23" x14ac:dyDescent="0.15">
      <c r="A127" s="465"/>
      <c r="B127" s="298"/>
      <c r="C127" s="299">
        <v>1</v>
      </c>
      <c r="D127" s="278">
        <v>0</v>
      </c>
      <c r="E127" s="279">
        <v>0</v>
      </c>
      <c r="F127" s="279">
        <v>0</v>
      </c>
      <c r="G127" s="279">
        <v>0</v>
      </c>
      <c r="H127" s="279">
        <v>0</v>
      </c>
      <c r="I127" s="279">
        <v>0</v>
      </c>
      <c r="J127" s="279">
        <v>0</v>
      </c>
      <c r="K127" s="279">
        <v>0</v>
      </c>
      <c r="L127" s="279">
        <v>0</v>
      </c>
      <c r="M127" s="279">
        <v>0</v>
      </c>
      <c r="N127" s="279">
        <v>0</v>
      </c>
      <c r="O127" s="279">
        <v>0</v>
      </c>
      <c r="P127" s="279">
        <v>0</v>
      </c>
      <c r="Q127" s="279">
        <v>0</v>
      </c>
      <c r="R127" s="280">
        <v>0</v>
      </c>
      <c r="S127" s="142"/>
      <c r="T127" s="142"/>
      <c r="U127" s="142"/>
      <c r="V127" s="142"/>
      <c r="W127" s="142"/>
    </row>
    <row r="128" spans="1:23" ht="13.5" x14ac:dyDescent="0.15">
      <c r="A128" s="465"/>
      <c r="B128" s="300" t="s">
        <v>350</v>
      </c>
      <c r="C128" s="301">
        <v>6</v>
      </c>
      <c r="D128" s="274">
        <v>0</v>
      </c>
      <c r="E128" s="275">
        <v>0</v>
      </c>
      <c r="F128" s="275">
        <v>0</v>
      </c>
      <c r="G128" s="275">
        <v>0</v>
      </c>
      <c r="H128" s="275">
        <v>0</v>
      </c>
      <c r="I128" s="275">
        <v>0</v>
      </c>
      <c r="J128" s="275">
        <v>0</v>
      </c>
      <c r="K128" s="275">
        <v>0</v>
      </c>
      <c r="L128" s="275">
        <v>0</v>
      </c>
      <c r="M128" s="275">
        <v>1</v>
      </c>
      <c r="N128" s="275">
        <v>2</v>
      </c>
      <c r="O128" s="275">
        <v>1</v>
      </c>
      <c r="P128" s="275">
        <v>0</v>
      </c>
      <c r="Q128" s="275">
        <v>2</v>
      </c>
      <c r="R128" s="276">
        <v>0</v>
      </c>
      <c r="S128" s="142"/>
      <c r="T128" s="142"/>
      <c r="U128" s="142"/>
      <c r="V128" s="142"/>
      <c r="W128" s="142"/>
    </row>
    <row r="129" spans="1:23" x14ac:dyDescent="0.15">
      <c r="A129" s="465"/>
      <c r="B129" s="298"/>
      <c r="C129" s="299">
        <v>1</v>
      </c>
      <c r="D129" s="278">
        <v>0</v>
      </c>
      <c r="E129" s="279">
        <v>0</v>
      </c>
      <c r="F129" s="279">
        <v>0</v>
      </c>
      <c r="G129" s="279">
        <v>0</v>
      </c>
      <c r="H129" s="279">
        <v>0</v>
      </c>
      <c r="I129" s="279">
        <v>0</v>
      </c>
      <c r="J129" s="279">
        <v>0</v>
      </c>
      <c r="K129" s="279">
        <v>0</v>
      </c>
      <c r="L129" s="279">
        <v>0</v>
      </c>
      <c r="M129" s="279">
        <v>0.16700000000000001</v>
      </c>
      <c r="N129" s="279">
        <v>0.33300000000000002</v>
      </c>
      <c r="O129" s="279">
        <v>0.16700000000000001</v>
      </c>
      <c r="P129" s="279">
        <v>0</v>
      </c>
      <c r="Q129" s="279">
        <v>0.33300000000000002</v>
      </c>
      <c r="R129" s="280">
        <v>0</v>
      </c>
      <c r="S129" s="142"/>
      <c r="T129" s="142"/>
      <c r="U129" s="142"/>
      <c r="V129" s="142"/>
      <c r="W129" s="142"/>
    </row>
    <row r="130" spans="1:23" ht="13.5" x14ac:dyDescent="0.15">
      <c r="A130" s="465"/>
      <c r="B130" s="300" t="s">
        <v>16</v>
      </c>
      <c r="C130" s="301">
        <v>0</v>
      </c>
      <c r="D130" s="274">
        <v>0</v>
      </c>
      <c r="E130" s="275">
        <v>0</v>
      </c>
      <c r="F130" s="275">
        <v>0</v>
      </c>
      <c r="G130" s="275">
        <v>0</v>
      </c>
      <c r="H130" s="275">
        <v>0</v>
      </c>
      <c r="I130" s="275">
        <v>0</v>
      </c>
      <c r="J130" s="275">
        <v>0</v>
      </c>
      <c r="K130" s="275">
        <v>0</v>
      </c>
      <c r="L130" s="275">
        <v>0</v>
      </c>
      <c r="M130" s="275">
        <v>0</v>
      </c>
      <c r="N130" s="275">
        <v>0</v>
      </c>
      <c r="O130" s="275">
        <v>0</v>
      </c>
      <c r="P130" s="275">
        <v>0</v>
      </c>
      <c r="Q130" s="275">
        <v>0</v>
      </c>
      <c r="R130" s="276">
        <v>0</v>
      </c>
      <c r="S130" s="142"/>
      <c r="T130" s="142"/>
      <c r="U130" s="142"/>
      <c r="V130" s="142"/>
      <c r="W130" s="142"/>
    </row>
    <row r="131" spans="1:23" ht="12.75" thickBot="1" x14ac:dyDescent="0.2">
      <c r="A131" s="466"/>
      <c r="B131" s="302"/>
      <c r="C131" s="303">
        <v>1</v>
      </c>
      <c r="D131" s="282">
        <v>0</v>
      </c>
      <c r="E131" s="283">
        <v>0</v>
      </c>
      <c r="F131" s="283">
        <v>0</v>
      </c>
      <c r="G131" s="283">
        <v>0</v>
      </c>
      <c r="H131" s="283">
        <v>0</v>
      </c>
      <c r="I131" s="283">
        <v>0</v>
      </c>
      <c r="J131" s="283">
        <v>0</v>
      </c>
      <c r="K131" s="283">
        <v>0</v>
      </c>
      <c r="L131" s="283">
        <v>0</v>
      </c>
      <c r="M131" s="283">
        <v>0</v>
      </c>
      <c r="N131" s="283">
        <v>0</v>
      </c>
      <c r="O131" s="283">
        <v>0</v>
      </c>
      <c r="P131" s="283">
        <v>0</v>
      </c>
      <c r="Q131" s="283">
        <v>0</v>
      </c>
      <c r="R131" s="284">
        <v>0</v>
      </c>
      <c r="S131" s="142"/>
      <c r="T131" s="142"/>
      <c r="U131" s="142"/>
      <c r="V131" s="142"/>
      <c r="W131" s="142"/>
    </row>
    <row r="132" spans="1:23" ht="13.5" x14ac:dyDescent="0.15">
      <c r="A132" s="464" t="s">
        <v>319</v>
      </c>
      <c r="B132" s="296" t="s">
        <v>345</v>
      </c>
      <c r="C132" s="297">
        <v>23</v>
      </c>
      <c r="D132" s="291">
        <v>0</v>
      </c>
      <c r="E132" s="292">
        <v>2</v>
      </c>
      <c r="F132" s="292">
        <v>1</v>
      </c>
      <c r="G132" s="292">
        <v>0</v>
      </c>
      <c r="H132" s="292">
        <v>2</v>
      </c>
      <c r="I132" s="292">
        <v>2</v>
      </c>
      <c r="J132" s="292">
        <v>2</v>
      </c>
      <c r="K132" s="292">
        <v>5</v>
      </c>
      <c r="L132" s="292">
        <v>0</v>
      </c>
      <c r="M132" s="292">
        <v>6</v>
      </c>
      <c r="N132" s="292">
        <v>2</v>
      </c>
      <c r="O132" s="292">
        <v>0</v>
      </c>
      <c r="P132" s="292">
        <v>1</v>
      </c>
      <c r="Q132" s="292">
        <v>0</v>
      </c>
      <c r="R132" s="293">
        <v>0</v>
      </c>
      <c r="S132" s="142"/>
      <c r="T132" s="142"/>
      <c r="U132" s="142"/>
      <c r="V132" s="142"/>
      <c r="W132" s="142"/>
    </row>
    <row r="133" spans="1:23" x14ac:dyDescent="0.15">
      <c r="A133" s="465"/>
      <c r="B133" s="298"/>
      <c r="C133" s="299">
        <v>1</v>
      </c>
      <c r="D133" s="278">
        <v>0</v>
      </c>
      <c r="E133" s="279">
        <v>8.6999999999999994E-2</v>
      </c>
      <c r="F133" s="279">
        <v>4.2999999999999997E-2</v>
      </c>
      <c r="G133" s="279">
        <v>0</v>
      </c>
      <c r="H133" s="279">
        <v>8.6999999999999994E-2</v>
      </c>
      <c r="I133" s="279">
        <v>8.6999999999999994E-2</v>
      </c>
      <c r="J133" s="279">
        <v>8.6999999999999994E-2</v>
      </c>
      <c r="K133" s="279">
        <v>0.217</v>
      </c>
      <c r="L133" s="279">
        <v>0</v>
      </c>
      <c r="M133" s="279">
        <v>0.26100000000000001</v>
      </c>
      <c r="N133" s="279">
        <v>8.6999999999999994E-2</v>
      </c>
      <c r="O133" s="279">
        <v>0</v>
      </c>
      <c r="P133" s="279">
        <v>4.2999999999999997E-2</v>
      </c>
      <c r="Q133" s="279">
        <v>0</v>
      </c>
      <c r="R133" s="280">
        <v>0</v>
      </c>
      <c r="S133" s="142"/>
      <c r="T133" s="142"/>
      <c r="U133" s="142"/>
      <c r="V133" s="142"/>
      <c r="W133" s="142"/>
    </row>
    <row r="134" spans="1:23" ht="13.5" x14ac:dyDescent="0.15">
      <c r="A134" s="465"/>
      <c r="B134" s="300" t="s">
        <v>346</v>
      </c>
      <c r="C134" s="301">
        <v>7</v>
      </c>
      <c r="D134" s="274">
        <v>0</v>
      </c>
      <c r="E134" s="275">
        <v>0</v>
      </c>
      <c r="F134" s="275">
        <v>0</v>
      </c>
      <c r="G134" s="275">
        <v>0</v>
      </c>
      <c r="H134" s="275">
        <v>0</v>
      </c>
      <c r="I134" s="275">
        <v>0</v>
      </c>
      <c r="J134" s="275">
        <v>1</v>
      </c>
      <c r="K134" s="275">
        <v>0</v>
      </c>
      <c r="L134" s="275">
        <v>0</v>
      </c>
      <c r="M134" s="275">
        <v>3</v>
      </c>
      <c r="N134" s="275">
        <v>1</v>
      </c>
      <c r="O134" s="275">
        <v>1</v>
      </c>
      <c r="P134" s="275">
        <v>0</v>
      </c>
      <c r="Q134" s="275">
        <v>1</v>
      </c>
      <c r="R134" s="276">
        <v>0</v>
      </c>
      <c r="S134" s="142"/>
      <c r="T134" s="142"/>
      <c r="U134" s="142"/>
      <c r="V134" s="142"/>
      <c r="W134" s="142"/>
    </row>
    <row r="135" spans="1:23" x14ac:dyDescent="0.15">
      <c r="A135" s="465"/>
      <c r="B135" s="298"/>
      <c r="C135" s="299">
        <v>1</v>
      </c>
      <c r="D135" s="278">
        <v>0</v>
      </c>
      <c r="E135" s="279">
        <v>0</v>
      </c>
      <c r="F135" s="279">
        <v>0</v>
      </c>
      <c r="G135" s="279">
        <v>0</v>
      </c>
      <c r="H135" s="279">
        <v>0</v>
      </c>
      <c r="I135" s="279">
        <v>0</v>
      </c>
      <c r="J135" s="279">
        <v>0.14299999999999999</v>
      </c>
      <c r="K135" s="279">
        <v>0</v>
      </c>
      <c r="L135" s="279">
        <v>0</v>
      </c>
      <c r="M135" s="279">
        <v>0.42899999999999999</v>
      </c>
      <c r="N135" s="279">
        <v>0.14299999999999999</v>
      </c>
      <c r="O135" s="279">
        <v>0.14299999999999999</v>
      </c>
      <c r="P135" s="279">
        <v>0</v>
      </c>
      <c r="Q135" s="279">
        <v>0.14299999999999999</v>
      </c>
      <c r="R135" s="280">
        <v>0</v>
      </c>
      <c r="S135" s="142"/>
      <c r="T135" s="142"/>
      <c r="U135" s="142"/>
      <c r="V135" s="142"/>
      <c r="W135" s="142"/>
    </row>
    <row r="136" spans="1:23" ht="13.5" x14ac:dyDescent="0.15">
      <c r="A136" s="465"/>
      <c r="B136" s="300" t="s">
        <v>347</v>
      </c>
      <c r="C136" s="301">
        <v>12</v>
      </c>
      <c r="D136" s="274">
        <v>0</v>
      </c>
      <c r="E136" s="275">
        <v>0</v>
      </c>
      <c r="F136" s="275">
        <v>0</v>
      </c>
      <c r="G136" s="275">
        <v>0</v>
      </c>
      <c r="H136" s="275">
        <v>0</v>
      </c>
      <c r="I136" s="275">
        <v>2</v>
      </c>
      <c r="J136" s="275">
        <v>3</v>
      </c>
      <c r="K136" s="275">
        <v>2</v>
      </c>
      <c r="L136" s="275">
        <v>2</v>
      </c>
      <c r="M136" s="275">
        <v>1</v>
      </c>
      <c r="N136" s="275">
        <v>1</v>
      </c>
      <c r="O136" s="275">
        <v>1</v>
      </c>
      <c r="P136" s="275">
        <v>0</v>
      </c>
      <c r="Q136" s="275">
        <v>0</v>
      </c>
      <c r="R136" s="276">
        <v>0</v>
      </c>
      <c r="S136" s="142"/>
      <c r="T136" s="142"/>
      <c r="U136" s="142"/>
      <c r="V136" s="142"/>
      <c r="W136" s="142"/>
    </row>
    <row r="137" spans="1:23" x14ac:dyDescent="0.15">
      <c r="A137" s="465"/>
      <c r="B137" s="298"/>
      <c r="C137" s="299">
        <v>1</v>
      </c>
      <c r="D137" s="278">
        <v>0</v>
      </c>
      <c r="E137" s="279">
        <v>0</v>
      </c>
      <c r="F137" s="279">
        <v>0</v>
      </c>
      <c r="G137" s="279">
        <v>0</v>
      </c>
      <c r="H137" s="279">
        <v>0</v>
      </c>
      <c r="I137" s="279">
        <v>0.16700000000000001</v>
      </c>
      <c r="J137" s="279">
        <v>0.25</v>
      </c>
      <c r="K137" s="279">
        <v>0.16700000000000001</v>
      </c>
      <c r="L137" s="279">
        <v>0.16700000000000001</v>
      </c>
      <c r="M137" s="279">
        <v>8.3000000000000004E-2</v>
      </c>
      <c r="N137" s="279">
        <v>8.3000000000000004E-2</v>
      </c>
      <c r="O137" s="279">
        <v>8.3000000000000004E-2</v>
      </c>
      <c r="P137" s="279">
        <v>0</v>
      </c>
      <c r="Q137" s="279">
        <v>0</v>
      </c>
      <c r="R137" s="280">
        <v>0</v>
      </c>
      <c r="S137" s="142"/>
      <c r="T137" s="142"/>
      <c r="U137" s="142"/>
      <c r="V137" s="142"/>
      <c r="W137" s="142"/>
    </row>
    <row r="138" spans="1:23" ht="13.5" x14ac:dyDescent="0.15">
      <c r="A138" s="465"/>
      <c r="B138" s="300" t="s">
        <v>348</v>
      </c>
      <c r="C138" s="301">
        <v>10</v>
      </c>
      <c r="D138" s="274">
        <v>0</v>
      </c>
      <c r="E138" s="275">
        <v>0</v>
      </c>
      <c r="F138" s="275">
        <v>0</v>
      </c>
      <c r="G138" s="275">
        <v>0</v>
      </c>
      <c r="H138" s="275">
        <v>1</v>
      </c>
      <c r="I138" s="275">
        <v>0</v>
      </c>
      <c r="J138" s="275">
        <v>2</v>
      </c>
      <c r="K138" s="275">
        <v>2</v>
      </c>
      <c r="L138" s="275">
        <v>0</v>
      </c>
      <c r="M138" s="275">
        <v>3</v>
      </c>
      <c r="N138" s="275">
        <v>0</v>
      </c>
      <c r="O138" s="275">
        <v>0</v>
      </c>
      <c r="P138" s="275">
        <v>1</v>
      </c>
      <c r="Q138" s="275">
        <v>1</v>
      </c>
      <c r="R138" s="276">
        <v>0</v>
      </c>
      <c r="S138" s="142"/>
      <c r="T138" s="142"/>
      <c r="U138" s="142"/>
      <c r="V138" s="142"/>
      <c r="W138" s="142"/>
    </row>
    <row r="139" spans="1:23" x14ac:dyDescent="0.15">
      <c r="A139" s="465"/>
      <c r="B139" s="298"/>
      <c r="C139" s="299">
        <v>1</v>
      </c>
      <c r="D139" s="278">
        <v>0</v>
      </c>
      <c r="E139" s="279">
        <v>0</v>
      </c>
      <c r="F139" s="279">
        <v>0</v>
      </c>
      <c r="G139" s="279">
        <v>0</v>
      </c>
      <c r="H139" s="279">
        <v>0.1</v>
      </c>
      <c r="I139" s="279">
        <v>0</v>
      </c>
      <c r="J139" s="279">
        <v>0.2</v>
      </c>
      <c r="K139" s="279">
        <v>0.2</v>
      </c>
      <c r="L139" s="279">
        <v>0</v>
      </c>
      <c r="M139" s="279">
        <v>0.3</v>
      </c>
      <c r="N139" s="279">
        <v>0</v>
      </c>
      <c r="O139" s="279">
        <v>0</v>
      </c>
      <c r="P139" s="279">
        <v>0.1</v>
      </c>
      <c r="Q139" s="279">
        <v>0.1</v>
      </c>
      <c r="R139" s="280">
        <v>0</v>
      </c>
      <c r="S139" s="142"/>
      <c r="T139" s="142"/>
      <c r="U139" s="142"/>
      <c r="V139" s="142"/>
      <c r="W139" s="142"/>
    </row>
    <row r="140" spans="1:23" ht="13.5" x14ac:dyDescent="0.15">
      <c r="A140" s="465"/>
      <c r="B140" s="300" t="s">
        <v>349</v>
      </c>
      <c r="C140" s="301">
        <v>0</v>
      </c>
      <c r="D140" s="274">
        <v>0</v>
      </c>
      <c r="E140" s="275">
        <v>0</v>
      </c>
      <c r="F140" s="275">
        <v>0</v>
      </c>
      <c r="G140" s="275">
        <v>0</v>
      </c>
      <c r="H140" s="275">
        <v>0</v>
      </c>
      <c r="I140" s="275">
        <v>0</v>
      </c>
      <c r="J140" s="275">
        <v>0</v>
      </c>
      <c r="K140" s="275">
        <v>0</v>
      </c>
      <c r="L140" s="275">
        <v>0</v>
      </c>
      <c r="M140" s="275">
        <v>0</v>
      </c>
      <c r="N140" s="275">
        <v>0</v>
      </c>
      <c r="O140" s="275">
        <v>0</v>
      </c>
      <c r="P140" s="275">
        <v>0</v>
      </c>
      <c r="Q140" s="275">
        <v>0</v>
      </c>
      <c r="R140" s="276">
        <v>0</v>
      </c>
      <c r="S140" s="142"/>
      <c r="T140" s="142"/>
      <c r="U140" s="142"/>
      <c r="V140" s="142"/>
      <c r="W140" s="142"/>
    </row>
    <row r="141" spans="1:23" x14ac:dyDescent="0.15">
      <c r="A141" s="465"/>
      <c r="B141" s="298"/>
      <c r="C141" s="299">
        <v>1</v>
      </c>
      <c r="D141" s="278">
        <v>0</v>
      </c>
      <c r="E141" s="279">
        <v>0</v>
      </c>
      <c r="F141" s="279">
        <v>0</v>
      </c>
      <c r="G141" s="279">
        <v>0</v>
      </c>
      <c r="H141" s="279">
        <v>0</v>
      </c>
      <c r="I141" s="279">
        <v>0</v>
      </c>
      <c r="J141" s="279">
        <v>0</v>
      </c>
      <c r="K141" s="279">
        <v>0</v>
      </c>
      <c r="L141" s="279">
        <v>0</v>
      </c>
      <c r="M141" s="279">
        <v>0</v>
      </c>
      <c r="N141" s="279">
        <v>0</v>
      </c>
      <c r="O141" s="279">
        <v>0</v>
      </c>
      <c r="P141" s="279">
        <v>0</v>
      </c>
      <c r="Q141" s="279">
        <v>0</v>
      </c>
      <c r="R141" s="280">
        <v>0</v>
      </c>
      <c r="S141" s="142"/>
      <c r="T141" s="142"/>
      <c r="U141" s="142"/>
      <c r="V141" s="142"/>
      <c r="W141" s="142"/>
    </row>
    <row r="142" spans="1:23" ht="13.5" x14ac:dyDescent="0.15">
      <c r="A142" s="465"/>
      <c r="B142" s="300" t="s">
        <v>350</v>
      </c>
      <c r="C142" s="301">
        <v>18</v>
      </c>
      <c r="D142" s="274">
        <v>0</v>
      </c>
      <c r="E142" s="275">
        <v>1</v>
      </c>
      <c r="F142" s="275">
        <v>0</v>
      </c>
      <c r="G142" s="275">
        <v>1</v>
      </c>
      <c r="H142" s="275">
        <v>0</v>
      </c>
      <c r="I142" s="275">
        <v>0</v>
      </c>
      <c r="J142" s="275">
        <v>0</v>
      </c>
      <c r="K142" s="275">
        <v>0</v>
      </c>
      <c r="L142" s="275">
        <v>0</v>
      </c>
      <c r="M142" s="275">
        <v>0</v>
      </c>
      <c r="N142" s="275">
        <v>0</v>
      </c>
      <c r="O142" s="275">
        <v>6</v>
      </c>
      <c r="P142" s="275">
        <v>1</v>
      </c>
      <c r="Q142" s="275">
        <v>9</v>
      </c>
      <c r="R142" s="276">
        <v>0</v>
      </c>
      <c r="S142" s="142"/>
      <c r="T142" s="142"/>
      <c r="U142" s="142"/>
      <c r="V142" s="142"/>
      <c r="W142" s="142"/>
    </row>
    <row r="143" spans="1:23" x14ac:dyDescent="0.15">
      <c r="A143" s="465"/>
      <c r="B143" s="298"/>
      <c r="C143" s="299">
        <v>1</v>
      </c>
      <c r="D143" s="278">
        <v>0</v>
      </c>
      <c r="E143" s="279">
        <v>5.6000000000000001E-2</v>
      </c>
      <c r="F143" s="279">
        <v>0</v>
      </c>
      <c r="G143" s="279">
        <v>5.6000000000000001E-2</v>
      </c>
      <c r="H143" s="279">
        <v>0</v>
      </c>
      <c r="I143" s="279">
        <v>0</v>
      </c>
      <c r="J143" s="279">
        <v>0</v>
      </c>
      <c r="K143" s="279">
        <v>0</v>
      </c>
      <c r="L143" s="279">
        <v>0</v>
      </c>
      <c r="M143" s="279">
        <v>0</v>
      </c>
      <c r="N143" s="279">
        <v>0</v>
      </c>
      <c r="O143" s="279">
        <v>0.33300000000000002</v>
      </c>
      <c r="P143" s="279">
        <v>5.6000000000000001E-2</v>
      </c>
      <c r="Q143" s="279">
        <v>0.5</v>
      </c>
      <c r="R143" s="280">
        <v>0</v>
      </c>
      <c r="S143" s="142"/>
      <c r="T143" s="142"/>
      <c r="U143" s="142"/>
      <c r="V143" s="142"/>
      <c r="W143" s="142"/>
    </row>
    <row r="144" spans="1:23" ht="13.5" x14ac:dyDescent="0.15">
      <c r="A144" s="465"/>
      <c r="B144" s="300" t="s">
        <v>16</v>
      </c>
      <c r="C144" s="301">
        <v>0</v>
      </c>
      <c r="D144" s="274">
        <v>0</v>
      </c>
      <c r="E144" s="275">
        <v>0</v>
      </c>
      <c r="F144" s="275">
        <v>0</v>
      </c>
      <c r="G144" s="275">
        <v>0</v>
      </c>
      <c r="H144" s="275">
        <v>0</v>
      </c>
      <c r="I144" s="275">
        <v>0</v>
      </c>
      <c r="J144" s="275">
        <v>0</v>
      </c>
      <c r="K144" s="275">
        <v>0</v>
      </c>
      <c r="L144" s="275">
        <v>0</v>
      </c>
      <c r="M144" s="275">
        <v>0</v>
      </c>
      <c r="N144" s="275">
        <v>0</v>
      </c>
      <c r="O144" s="275">
        <v>0</v>
      </c>
      <c r="P144" s="275">
        <v>0</v>
      </c>
      <c r="Q144" s="275">
        <v>0</v>
      </c>
      <c r="R144" s="276">
        <v>0</v>
      </c>
      <c r="S144" s="142"/>
      <c r="T144" s="142"/>
      <c r="U144" s="142"/>
      <c r="V144" s="142"/>
      <c r="W144" s="142"/>
    </row>
    <row r="145" spans="1:23" ht="12.75" thickBot="1" x14ac:dyDescent="0.2">
      <c r="A145" s="466"/>
      <c r="B145" s="302"/>
      <c r="C145" s="303">
        <v>1</v>
      </c>
      <c r="D145" s="282">
        <v>0</v>
      </c>
      <c r="E145" s="283">
        <v>0</v>
      </c>
      <c r="F145" s="283">
        <v>0</v>
      </c>
      <c r="G145" s="283">
        <v>0</v>
      </c>
      <c r="H145" s="283">
        <v>0</v>
      </c>
      <c r="I145" s="283">
        <v>0</v>
      </c>
      <c r="J145" s="283">
        <v>0</v>
      </c>
      <c r="K145" s="283">
        <v>0</v>
      </c>
      <c r="L145" s="283">
        <v>0</v>
      </c>
      <c r="M145" s="283">
        <v>0</v>
      </c>
      <c r="N145" s="283">
        <v>0</v>
      </c>
      <c r="O145" s="283">
        <v>0</v>
      </c>
      <c r="P145" s="283">
        <v>0</v>
      </c>
      <c r="Q145" s="283">
        <v>0</v>
      </c>
      <c r="R145" s="284">
        <v>0</v>
      </c>
      <c r="S145" s="142"/>
      <c r="T145" s="142"/>
      <c r="U145" s="142"/>
      <c r="V145" s="142"/>
      <c r="W145" s="142"/>
    </row>
    <row r="146" spans="1:23" ht="13.5" x14ac:dyDescent="0.15">
      <c r="A146" s="464" t="s">
        <v>320</v>
      </c>
      <c r="B146" s="296" t="s">
        <v>345</v>
      </c>
      <c r="C146" s="297">
        <v>17</v>
      </c>
      <c r="D146" s="291">
        <v>0</v>
      </c>
      <c r="E146" s="292">
        <v>1</v>
      </c>
      <c r="F146" s="292">
        <v>2</v>
      </c>
      <c r="G146" s="292">
        <v>2</v>
      </c>
      <c r="H146" s="292">
        <v>4</v>
      </c>
      <c r="I146" s="292">
        <v>1</v>
      </c>
      <c r="J146" s="292">
        <v>1</v>
      </c>
      <c r="K146" s="292">
        <v>2</v>
      </c>
      <c r="L146" s="292">
        <v>3</v>
      </c>
      <c r="M146" s="292">
        <v>0</v>
      </c>
      <c r="N146" s="292">
        <v>1</v>
      </c>
      <c r="O146" s="292">
        <v>0</v>
      </c>
      <c r="P146" s="292">
        <v>0</v>
      </c>
      <c r="Q146" s="292">
        <v>0</v>
      </c>
      <c r="R146" s="293">
        <v>0</v>
      </c>
      <c r="S146" s="142"/>
      <c r="T146" s="142"/>
      <c r="U146" s="142"/>
      <c r="V146" s="142"/>
      <c r="W146" s="142"/>
    </row>
    <row r="147" spans="1:23" x14ac:dyDescent="0.15">
      <c r="A147" s="465"/>
      <c r="B147" s="298"/>
      <c r="C147" s="299">
        <v>1</v>
      </c>
      <c r="D147" s="278">
        <v>0</v>
      </c>
      <c r="E147" s="279">
        <v>5.8999999999999997E-2</v>
      </c>
      <c r="F147" s="279">
        <v>0.11799999999999999</v>
      </c>
      <c r="G147" s="279">
        <v>0.11799999999999999</v>
      </c>
      <c r="H147" s="279">
        <v>0.23499999999999999</v>
      </c>
      <c r="I147" s="279">
        <v>5.8999999999999997E-2</v>
      </c>
      <c r="J147" s="279">
        <v>5.8999999999999997E-2</v>
      </c>
      <c r="K147" s="279">
        <v>0.11799999999999999</v>
      </c>
      <c r="L147" s="279">
        <v>0.17599999999999999</v>
      </c>
      <c r="M147" s="279">
        <v>0</v>
      </c>
      <c r="N147" s="279">
        <v>5.8999999999999997E-2</v>
      </c>
      <c r="O147" s="279">
        <v>0</v>
      </c>
      <c r="P147" s="279">
        <v>0</v>
      </c>
      <c r="Q147" s="279">
        <v>0</v>
      </c>
      <c r="R147" s="280">
        <v>0</v>
      </c>
      <c r="S147" s="142"/>
      <c r="T147" s="142"/>
      <c r="U147" s="142"/>
      <c r="V147" s="142"/>
      <c r="W147" s="142"/>
    </row>
    <row r="148" spans="1:23" ht="13.5" x14ac:dyDescent="0.15">
      <c r="A148" s="465"/>
      <c r="B148" s="300" t="s">
        <v>346</v>
      </c>
      <c r="C148" s="301">
        <v>2</v>
      </c>
      <c r="D148" s="274">
        <v>0</v>
      </c>
      <c r="E148" s="275">
        <v>0</v>
      </c>
      <c r="F148" s="275">
        <v>0</v>
      </c>
      <c r="G148" s="275">
        <v>0</v>
      </c>
      <c r="H148" s="275">
        <v>0</v>
      </c>
      <c r="I148" s="275">
        <v>0</v>
      </c>
      <c r="J148" s="275">
        <v>0</v>
      </c>
      <c r="K148" s="275">
        <v>0</v>
      </c>
      <c r="L148" s="275">
        <v>0</v>
      </c>
      <c r="M148" s="275">
        <v>0</v>
      </c>
      <c r="N148" s="275">
        <v>0</v>
      </c>
      <c r="O148" s="275">
        <v>2</v>
      </c>
      <c r="P148" s="275">
        <v>0</v>
      </c>
      <c r="Q148" s="275">
        <v>0</v>
      </c>
      <c r="R148" s="276">
        <v>0</v>
      </c>
      <c r="S148" s="142"/>
      <c r="T148" s="142"/>
      <c r="U148" s="142"/>
      <c r="V148" s="142"/>
      <c r="W148" s="142"/>
    </row>
    <row r="149" spans="1:23" x14ac:dyDescent="0.15">
      <c r="A149" s="465"/>
      <c r="B149" s="298"/>
      <c r="C149" s="299">
        <v>1</v>
      </c>
      <c r="D149" s="278">
        <v>0</v>
      </c>
      <c r="E149" s="279">
        <v>0</v>
      </c>
      <c r="F149" s="279">
        <v>0</v>
      </c>
      <c r="G149" s="279">
        <v>0</v>
      </c>
      <c r="H149" s="279">
        <v>0</v>
      </c>
      <c r="I149" s="279">
        <v>0</v>
      </c>
      <c r="J149" s="279">
        <v>0</v>
      </c>
      <c r="K149" s="279">
        <v>0</v>
      </c>
      <c r="L149" s="279">
        <v>0</v>
      </c>
      <c r="M149" s="279">
        <v>0</v>
      </c>
      <c r="N149" s="279">
        <v>0</v>
      </c>
      <c r="O149" s="279">
        <v>1</v>
      </c>
      <c r="P149" s="279">
        <v>0</v>
      </c>
      <c r="Q149" s="279">
        <v>0</v>
      </c>
      <c r="R149" s="280">
        <v>0</v>
      </c>
      <c r="S149" s="142"/>
      <c r="T149" s="142"/>
      <c r="U149" s="142"/>
      <c r="V149" s="142"/>
      <c r="W149" s="142"/>
    </row>
    <row r="150" spans="1:23" ht="13.5" x14ac:dyDescent="0.15">
      <c r="A150" s="465"/>
      <c r="B150" s="300" t="s">
        <v>347</v>
      </c>
      <c r="C150" s="301">
        <v>9</v>
      </c>
      <c r="D150" s="274">
        <v>0</v>
      </c>
      <c r="E150" s="275">
        <v>0</v>
      </c>
      <c r="F150" s="275">
        <v>0</v>
      </c>
      <c r="G150" s="275">
        <v>0</v>
      </c>
      <c r="H150" s="275">
        <v>0</v>
      </c>
      <c r="I150" s="275">
        <v>1</v>
      </c>
      <c r="J150" s="275">
        <v>1</v>
      </c>
      <c r="K150" s="275">
        <v>1</v>
      </c>
      <c r="L150" s="275">
        <v>3</v>
      </c>
      <c r="M150" s="275">
        <v>0</v>
      </c>
      <c r="N150" s="275">
        <v>1</v>
      </c>
      <c r="O150" s="275">
        <v>1</v>
      </c>
      <c r="P150" s="275">
        <v>1</v>
      </c>
      <c r="Q150" s="275">
        <v>0</v>
      </c>
      <c r="R150" s="276">
        <v>0</v>
      </c>
      <c r="S150" s="142"/>
      <c r="T150" s="142"/>
      <c r="U150" s="142"/>
      <c r="V150" s="142"/>
      <c r="W150" s="142"/>
    </row>
    <row r="151" spans="1:23" x14ac:dyDescent="0.15">
      <c r="A151" s="465"/>
      <c r="B151" s="298"/>
      <c r="C151" s="299">
        <v>1</v>
      </c>
      <c r="D151" s="278">
        <v>0</v>
      </c>
      <c r="E151" s="279">
        <v>0</v>
      </c>
      <c r="F151" s="279">
        <v>0</v>
      </c>
      <c r="G151" s="279">
        <v>0</v>
      </c>
      <c r="H151" s="279">
        <v>0</v>
      </c>
      <c r="I151" s="279">
        <v>0.111</v>
      </c>
      <c r="J151" s="279">
        <v>0.111</v>
      </c>
      <c r="K151" s="279">
        <v>0.111</v>
      </c>
      <c r="L151" s="279">
        <v>0.33300000000000002</v>
      </c>
      <c r="M151" s="279">
        <v>0</v>
      </c>
      <c r="N151" s="279">
        <v>0.111</v>
      </c>
      <c r="O151" s="279">
        <v>0.111</v>
      </c>
      <c r="P151" s="279">
        <v>0.111</v>
      </c>
      <c r="Q151" s="279">
        <v>0</v>
      </c>
      <c r="R151" s="280">
        <v>0</v>
      </c>
      <c r="S151" s="142"/>
      <c r="T151" s="142"/>
      <c r="U151" s="142"/>
      <c r="V151" s="142"/>
      <c r="W151" s="142"/>
    </row>
    <row r="152" spans="1:23" ht="13.5" x14ac:dyDescent="0.15">
      <c r="A152" s="465"/>
      <c r="B152" s="300" t="s">
        <v>348</v>
      </c>
      <c r="C152" s="301">
        <v>9</v>
      </c>
      <c r="D152" s="274">
        <v>0</v>
      </c>
      <c r="E152" s="275">
        <v>0</v>
      </c>
      <c r="F152" s="275">
        <v>0</v>
      </c>
      <c r="G152" s="275">
        <v>0</v>
      </c>
      <c r="H152" s="275">
        <v>2</v>
      </c>
      <c r="I152" s="275">
        <v>0</v>
      </c>
      <c r="J152" s="275">
        <v>1</v>
      </c>
      <c r="K152" s="275">
        <v>1</v>
      </c>
      <c r="L152" s="275">
        <v>0</v>
      </c>
      <c r="M152" s="275">
        <v>0</v>
      </c>
      <c r="N152" s="275">
        <v>1</v>
      </c>
      <c r="O152" s="275">
        <v>2</v>
      </c>
      <c r="P152" s="275">
        <v>1</v>
      </c>
      <c r="Q152" s="275">
        <v>1</v>
      </c>
      <c r="R152" s="276">
        <v>0</v>
      </c>
      <c r="S152" s="142"/>
      <c r="T152" s="142"/>
      <c r="U152" s="142"/>
      <c r="V152" s="142"/>
      <c r="W152" s="142"/>
    </row>
    <row r="153" spans="1:23" x14ac:dyDescent="0.15">
      <c r="A153" s="465"/>
      <c r="B153" s="298"/>
      <c r="C153" s="299">
        <v>1</v>
      </c>
      <c r="D153" s="278">
        <v>0</v>
      </c>
      <c r="E153" s="279">
        <v>0</v>
      </c>
      <c r="F153" s="279">
        <v>0</v>
      </c>
      <c r="G153" s="279">
        <v>0</v>
      </c>
      <c r="H153" s="279">
        <v>0.222</v>
      </c>
      <c r="I153" s="279">
        <v>0</v>
      </c>
      <c r="J153" s="279">
        <v>0.111</v>
      </c>
      <c r="K153" s="279">
        <v>0.111</v>
      </c>
      <c r="L153" s="279">
        <v>0</v>
      </c>
      <c r="M153" s="279">
        <v>0</v>
      </c>
      <c r="N153" s="279">
        <v>0.111</v>
      </c>
      <c r="O153" s="279">
        <v>0.222</v>
      </c>
      <c r="P153" s="279">
        <v>0.111</v>
      </c>
      <c r="Q153" s="279">
        <v>0.111</v>
      </c>
      <c r="R153" s="280">
        <v>0</v>
      </c>
      <c r="S153" s="142"/>
      <c r="T153" s="142"/>
      <c r="U153" s="142"/>
      <c r="V153" s="142"/>
      <c r="W153" s="142"/>
    </row>
    <row r="154" spans="1:23" ht="13.5" x14ac:dyDescent="0.15">
      <c r="A154" s="465"/>
      <c r="B154" s="300" t="s">
        <v>349</v>
      </c>
      <c r="C154" s="301">
        <v>3</v>
      </c>
      <c r="D154" s="274">
        <v>1</v>
      </c>
      <c r="E154" s="275">
        <v>2</v>
      </c>
      <c r="F154" s="275">
        <v>0</v>
      </c>
      <c r="G154" s="275">
        <v>0</v>
      </c>
      <c r="H154" s="275">
        <v>0</v>
      </c>
      <c r="I154" s="275">
        <v>0</v>
      </c>
      <c r="J154" s="275">
        <v>0</v>
      </c>
      <c r="K154" s="275">
        <v>0</v>
      </c>
      <c r="L154" s="275">
        <v>0</v>
      </c>
      <c r="M154" s="275">
        <v>0</v>
      </c>
      <c r="N154" s="275">
        <v>0</v>
      </c>
      <c r="O154" s="275">
        <v>0</v>
      </c>
      <c r="P154" s="275">
        <v>0</v>
      </c>
      <c r="Q154" s="275">
        <v>0</v>
      </c>
      <c r="R154" s="276">
        <v>0</v>
      </c>
      <c r="S154" s="142"/>
      <c r="T154" s="142"/>
      <c r="U154" s="142"/>
      <c r="V154" s="142"/>
      <c r="W154" s="142"/>
    </row>
    <row r="155" spans="1:23" x14ac:dyDescent="0.15">
      <c r="A155" s="465"/>
      <c r="B155" s="298"/>
      <c r="C155" s="299">
        <v>1</v>
      </c>
      <c r="D155" s="278">
        <v>0.33300000000000002</v>
      </c>
      <c r="E155" s="279">
        <v>0.66700000000000004</v>
      </c>
      <c r="F155" s="279">
        <v>0</v>
      </c>
      <c r="G155" s="279">
        <v>0</v>
      </c>
      <c r="H155" s="279">
        <v>0</v>
      </c>
      <c r="I155" s="279">
        <v>0</v>
      </c>
      <c r="J155" s="279">
        <v>0</v>
      </c>
      <c r="K155" s="279">
        <v>0</v>
      </c>
      <c r="L155" s="279">
        <v>0</v>
      </c>
      <c r="M155" s="279">
        <v>0</v>
      </c>
      <c r="N155" s="279">
        <v>0</v>
      </c>
      <c r="O155" s="279">
        <v>0</v>
      </c>
      <c r="P155" s="279">
        <v>0</v>
      </c>
      <c r="Q155" s="279">
        <v>0</v>
      </c>
      <c r="R155" s="280">
        <v>0</v>
      </c>
      <c r="S155" s="142"/>
      <c r="T155" s="142"/>
      <c r="U155" s="142"/>
      <c r="V155" s="142"/>
      <c r="W155" s="142"/>
    </row>
    <row r="156" spans="1:23" ht="13.5" x14ac:dyDescent="0.15">
      <c r="A156" s="465"/>
      <c r="B156" s="300" t="s">
        <v>350</v>
      </c>
      <c r="C156" s="301">
        <v>13</v>
      </c>
      <c r="D156" s="274">
        <v>0</v>
      </c>
      <c r="E156" s="275">
        <v>0</v>
      </c>
      <c r="F156" s="275">
        <v>0</v>
      </c>
      <c r="G156" s="275">
        <v>0</v>
      </c>
      <c r="H156" s="275">
        <v>0</v>
      </c>
      <c r="I156" s="275">
        <v>0</v>
      </c>
      <c r="J156" s="275">
        <v>0</v>
      </c>
      <c r="K156" s="275">
        <v>0</v>
      </c>
      <c r="L156" s="275">
        <v>1</v>
      </c>
      <c r="M156" s="275">
        <v>1</v>
      </c>
      <c r="N156" s="275">
        <v>0</v>
      </c>
      <c r="O156" s="275">
        <v>1</v>
      </c>
      <c r="P156" s="275">
        <v>2</v>
      </c>
      <c r="Q156" s="275">
        <v>8</v>
      </c>
      <c r="R156" s="276">
        <v>0</v>
      </c>
      <c r="S156" s="142"/>
      <c r="T156" s="142"/>
      <c r="U156" s="142"/>
      <c r="V156" s="142"/>
      <c r="W156" s="142"/>
    </row>
    <row r="157" spans="1:23" x14ac:dyDescent="0.15">
      <c r="A157" s="465"/>
      <c r="B157" s="298"/>
      <c r="C157" s="299">
        <v>1</v>
      </c>
      <c r="D157" s="278">
        <v>0</v>
      </c>
      <c r="E157" s="279">
        <v>0</v>
      </c>
      <c r="F157" s="279">
        <v>0</v>
      </c>
      <c r="G157" s="279">
        <v>0</v>
      </c>
      <c r="H157" s="279">
        <v>0</v>
      </c>
      <c r="I157" s="279">
        <v>0</v>
      </c>
      <c r="J157" s="279">
        <v>0</v>
      </c>
      <c r="K157" s="279">
        <v>0</v>
      </c>
      <c r="L157" s="279">
        <v>7.6999999999999999E-2</v>
      </c>
      <c r="M157" s="279">
        <v>7.6999999999999999E-2</v>
      </c>
      <c r="N157" s="279">
        <v>0</v>
      </c>
      <c r="O157" s="279">
        <v>7.6999999999999999E-2</v>
      </c>
      <c r="P157" s="279">
        <v>0.154</v>
      </c>
      <c r="Q157" s="279">
        <v>0.61499999999999999</v>
      </c>
      <c r="R157" s="280">
        <v>0</v>
      </c>
      <c r="S157" s="142"/>
      <c r="T157" s="142"/>
      <c r="U157" s="142"/>
      <c r="V157" s="142"/>
      <c r="W157" s="142"/>
    </row>
    <row r="158" spans="1:23" ht="13.5" x14ac:dyDescent="0.15">
      <c r="A158" s="465"/>
      <c r="B158" s="300" t="s">
        <v>16</v>
      </c>
      <c r="C158" s="301">
        <v>3</v>
      </c>
      <c r="D158" s="274">
        <v>0</v>
      </c>
      <c r="E158" s="275">
        <v>0</v>
      </c>
      <c r="F158" s="275">
        <v>1</v>
      </c>
      <c r="G158" s="275">
        <v>0</v>
      </c>
      <c r="H158" s="275">
        <v>0</v>
      </c>
      <c r="I158" s="275">
        <v>0</v>
      </c>
      <c r="J158" s="275">
        <v>0</v>
      </c>
      <c r="K158" s="275">
        <v>0</v>
      </c>
      <c r="L158" s="275">
        <v>0</v>
      </c>
      <c r="M158" s="275">
        <v>0</v>
      </c>
      <c r="N158" s="275">
        <v>1</v>
      </c>
      <c r="O158" s="275">
        <v>0</v>
      </c>
      <c r="P158" s="275">
        <v>1</v>
      </c>
      <c r="Q158" s="275">
        <v>0</v>
      </c>
      <c r="R158" s="276">
        <v>0</v>
      </c>
      <c r="S158" s="142"/>
      <c r="T158" s="142"/>
      <c r="U158" s="142"/>
      <c r="V158" s="142"/>
      <c r="W158" s="142"/>
    </row>
    <row r="159" spans="1:23" ht="12.75" thickBot="1" x14ac:dyDescent="0.2">
      <c r="A159" s="466"/>
      <c r="B159" s="302"/>
      <c r="C159" s="303">
        <v>1</v>
      </c>
      <c r="D159" s="282">
        <v>0</v>
      </c>
      <c r="E159" s="283">
        <v>0</v>
      </c>
      <c r="F159" s="283">
        <v>0.33300000000000002</v>
      </c>
      <c r="G159" s="283">
        <v>0</v>
      </c>
      <c r="H159" s="283">
        <v>0</v>
      </c>
      <c r="I159" s="283">
        <v>0</v>
      </c>
      <c r="J159" s="283">
        <v>0</v>
      </c>
      <c r="K159" s="283">
        <v>0</v>
      </c>
      <c r="L159" s="283">
        <v>0</v>
      </c>
      <c r="M159" s="283">
        <v>0</v>
      </c>
      <c r="N159" s="283">
        <v>0.33300000000000002</v>
      </c>
      <c r="O159" s="283">
        <v>0</v>
      </c>
      <c r="P159" s="283">
        <v>0.33300000000000002</v>
      </c>
      <c r="Q159" s="283">
        <v>0</v>
      </c>
      <c r="R159" s="284">
        <v>0</v>
      </c>
      <c r="S159" s="142"/>
      <c r="T159" s="142"/>
      <c r="U159" s="142"/>
      <c r="V159" s="142"/>
      <c r="W159" s="142"/>
    </row>
    <row r="160" spans="1:23" ht="13.5" x14ac:dyDescent="0.15">
      <c r="A160" s="464" t="s">
        <v>321</v>
      </c>
      <c r="B160" s="296" t="s">
        <v>345</v>
      </c>
      <c r="C160" s="297">
        <v>12</v>
      </c>
      <c r="D160" s="291">
        <v>0</v>
      </c>
      <c r="E160" s="292">
        <v>1</v>
      </c>
      <c r="F160" s="292">
        <v>0</v>
      </c>
      <c r="G160" s="292">
        <v>1</v>
      </c>
      <c r="H160" s="292">
        <v>0</v>
      </c>
      <c r="I160" s="292">
        <v>1</v>
      </c>
      <c r="J160" s="292">
        <v>1</v>
      </c>
      <c r="K160" s="292">
        <v>2</v>
      </c>
      <c r="L160" s="292">
        <v>3</v>
      </c>
      <c r="M160" s="292">
        <v>2</v>
      </c>
      <c r="N160" s="292">
        <v>1</v>
      </c>
      <c r="O160" s="292">
        <v>0</v>
      </c>
      <c r="P160" s="292">
        <v>0</v>
      </c>
      <c r="Q160" s="292">
        <v>0</v>
      </c>
      <c r="R160" s="293">
        <v>0</v>
      </c>
      <c r="S160" s="142"/>
      <c r="T160" s="142"/>
      <c r="U160" s="142"/>
      <c r="V160" s="142"/>
      <c r="W160" s="142"/>
    </row>
    <row r="161" spans="1:23" x14ac:dyDescent="0.15">
      <c r="A161" s="465"/>
      <c r="B161" s="298"/>
      <c r="C161" s="299">
        <v>1</v>
      </c>
      <c r="D161" s="278">
        <v>0</v>
      </c>
      <c r="E161" s="279">
        <v>8.3000000000000004E-2</v>
      </c>
      <c r="F161" s="279">
        <v>0</v>
      </c>
      <c r="G161" s="279">
        <v>8.3000000000000004E-2</v>
      </c>
      <c r="H161" s="279">
        <v>0</v>
      </c>
      <c r="I161" s="279">
        <v>8.3000000000000004E-2</v>
      </c>
      <c r="J161" s="279">
        <v>8.3000000000000004E-2</v>
      </c>
      <c r="K161" s="279">
        <v>0.16700000000000001</v>
      </c>
      <c r="L161" s="279">
        <v>0.25</v>
      </c>
      <c r="M161" s="279">
        <v>0.16700000000000001</v>
      </c>
      <c r="N161" s="279">
        <v>8.3000000000000004E-2</v>
      </c>
      <c r="O161" s="279">
        <v>0</v>
      </c>
      <c r="P161" s="279">
        <v>0</v>
      </c>
      <c r="Q161" s="279">
        <v>0</v>
      </c>
      <c r="R161" s="280">
        <v>0</v>
      </c>
      <c r="S161" s="142"/>
      <c r="T161" s="142"/>
      <c r="U161" s="142"/>
      <c r="V161" s="142"/>
      <c r="W161" s="142"/>
    </row>
    <row r="162" spans="1:23" ht="13.5" x14ac:dyDescent="0.15">
      <c r="A162" s="465"/>
      <c r="B162" s="300" t="s">
        <v>346</v>
      </c>
      <c r="C162" s="301">
        <v>4</v>
      </c>
      <c r="D162" s="274">
        <v>0</v>
      </c>
      <c r="E162" s="275">
        <v>0</v>
      </c>
      <c r="F162" s="275">
        <v>0</v>
      </c>
      <c r="G162" s="275">
        <v>0</v>
      </c>
      <c r="H162" s="275">
        <v>0</v>
      </c>
      <c r="I162" s="275">
        <v>0</v>
      </c>
      <c r="J162" s="275">
        <v>0</v>
      </c>
      <c r="K162" s="275">
        <v>2</v>
      </c>
      <c r="L162" s="275">
        <v>0</v>
      </c>
      <c r="M162" s="275">
        <v>0</v>
      </c>
      <c r="N162" s="275">
        <v>0</v>
      </c>
      <c r="O162" s="275">
        <v>0</v>
      </c>
      <c r="P162" s="275">
        <v>0</v>
      </c>
      <c r="Q162" s="275">
        <v>2</v>
      </c>
      <c r="R162" s="276">
        <v>0</v>
      </c>
      <c r="S162" s="142"/>
      <c r="T162" s="142"/>
      <c r="U162" s="142"/>
      <c r="V162" s="142"/>
      <c r="W162" s="142"/>
    </row>
    <row r="163" spans="1:23" x14ac:dyDescent="0.15">
      <c r="A163" s="465"/>
      <c r="B163" s="298"/>
      <c r="C163" s="299">
        <v>1</v>
      </c>
      <c r="D163" s="278">
        <v>0</v>
      </c>
      <c r="E163" s="279">
        <v>0</v>
      </c>
      <c r="F163" s="279">
        <v>0</v>
      </c>
      <c r="G163" s="279">
        <v>0</v>
      </c>
      <c r="H163" s="279">
        <v>0</v>
      </c>
      <c r="I163" s="279">
        <v>0</v>
      </c>
      <c r="J163" s="279">
        <v>0</v>
      </c>
      <c r="K163" s="279">
        <v>0.5</v>
      </c>
      <c r="L163" s="279">
        <v>0</v>
      </c>
      <c r="M163" s="279">
        <v>0</v>
      </c>
      <c r="N163" s="279">
        <v>0</v>
      </c>
      <c r="O163" s="279">
        <v>0</v>
      </c>
      <c r="P163" s="279">
        <v>0</v>
      </c>
      <c r="Q163" s="279">
        <v>0.5</v>
      </c>
      <c r="R163" s="280">
        <v>0</v>
      </c>
      <c r="S163" s="142"/>
      <c r="T163" s="142"/>
      <c r="U163" s="142"/>
      <c r="V163" s="142"/>
      <c r="W163" s="142"/>
    </row>
    <row r="164" spans="1:23" ht="13.5" x14ac:dyDescent="0.15">
      <c r="A164" s="465"/>
      <c r="B164" s="300" t="s">
        <v>347</v>
      </c>
      <c r="C164" s="301">
        <v>6</v>
      </c>
      <c r="D164" s="274">
        <v>0</v>
      </c>
      <c r="E164" s="275">
        <v>0</v>
      </c>
      <c r="F164" s="275">
        <v>0</v>
      </c>
      <c r="G164" s="275">
        <v>0</v>
      </c>
      <c r="H164" s="275">
        <v>1</v>
      </c>
      <c r="I164" s="275">
        <v>0</v>
      </c>
      <c r="J164" s="275">
        <v>0</v>
      </c>
      <c r="K164" s="275">
        <v>2</v>
      </c>
      <c r="L164" s="275">
        <v>0</v>
      </c>
      <c r="M164" s="275">
        <v>1</v>
      </c>
      <c r="N164" s="275">
        <v>1</v>
      </c>
      <c r="O164" s="275">
        <v>1</v>
      </c>
      <c r="P164" s="275">
        <v>0</v>
      </c>
      <c r="Q164" s="275">
        <v>0</v>
      </c>
      <c r="R164" s="276">
        <v>0</v>
      </c>
      <c r="S164" s="142"/>
      <c r="T164" s="142"/>
      <c r="U164" s="142"/>
      <c r="V164" s="142"/>
      <c r="W164" s="142"/>
    </row>
    <row r="165" spans="1:23" x14ac:dyDescent="0.15">
      <c r="A165" s="465"/>
      <c r="B165" s="298"/>
      <c r="C165" s="299">
        <v>1</v>
      </c>
      <c r="D165" s="278">
        <v>0</v>
      </c>
      <c r="E165" s="279">
        <v>0</v>
      </c>
      <c r="F165" s="279">
        <v>0</v>
      </c>
      <c r="G165" s="279">
        <v>0</v>
      </c>
      <c r="H165" s="279">
        <v>0.16700000000000001</v>
      </c>
      <c r="I165" s="279">
        <v>0</v>
      </c>
      <c r="J165" s="279">
        <v>0</v>
      </c>
      <c r="K165" s="279">
        <v>0.33300000000000002</v>
      </c>
      <c r="L165" s="279">
        <v>0</v>
      </c>
      <c r="M165" s="279">
        <v>0.16700000000000001</v>
      </c>
      <c r="N165" s="279">
        <v>0.16700000000000001</v>
      </c>
      <c r="O165" s="279">
        <v>0.16700000000000001</v>
      </c>
      <c r="P165" s="279">
        <v>0</v>
      </c>
      <c r="Q165" s="279">
        <v>0</v>
      </c>
      <c r="R165" s="280">
        <v>0</v>
      </c>
      <c r="S165" s="142"/>
      <c r="T165" s="142"/>
      <c r="U165" s="142"/>
      <c r="V165" s="142"/>
      <c r="W165" s="142"/>
    </row>
    <row r="166" spans="1:23" ht="13.5" x14ac:dyDescent="0.15">
      <c r="A166" s="465"/>
      <c r="B166" s="300" t="s">
        <v>348</v>
      </c>
      <c r="C166" s="301">
        <v>6</v>
      </c>
      <c r="D166" s="274">
        <v>0</v>
      </c>
      <c r="E166" s="275">
        <v>0</v>
      </c>
      <c r="F166" s="275">
        <v>0</v>
      </c>
      <c r="G166" s="275">
        <v>0</v>
      </c>
      <c r="H166" s="275">
        <v>1</v>
      </c>
      <c r="I166" s="275">
        <v>0</v>
      </c>
      <c r="J166" s="275">
        <v>0</v>
      </c>
      <c r="K166" s="275">
        <v>1</v>
      </c>
      <c r="L166" s="275">
        <v>0</v>
      </c>
      <c r="M166" s="275">
        <v>0</v>
      </c>
      <c r="N166" s="275">
        <v>0</v>
      </c>
      <c r="O166" s="275">
        <v>2</v>
      </c>
      <c r="P166" s="275">
        <v>0</v>
      </c>
      <c r="Q166" s="275">
        <v>2</v>
      </c>
      <c r="R166" s="276">
        <v>0</v>
      </c>
      <c r="S166" s="142"/>
      <c r="T166" s="142"/>
      <c r="U166" s="142"/>
      <c r="V166" s="142"/>
      <c r="W166" s="142"/>
    </row>
    <row r="167" spans="1:23" x14ac:dyDescent="0.15">
      <c r="A167" s="465"/>
      <c r="B167" s="298"/>
      <c r="C167" s="299">
        <v>1</v>
      </c>
      <c r="D167" s="278">
        <v>0</v>
      </c>
      <c r="E167" s="279">
        <v>0</v>
      </c>
      <c r="F167" s="279">
        <v>0</v>
      </c>
      <c r="G167" s="279">
        <v>0</v>
      </c>
      <c r="H167" s="279">
        <v>0.16700000000000001</v>
      </c>
      <c r="I167" s="279">
        <v>0</v>
      </c>
      <c r="J167" s="279">
        <v>0</v>
      </c>
      <c r="K167" s="279">
        <v>0.16700000000000001</v>
      </c>
      <c r="L167" s="279">
        <v>0</v>
      </c>
      <c r="M167" s="279">
        <v>0</v>
      </c>
      <c r="N167" s="279">
        <v>0</v>
      </c>
      <c r="O167" s="279">
        <v>0.33300000000000002</v>
      </c>
      <c r="P167" s="279">
        <v>0</v>
      </c>
      <c r="Q167" s="279">
        <v>0.33300000000000002</v>
      </c>
      <c r="R167" s="280">
        <v>0</v>
      </c>
      <c r="S167" s="142"/>
      <c r="T167" s="142"/>
      <c r="U167" s="142"/>
      <c r="V167" s="142"/>
      <c r="W167" s="142"/>
    </row>
    <row r="168" spans="1:23" ht="13.5" x14ac:dyDescent="0.15">
      <c r="A168" s="465"/>
      <c r="B168" s="300" t="s">
        <v>349</v>
      </c>
      <c r="C168" s="301">
        <v>1</v>
      </c>
      <c r="D168" s="274">
        <v>0</v>
      </c>
      <c r="E168" s="275">
        <v>1</v>
      </c>
      <c r="F168" s="275">
        <v>0</v>
      </c>
      <c r="G168" s="275">
        <v>0</v>
      </c>
      <c r="H168" s="275">
        <v>0</v>
      </c>
      <c r="I168" s="275">
        <v>0</v>
      </c>
      <c r="J168" s="275">
        <v>0</v>
      </c>
      <c r="K168" s="275">
        <v>0</v>
      </c>
      <c r="L168" s="275">
        <v>0</v>
      </c>
      <c r="M168" s="275">
        <v>0</v>
      </c>
      <c r="N168" s="275">
        <v>0</v>
      </c>
      <c r="O168" s="275">
        <v>0</v>
      </c>
      <c r="P168" s="275">
        <v>0</v>
      </c>
      <c r="Q168" s="275">
        <v>0</v>
      </c>
      <c r="R168" s="276">
        <v>0</v>
      </c>
      <c r="S168" s="142"/>
      <c r="T168" s="142"/>
      <c r="U168" s="142"/>
      <c r="V168" s="142"/>
      <c r="W168" s="142"/>
    </row>
    <row r="169" spans="1:23" x14ac:dyDescent="0.15">
      <c r="A169" s="465"/>
      <c r="B169" s="298"/>
      <c r="C169" s="299">
        <v>1</v>
      </c>
      <c r="D169" s="278">
        <v>0</v>
      </c>
      <c r="E169" s="279">
        <v>1</v>
      </c>
      <c r="F169" s="279">
        <v>0</v>
      </c>
      <c r="G169" s="279">
        <v>0</v>
      </c>
      <c r="H169" s="279">
        <v>0</v>
      </c>
      <c r="I169" s="279">
        <v>0</v>
      </c>
      <c r="J169" s="279">
        <v>0</v>
      </c>
      <c r="K169" s="279">
        <v>0</v>
      </c>
      <c r="L169" s="279">
        <v>0</v>
      </c>
      <c r="M169" s="279">
        <v>0</v>
      </c>
      <c r="N169" s="279">
        <v>0</v>
      </c>
      <c r="O169" s="279">
        <v>0</v>
      </c>
      <c r="P169" s="279">
        <v>0</v>
      </c>
      <c r="Q169" s="279">
        <v>0</v>
      </c>
      <c r="R169" s="280">
        <v>0</v>
      </c>
      <c r="S169" s="142"/>
      <c r="T169" s="142"/>
      <c r="U169" s="142"/>
      <c r="V169" s="142"/>
      <c r="W169" s="142"/>
    </row>
    <row r="170" spans="1:23" ht="13.5" x14ac:dyDescent="0.15">
      <c r="A170" s="465"/>
      <c r="B170" s="300" t="s">
        <v>350</v>
      </c>
      <c r="C170" s="301">
        <v>14</v>
      </c>
      <c r="D170" s="274">
        <v>1</v>
      </c>
      <c r="E170" s="275">
        <v>0</v>
      </c>
      <c r="F170" s="275">
        <v>0</v>
      </c>
      <c r="G170" s="275">
        <v>1</v>
      </c>
      <c r="H170" s="275">
        <v>0</v>
      </c>
      <c r="I170" s="275">
        <v>0</v>
      </c>
      <c r="J170" s="275">
        <v>0</v>
      </c>
      <c r="K170" s="275">
        <v>0</v>
      </c>
      <c r="L170" s="275">
        <v>0</v>
      </c>
      <c r="M170" s="275">
        <v>2</v>
      </c>
      <c r="N170" s="275">
        <v>1</v>
      </c>
      <c r="O170" s="275">
        <v>0</v>
      </c>
      <c r="P170" s="275">
        <v>3</v>
      </c>
      <c r="Q170" s="275">
        <v>6</v>
      </c>
      <c r="R170" s="276">
        <v>0</v>
      </c>
      <c r="S170" s="142"/>
      <c r="T170" s="142"/>
      <c r="U170" s="142"/>
      <c r="V170" s="142"/>
      <c r="W170" s="142"/>
    </row>
    <row r="171" spans="1:23" x14ac:dyDescent="0.15">
      <c r="A171" s="465"/>
      <c r="B171" s="298"/>
      <c r="C171" s="299">
        <v>1</v>
      </c>
      <c r="D171" s="278">
        <v>7.0999999999999994E-2</v>
      </c>
      <c r="E171" s="279">
        <v>0</v>
      </c>
      <c r="F171" s="279">
        <v>0</v>
      </c>
      <c r="G171" s="279">
        <v>7.0999999999999994E-2</v>
      </c>
      <c r="H171" s="279">
        <v>0</v>
      </c>
      <c r="I171" s="279">
        <v>0</v>
      </c>
      <c r="J171" s="279">
        <v>0</v>
      </c>
      <c r="K171" s="279">
        <v>0</v>
      </c>
      <c r="L171" s="279">
        <v>0</v>
      </c>
      <c r="M171" s="279">
        <v>0.14299999999999999</v>
      </c>
      <c r="N171" s="279">
        <v>7.0999999999999994E-2</v>
      </c>
      <c r="O171" s="279">
        <v>0</v>
      </c>
      <c r="P171" s="279">
        <v>0.214</v>
      </c>
      <c r="Q171" s="279">
        <v>0.42899999999999999</v>
      </c>
      <c r="R171" s="280">
        <v>0</v>
      </c>
      <c r="S171" s="142"/>
      <c r="T171" s="142"/>
      <c r="U171" s="142"/>
      <c r="V171" s="142"/>
      <c r="W171" s="142"/>
    </row>
    <row r="172" spans="1:23" ht="13.5" x14ac:dyDescent="0.15">
      <c r="A172" s="465"/>
      <c r="B172" s="300" t="s">
        <v>16</v>
      </c>
      <c r="C172" s="301">
        <v>1</v>
      </c>
      <c r="D172" s="274">
        <v>0</v>
      </c>
      <c r="E172" s="275">
        <v>0</v>
      </c>
      <c r="F172" s="275">
        <v>0</v>
      </c>
      <c r="G172" s="275">
        <v>0</v>
      </c>
      <c r="H172" s="275">
        <v>0</v>
      </c>
      <c r="I172" s="275">
        <v>0</v>
      </c>
      <c r="J172" s="275">
        <v>0</v>
      </c>
      <c r="K172" s="275">
        <v>1</v>
      </c>
      <c r="L172" s="275">
        <v>0</v>
      </c>
      <c r="M172" s="275">
        <v>0</v>
      </c>
      <c r="N172" s="275">
        <v>0</v>
      </c>
      <c r="O172" s="275">
        <v>0</v>
      </c>
      <c r="P172" s="275">
        <v>0</v>
      </c>
      <c r="Q172" s="275">
        <v>0</v>
      </c>
      <c r="R172" s="276">
        <v>0</v>
      </c>
      <c r="S172" s="142"/>
      <c r="T172" s="142"/>
      <c r="U172" s="142"/>
      <c r="V172" s="142"/>
      <c r="W172" s="142"/>
    </row>
    <row r="173" spans="1:23" ht="12.75" thickBot="1" x14ac:dyDescent="0.2">
      <c r="A173" s="466"/>
      <c r="B173" s="302"/>
      <c r="C173" s="303">
        <v>1</v>
      </c>
      <c r="D173" s="282">
        <v>0</v>
      </c>
      <c r="E173" s="283">
        <v>0</v>
      </c>
      <c r="F173" s="283">
        <v>0</v>
      </c>
      <c r="G173" s="283">
        <v>0</v>
      </c>
      <c r="H173" s="283">
        <v>0</v>
      </c>
      <c r="I173" s="283">
        <v>0</v>
      </c>
      <c r="J173" s="283">
        <v>0</v>
      </c>
      <c r="K173" s="283">
        <v>1</v>
      </c>
      <c r="L173" s="283">
        <v>0</v>
      </c>
      <c r="M173" s="283">
        <v>0</v>
      </c>
      <c r="N173" s="283">
        <v>0</v>
      </c>
      <c r="O173" s="283">
        <v>0</v>
      </c>
      <c r="P173" s="283">
        <v>0</v>
      </c>
      <c r="Q173" s="283">
        <v>0</v>
      </c>
      <c r="R173" s="284">
        <v>0</v>
      </c>
      <c r="S173" s="142"/>
      <c r="T173" s="142"/>
      <c r="U173" s="142"/>
      <c r="V173" s="142"/>
      <c r="W173" s="142"/>
    </row>
    <row r="174" spans="1:23" ht="13.5" x14ac:dyDescent="0.15">
      <c r="A174" s="464" t="s">
        <v>322</v>
      </c>
      <c r="B174" s="296" t="s">
        <v>345</v>
      </c>
      <c r="C174" s="297">
        <v>47</v>
      </c>
      <c r="D174" s="291">
        <v>0</v>
      </c>
      <c r="E174" s="292">
        <v>1</v>
      </c>
      <c r="F174" s="292">
        <v>7</v>
      </c>
      <c r="G174" s="292">
        <v>5</v>
      </c>
      <c r="H174" s="292">
        <v>4</v>
      </c>
      <c r="I174" s="292">
        <v>6</v>
      </c>
      <c r="J174" s="292">
        <v>7</v>
      </c>
      <c r="K174" s="292">
        <v>6</v>
      </c>
      <c r="L174" s="292">
        <v>4</v>
      </c>
      <c r="M174" s="292">
        <v>5</v>
      </c>
      <c r="N174" s="292">
        <v>1</v>
      </c>
      <c r="O174" s="292">
        <v>1</v>
      </c>
      <c r="P174" s="292">
        <v>0</v>
      </c>
      <c r="Q174" s="292">
        <v>0</v>
      </c>
      <c r="R174" s="293">
        <v>0</v>
      </c>
      <c r="S174" s="142"/>
      <c r="T174" s="142"/>
      <c r="U174" s="142"/>
      <c r="V174" s="142"/>
      <c r="W174" s="142"/>
    </row>
    <row r="175" spans="1:23" x14ac:dyDescent="0.15">
      <c r="A175" s="465"/>
      <c r="B175" s="298"/>
      <c r="C175" s="299">
        <v>1</v>
      </c>
      <c r="D175" s="278">
        <v>0</v>
      </c>
      <c r="E175" s="279">
        <v>2.1000000000000001E-2</v>
      </c>
      <c r="F175" s="279">
        <v>0.14899999999999999</v>
      </c>
      <c r="G175" s="279">
        <v>0.106</v>
      </c>
      <c r="H175" s="279">
        <v>8.5000000000000006E-2</v>
      </c>
      <c r="I175" s="279">
        <v>0.128</v>
      </c>
      <c r="J175" s="279">
        <v>0.14899999999999999</v>
      </c>
      <c r="K175" s="279">
        <v>0.128</v>
      </c>
      <c r="L175" s="279">
        <v>8.5000000000000006E-2</v>
      </c>
      <c r="M175" s="279">
        <v>0.106</v>
      </c>
      <c r="N175" s="279">
        <v>2.1000000000000001E-2</v>
      </c>
      <c r="O175" s="279">
        <v>2.1000000000000001E-2</v>
      </c>
      <c r="P175" s="279">
        <v>0</v>
      </c>
      <c r="Q175" s="279">
        <v>0</v>
      </c>
      <c r="R175" s="280">
        <v>0</v>
      </c>
      <c r="S175" s="142"/>
      <c r="T175" s="142"/>
      <c r="U175" s="142"/>
      <c r="V175" s="142"/>
      <c r="W175" s="142"/>
    </row>
    <row r="176" spans="1:23" ht="13.5" x14ac:dyDescent="0.15">
      <c r="A176" s="465"/>
      <c r="B176" s="300" t="s">
        <v>346</v>
      </c>
      <c r="C176" s="301">
        <v>7</v>
      </c>
      <c r="D176" s="274">
        <v>0</v>
      </c>
      <c r="E176" s="275">
        <v>0</v>
      </c>
      <c r="F176" s="275">
        <v>0</v>
      </c>
      <c r="G176" s="275">
        <v>0</v>
      </c>
      <c r="H176" s="275">
        <v>0</v>
      </c>
      <c r="I176" s="275">
        <v>0</v>
      </c>
      <c r="J176" s="275">
        <v>0</v>
      </c>
      <c r="K176" s="275">
        <v>2</v>
      </c>
      <c r="L176" s="275">
        <v>0</v>
      </c>
      <c r="M176" s="275">
        <v>2</v>
      </c>
      <c r="N176" s="275">
        <v>2</v>
      </c>
      <c r="O176" s="275">
        <v>0</v>
      </c>
      <c r="P176" s="275">
        <v>0</v>
      </c>
      <c r="Q176" s="275">
        <v>1</v>
      </c>
      <c r="R176" s="276">
        <v>0</v>
      </c>
      <c r="S176" s="142"/>
      <c r="T176" s="142"/>
      <c r="U176" s="142"/>
      <c r="V176" s="142"/>
      <c r="W176" s="142"/>
    </row>
    <row r="177" spans="1:23" x14ac:dyDescent="0.15">
      <c r="A177" s="465"/>
      <c r="B177" s="298"/>
      <c r="C177" s="299">
        <v>1</v>
      </c>
      <c r="D177" s="278">
        <v>0</v>
      </c>
      <c r="E177" s="279">
        <v>0</v>
      </c>
      <c r="F177" s="279">
        <v>0</v>
      </c>
      <c r="G177" s="279">
        <v>0</v>
      </c>
      <c r="H177" s="279">
        <v>0</v>
      </c>
      <c r="I177" s="279">
        <v>0</v>
      </c>
      <c r="J177" s="279">
        <v>0</v>
      </c>
      <c r="K177" s="279">
        <v>0.28599999999999998</v>
      </c>
      <c r="L177" s="279">
        <v>0</v>
      </c>
      <c r="M177" s="279">
        <v>0.28599999999999998</v>
      </c>
      <c r="N177" s="279">
        <v>0.28599999999999998</v>
      </c>
      <c r="O177" s="279">
        <v>0</v>
      </c>
      <c r="P177" s="279">
        <v>0</v>
      </c>
      <c r="Q177" s="279">
        <v>0.14299999999999999</v>
      </c>
      <c r="R177" s="280">
        <v>0</v>
      </c>
      <c r="S177" s="142"/>
      <c r="T177" s="142"/>
      <c r="U177" s="142"/>
      <c r="V177" s="142"/>
      <c r="W177" s="142"/>
    </row>
    <row r="178" spans="1:23" ht="13.5" x14ac:dyDescent="0.15">
      <c r="A178" s="465"/>
      <c r="B178" s="300" t="s">
        <v>347</v>
      </c>
      <c r="C178" s="301">
        <v>10</v>
      </c>
      <c r="D178" s="274">
        <v>0</v>
      </c>
      <c r="E178" s="275">
        <v>0</v>
      </c>
      <c r="F178" s="275">
        <v>0</v>
      </c>
      <c r="G178" s="275">
        <v>1</v>
      </c>
      <c r="H178" s="275">
        <v>0</v>
      </c>
      <c r="I178" s="275">
        <v>1</v>
      </c>
      <c r="J178" s="275">
        <v>2</v>
      </c>
      <c r="K178" s="275">
        <v>1</v>
      </c>
      <c r="L178" s="275">
        <v>3</v>
      </c>
      <c r="M178" s="275">
        <v>1</v>
      </c>
      <c r="N178" s="275">
        <v>1</v>
      </c>
      <c r="O178" s="275">
        <v>0</v>
      </c>
      <c r="P178" s="275">
        <v>0</v>
      </c>
      <c r="Q178" s="275">
        <v>0</v>
      </c>
      <c r="R178" s="276">
        <v>0</v>
      </c>
      <c r="S178" s="142"/>
      <c r="T178" s="142"/>
      <c r="U178" s="142"/>
      <c r="V178" s="142"/>
      <c r="W178" s="142"/>
    </row>
    <row r="179" spans="1:23" x14ac:dyDescent="0.15">
      <c r="A179" s="465"/>
      <c r="B179" s="298"/>
      <c r="C179" s="299">
        <v>1</v>
      </c>
      <c r="D179" s="278">
        <v>0</v>
      </c>
      <c r="E179" s="279">
        <v>0</v>
      </c>
      <c r="F179" s="279">
        <v>0</v>
      </c>
      <c r="G179" s="279">
        <v>0.1</v>
      </c>
      <c r="H179" s="279">
        <v>0</v>
      </c>
      <c r="I179" s="279">
        <v>0.1</v>
      </c>
      <c r="J179" s="279">
        <v>0.2</v>
      </c>
      <c r="K179" s="279">
        <v>0.1</v>
      </c>
      <c r="L179" s="279">
        <v>0.3</v>
      </c>
      <c r="M179" s="279">
        <v>0.1</v>
      </c>
      <c r="N179" s="279">
        <v>0.1</v>
      </c>
      <c r="O179" s="279">
        <v>0</v>
      </c>
      <c r="P179" s="279">
        <v>0</v>
      </c>
      <c r="Q179" s="279">
        <v>0</v>
      </c>
      <c r="R179" s="280">
        <v>0</v>
      </c>
      <c r="S179" s="142"/>
      <c r="T179" s="142"/>
      <c r="U179" s="142"/>
      <c r="V179" s="142"/>
      <c r="W179" s="142"/>
    </row>
    <row r="180" spans="1:23" ht="13.5" x14ac:dyDescent="0.15">
      <c r="A180" s="465"/>
      <c r="B180" s="300" t="s">
        <v>348</v>
      </c>
      <c r="C180" s="301">
        <v>33</v>
      </c>
      <c r="D180" s="274">
        <v>0</v>
      </c>
      <c r="E180" s="275">
        <v>0</v>
      </c>
      <c r="F180" s="275">
        <v>0</v>
      </c>
      <c r="G180" s="275">
        <v>2</v>
      </c>
      <c r="H180" s="275">
        <v>1</v>
      </c>
      <c r="I180" s="275">
        <v>4</v>
      </c>
      <c r="J180" s="275">
        <v>2</v>
      </c>
      <c r="K180" s="275">
        <v>4</v>
      </c>
      <c r="L180" s="275">
        <v>3</v>
      </c>
      <c r="M180" s="275">
        <v>3</v>
      </c>
      <c r="N180" s="275">
        <v>4</v>
      </c>
      <c r="O180" s="275">
        <v>3</v>
      </c>
      <c r="P180" s="275">
        <v>4</v>
      </c>
      <c r="Q180" s="275">
        <v>2</v>
      </c>
      <c r="R180" s="276">
        <v>1</v>
      </c>
      <c r="S180" s="142"/>
      <c r="T180" s="142"/>
      <c r="U180" s="142"/>
      <c r="V180" s="142"/>
      <c r="W180" s="142"/>
    </row>
    <row r="181" spans="1:23" x14ac:dyDescent="0.15">
      <c r="A181" s="465"/>
      <c r="B181" s="298"/>
      <c r="C181" s="299">
        <v>1</v>
      </c>
      <c r="D181" s="278">
        <v>0</v>
      </c>
      <c r="E181" s="279">
        <v>0</v>
      </c>
      <c r="F181" s="279">
        <v>0</v>
      </c>
      <c r="G181" s="279">
        <v>6.0999999999999999E-2</v>
      </c>
      <c r="H181" s="279">
        <v>0.03</v>
      </c>
      <c r="I181" s="279">
        <v>0.121</v>
      </c>
      <c r="J181" s="279">
        <v>6.0999999999999999E-2</v>
      </c>
      <c r="K181" s="279">
        <v>0.121</v>
      </c>
      <c r="L181" s="279">
        <v>9.0999999999999998E-2</v>
      </c>
      <c r="M181" s="279">
        <v>9.0999999999999998E-2</v>
      </c>
      <c r="N181" s="279">
        <v>0.121</v>
      </c>
      <c r="O181" s="279">
        <v>9.0999999999999998E-2</v>
      </c>
      <c r="P181" s="279">
        <v>0.121</v>
      </c>
      <c r="Q181" s="279">
        <v>6.0999999999999999E-2</v>
      </c>
      <c r="R181" s="280">
        <v>0.03</v>
      </c>
      <c r="S181" s="142"/>
      <c r="T181" s="142"/>
      <c r="U181" s="142"/>
      <c r="V181" s="142"/>
      <c r="W181" s="142"/>
    </row>
    <row r="182" spans="1:23" ht="13.5" x14ac:dyDescent="0.15">
      <c r="A182" s="465"/>
      <c r="B182" s="300" t="s">
        <v>349</v>
      </c>
      <c r="C182" s="301">
        <v>5</v>
      </c>
      <c r="D182" s="274">
        <v>2</v>
      </c>
      <c r="E182" s="275">
        <v>3</v>
      </c>
      <c r="F182" s="275">
        <v>0</v>
      </c>
      <c r="G182" s="275">
        <v>0</v>
      </c>
      <c r="H182" s="275">
        <v>0</v>
      </c>
      <c r="I182" s="275">
        <v>0</v>
      </c>
      <c r="J182" s="275">
        <v>0</v>
      </c>
      <c r="K182" s="275">
        <v>0</v>
      </c>
      <c r="L182" s="275">
        <v>0</v>
      </c>
      <c r="M182" s="275">
        <v>0</v>
      </c>
      <c r="N182" s="275">
        <v>0</v>
      </c>
      <c r="O182" s="275">
        <v>0</v>
      </c>
      <c r="P182" s="275">
        <v>0</v>
      </c>
      <c r="Q182" s="275">
        <v>0</v>
      </c>
      <c r="R182" s="276">
        <v>0</v>
      </c>
      <c r="S182" s="142"/>
      <c r="T182" s="142"/>
      <c r="U182" s="142"/>
      <c r="V182" s="142"/>
      <c r="W182" s="142"/>
    </row>
    <row r="183" spans="1:23" x14ac:dyDescent="0.15">
      <c r="A183" s="465"/>
      <c r="B183" s="298"/>
      <c r="C183" s="299">
        <v>1</v>
      </c>
      <c r="D183" s="278">
        <v>0.4</v>
      </c>
      <c r="E183" s="279">
        <v>0.6</v>
      </c>
      <c r="F183" s="279">
        <v>0</v>
      </c>
      <c r="G183" s="279">
        <v>0</v>
      </c>
      <c r="H183" s="279">
        <v>0</v>
      </c>
      <c r="I183" s="279">
        <v>0</v>
      </c>
      <c r="J183" s="279">
        <v>0</v>
      </c>
      <c r="K183" s="279">
        <v>0</v>
      </c>
      <c r="L183" s="279">
        <v>0</v>
      </c>
      <c r="M183" s="279">
        <v>0</v>
      </c>
      <c r="N183" s="279">
        <v>0</v>
      </c>
      <c r="O183" s="279">
        <v>0</v>
      </c>
      <c r="P183" s="279">
        <v>0</v>
      </c>
      <c r="Q183" s="279">
        <v>0</v>
      </c>
      <c r="R183" s="280">
        <v>0</v>
      </c>
      <c r="S183" s="142"/>
      <c r="T183" s="142"/>
      <c r="U183" s="142"/>
      <c r="V183" s="142"/>
      <c r="W183" s="142"/>
    </row>
    <row r="184" spans="1:23" ht="13.5" x14ac:dyDescent="0.15">
      <c r="A184" s="465"/>
      <c r="B184" s="300" t="s">
        <v>350</v>
      </c>
      <c r="C184" s="301">
        <v>26</v>
      </c>
      <c r="D184" s="274">
        <v>0</v>
      </c>
      <c r="E184" s="275">
        <v>0</v>
      </c>
      <c r="F184" s="275">
        <v>0</v>
      </c>
      <c r="G184" s="275">
        <v>0</v>
      </c>
      <c r="H184" s="275">
        <v>0</v>
      </c>
      <c r="I184" s="275">
        <v>0</v>
      </c>
      <c r="J184" s="275">
        <v>0</v>
      </c>
      <c r="K184" s="275">
        <v>0</v>
      </c>
      <c r="L184" s="275">
        <v>0</v>
      </c>
      <c r="M184" s="275">
        <v>1</v>
      </c>
      <c r="N184" s="275">
        <v>5</v>
      </c>
      <c r="O184" s="275">
        <v>5</v>
      </c>
      <c r="P184" s="275">
        <v>8</v>
      </c>
      <c r="Q184" s="275">
        <v>7</v>
      </c>
      <c r="R184" s="276">
        <v>0</v>
      </c>
      <c r="S184" s="142"/>
      <c r="T184" s="142"/>
      <c r="U184" s="142"/>
      <c r="V184" s="142"/>
      <c r="W184" s="142"/>
    </row>
    <row r="185" spans="1:23" x14ac:dyDescent="0.15">
      <c r="A185" s="465"/>
      <c r="B185" s="298"/>
      <c r="C185" s="299">
        <v>1</v>
      </c>
      <c r="D185" s="278">
        <v>0</v>
      </c>
      <c r="E185" s="279">
        <v>0</v>
      </c>
      <c r="F185" s="279">
        <v>0</v>
      </c>
      <c r="G185" s="279">
        <v>0</v>
      </c>
      <c r="H185" s="279">
        <v>0</v>
      </c>
      <c r="I185" s="279">
        <v>0</v>
      </c>
      <c r="J185" s="279">
        <v>0</v>
      </c>
      <c r="K185" s="279">
        <v>0</v>
      </c>
      <c r="L185" s="279">
        <v>0</v>
      </c>
      <c r="M185" s="279">
        <v>3.7999999999999999E-2</v>
      </c>
      <c r="N185" s="279">
        <v>0.192</v>
      </c>
      <c r="O185" s="279">
        <v>0.192</v>
      </c>
      <c r="P185" s="279">
        <v>0.308</v>
      </c>
      <c r="Q185" s="279">
        <v>0.26900000000000002</v>
      </c>
      <c r="R185" s="280">
        <v>0</v>
      </c>
      <c r="S185" s="142"/>
      <c r="T185" s="142"/>
      <c r="U185" s="142"/>
      <c r="V185" s="142"/>
      <c r="W185" s="142"/>
    </row>
    <row r="186" spans="1:23" ht="13.5" x14ac:dyDescent="0.15">
      <c r="A186" s="465"/>
      <c r="B186" s="300" t="s">
        <v>16</v>
      </c>
      <c r="C186" s="301">
        <v>1</v>
      </c>
      <c r="D186" s="274">
        <v>0</v>
      </c>
      <c r="E186" s="275">
        <v>0</v>
      </c>
      <c r="F186" s="275">
        <v>0</v>
      </c>
      <c r="G186" s="275">
        <v>0</v>
      </c>
      <c r="H186" s="275">
        <v>1</v>
      </c>
      <c r="I186" s="275">
        <v>0</v>
      </c>
      <c r="J186" s="275">
        <v>0</v>
      </c>
      <c r="K186" s="275">
        <v>0</v>
      </c>
      <c r="L186" s="275">
        <v>0</v>
      </c>
      <c r="M186" s="275">
        <v>0</v>
      </c>
      <c r="N186" s="275">
        <v>0</v>
      </c>
      <c r="O186" s="275">
        <v>0</v>
      </c>
      <c r="P186" s="275">
        <v>0</v>
      </c>
      <c r="Q186" s="275">
        <v>0</v>
      </c>
      <c r="R186" s="276">
        <v>0</v>
      </c>
      <c r="S186" s="142"/>
      <c r="T186" s="142"/>
      <c r="U186" s="142"/>
      <c r="V186" s="142"/>
      <c r="W186" s="142"/>
    </row>
    <row r="187" spans="1:23" ht="12.75" thickBot="1" x14ac:dyDescent="0.2">
      <c r="A187" s="466"/>
      <c r="B187" s="302"/>
      <c r="C187" s="303">
        <v>1</v>
      </c>
      <c r="D187" s="282">
        <v>0</v>
      </c>
      <c r="E187" s="283">
        <v>0</v>
      </c>
      <c r="F187" s="283">
        <v>0</v>
      </c>
      <c r="G187" s="283">
        <v>0</v>
      </c>
      <c r="H187" s="283">
        <v>1</v>
      </c>
      <c r="I187" s="283">
        <v>0</v>
      </c>
      <c r="J187" s="283">
        <v>0</v>
      </c>
      <c r="K187" s="283">
        <v>0</v>
      </c>
      <c r="L187" s="283">
        <v>0</v>
      </c>
      <c r="M187" s="283">
        <v>0</v>
      </c>
      <c r="N187" s="283">
        <v>0</v>
      </c>
      <c r="O187" s="283">
        <v>0</v>
      </c>
      <c r="P187" s="283">
        <v>0</v>
      </c>
      <c r="Q187" s="283">
        <v>0</v>
      </c>
      <c r="R187" s="284">
        <v>0</v>
      </c>
      <c r="S187" s="142"/>
      <c r="T187" s="142"/>
      <c r="U187" s="142"/>
      <c r="V187" s="142"/>
      <c r="W187" s="142"/>
    </row>
    <row r="188" spans="1:23" ht="13.5" x14ac:dyDescent="0.15">
      <c r="A188" s="464" t="s">
        <v>323</v>
      </c>
      <c r="B188" s="296" t="s">
        <v>345</v>
      </c>
      <c r="C188" s="297">
        <v>28</v>
      </c>
      <c r="D188" s="291">
        <v>0</v>
      </c>
      <c r="E188" s="292">
        <v>2</v>
      </c>
      <c r="F188" s="292">
        <v>0</v>
      </c>
      <c r="G188" s="292">
        <v>2</v>
      </c>
      <c r="H188" s="292">
        <v>3</v>
      </c>
      <c r="I188" s="292">
        <v>2</v>
      </c>
      <c r="J188" s="292">
        <v>4</v>
      </c>
      <c r="K188" s="292">
        <v>5</v>
      </c>
      <c r="L188" s="292">
        <v>3</v>
      </c>
      <c r="M188" s="292">
        <v>4</v>
      </c>
      <c r="N188" s="292">
        <v>1</v>
      </c>
      <c r="O188" s="292">
        <v>2</v>
      </c>
      <c r="P188" s="292">
        <v>0</v>
      </c>
      <c r="Q188" s="292">
        <v>0</v>
      </c>
      <c r="R188" s="293">
        <v>0</v>
      </c>
      <c r="S188" s="142"/>
      <c r="T188" s="142"/>
      <c r="U188" s="142"/>
      <c r="V188" s="142"/>
      <c r="W188" s="142"/>
    </row>
    <row r="189" spans="1:23" x14ac:dyDescent="0.15">
      <c r="A189" s="465"/>
      <c r="B189" s="298"/>
      <c r="C189" s="299">
        <v>1</v>
      </c>
      <c r="D189" s="278">
        <v>0</v>
      </c>
      <c r="E189" s="279">
        <v>7.0999999999999994E-2</v>
      </c>
      <c r="F189" s="279">
        <v>0</v>
      </c>
      <c r="G189" s="279">
        <v>7.0999999999999994E-2</v>
      </c>
      <c r="H189" s="279">
        <v>0.107</v>
      </c>
      <c r="I189" s="279">
        <v>7.0999999999999994E-2</v>
      </c>
      <c r="J189" s="279">
        <v>0.14299999999999999</v>
      </c>
      <c r="K189" s="279">
        <v>0.17899999999999999</v>
      </c>
      <c r="L189" s="279">
        <v>0.107</v>
      </c>
      <c r="M189" s="279">
        <v>0.14299999999999999</v>
      </c>
      <c r="N189" s="279">
        <v>3.5999999999999997E-2</v>
      </c>
      <c r="O189" s="279">
        <v>7.0999999999999994E-2</v>
      </c>
      <c r="P189" s="279">
        <v>0</v>
      </c>
      <c r="Q189" s="279">
        <v>0</v>
      </c>
      <c r="R189" s="280">
        <v>0</v>
      </c>
      <c r="S189" s="142"/>
      <c r="T189" s="142"/>
      <c r="U189" s="142"/>
      <c r="V189" s="142"/>
      <c r="W189" s="142"/>
    </row>
    <row r="190" spans="1:23" ht="13.5" x14ac:dyDescent="0.15">
      <c r="A190" s="465"/>
      <c r="B190" s="300" t="s">
        <v>346</v>
      </c>
      <c r="C190" s="301">
        <v>7</v>
      </c>
      <c r="D190" s="274">
        <v>0</v>
      </c>
      <c r="E190" s="275">
        <v>0</v>
      </c>
      <c r="F190" s="275">
        <v>0</v>
      </c>
      <c r="G190" s="275">
        <v>0</v>
      </c>
      <c r="H190" s="275">
        <v>0</v>
      </c>
      <c r="I190" s="275">
        <v>0</v>
      </c>
      <c r="J190" s="275">
        <v>1</v>
      </c>
      <c r="K190" s="275">
        <v>1</v>
      </c>
      <c r="L190" s="275">
        <v>1</v>
      </c>
      <c r="M190" s="275">
        <v>2</v>
      </c>
      <c r="N190" s="275">
        <v>1</v>
      </c>
      <c r="O190" s="275">
        <v>1</v>
      </c>
      <c r="P190" s="275">
        <v>0</v>
      </c>
      <c r="Q190" s="275">
        <v>0</v>
      </c>
      <c r="R190" s="276">
        <v>0</v>
      </c>
      <c r="S190" s="142"/>
      <c r="T190" s="142"/>
      <c r="U190" s="142"/>
      <c r="V190" s="142"/>
      <c r="W190" s="142"/>
    </row>
    <row r="191" spans="1:23" x14ac:dyDescent="0.15">
      <c r="A191" s="465"/>
      <c r="B191" s="298"/>
      <c r="C191" s="299">
        <v>1</v>
      </c>
      <c r="D191" s="278">
        <v>0</v>
      </c>
      <c r="E191" s="279">
        <v>0</v>
      </c>
      <c r="F191" s="279">
        <v>0</v>
      </c>
      <c r="G191" s="279">
        <v>0</v>
      </c>
      <c r="H191" s="279">
        <v>0</v>
      </c>
      <c r="I191" s="279">
        <v>0</v>
      </c>
      <c r="J191" s="279">
        <v>0.14299999999999999</v>
      </c>
      <c r="K191" s="279">
        <v>0.14299999999999999</v>
      </c>
      <c r="L191" s="279">
        <v>0.14299999999999999</v>
      </c>
      <c r="M191" s="279">
        <v>0.28599999999999998</v>
      </c>
      <c r="N191" s="279">
        <v>0.14299999999999999</v>
      </c>
      <c r="O191" s="279">
        <v>0.14299999999999999</v>
      </c>
      <c r="P191" s="279">
        <v>0</v>
      </c>
      <c r="Q191" s="279">
        <v>0</v>
      </c>
      <c r="R191" s="280">
        <v>0</v>
      </c>
      <c r="S191" s="142"/>
      <c r="T191" s="142"/>
      <c r="U191" s="142"/>
      <c r="V191" s="142"/>
      <c r="W191" s="142"/>
    </row>
    <row r="192" spans="1:23" ht="13.5" x14ac:dyDescent="0.15">
      <c r="A192" s="465"/>
      <c r="B192" s="300" t="s">
        <v>347</v>
      </c>
      <c r="C192" s="301">
        <v>15</v>
      </c>
      <c r="D192" s="274">
        <v>0</v>
      </c>
      <c r="E192" s="275">
        <v>0</v>
      </c>
      <c r="F192" s="275">
        <v>1</v>
      </c>
      <c r="G192" s="275">
        <v>1</v>
      </c>
      <c r="H192" s="275">
        <v>1</v>
      </c>
      <c r="I192" s="275">
        <v>2</v>
      </c>
      <c r="J192" s="275">
        <v>1</v>
      </c>
      <c r="K192" s="275">
        <v>1</v>
      </c>
      <c r="L192" s="275">
        <v>1</v>
      </c>
      <c r="M192" s="275">
        <v>1</v>
      </c>
      <c r="N192" s="275">
        <v>2</v>
      </c>
      <c r="O192" s="275">
        <v>3</v>
      </c>
      <c r="P192" s="275">
        <v>1</v>
      </c>
      <c r="Q192" s="275">
        <v>0</v>
      </c>
      <c r="R192" s="276">
        <v>0</v>
      </c>
      <c r="S192" s="142"/>
      <c r="T192" s="142"/>
      <c r="U192" s="142"/>
      <c r="V192" s="142"/>
      <c r="W192" s="142"/>
    </row>
    <row r="193" spans="1:23" x14ac:dyDescent="0.15">
      <c r="A193" s="465"/>
      <c r="B193" s="298"/>
      <c r="C193" s="299">
        <v>1</v>
      </c>
      <c r="D193" s="278">
        <v>0</v>
      </c>
      <c r="E193" s="279">
        <v>0</v>
      </c>
      <c r="F193" s="279">
        <v>6.7000000000000004E-2</v>
      </c>
      <c r="G193" s="279">
        <v>6.7000000000000004E-2</v>
      </c>
      <c r="H193" s="279">
        <v>6.7000000000000004E-2</v>
      </c>
      <c r="I193" s="279">
        <v>0.13300000000000001</v>
      </c>
      <c r="J193" s="279">
        <v>6.7000000000000004E-2</v>
      </c>
      <c r="K193" s="279">
        <v>6.7000000000000004E-2</v>
      </c>
      <c r="L193" s="279">
        <v>6.7000000000000004E-2</v>
      </c>
      <c r="M193" s="279">
        <v>6.7000000000000004E-2</v>
      </c>
      <c r="N193" s="279">
        <v>0.13300000000000001</v>
      </c>
      <c r="O193" s="279">
        <v>0.2</v>
      </c>
      <c r="P193" s="279">
        <v>6.7000000000000004E-2</v>
      </c>
      <c r="Q193" s="279">
        <v>0</v>
      </c>
      <c r="R193" s="280">
        <v>0</v>
      </c>
      <c r="S193" s="142"/>
      <c r="T193" s="142"/>
      <c r="U193" s="142"/>
      <c r="V193" s="142"/>
      <c r="W193" s="142"/>
    </row>
    <row r="194" spans="1:23" ht="13.5" x14ac:dyDescent="0.15">
      <c r="A194" s="465"/>
      <c r="B194" s="300" t="s">
        <v>348</v>
      </c>
      <c r="C194" s="301">
        <v>21</v>
      </c>
      <c r="D194" s="274">
        <v>0</v>
      </c>
      <c r="E194" s="275">
        <v>0</v>
      </c>
      <c r="F194" s="275">
        <v>1</v>
      </c>
      <c r="G194" s="275">
        <v>0</v>
      </c>
      <c r="H194" s="275">
        <v>0</v>
      </c>
      <c r="I194" s="275">
        <v>1</v>
      </c>
      <c r="J194" s="275">
        <v>2</v>
      </c>
      <c r="K194" s="275">
        <v>0</v>
      </c>
      <c r="L194" s="275">
        <v>2</v>
      </c>
      <c r="M194" s="275">
        <v>1</v>
      </c>
      <c r="N194" s="275">
        <v>2</v>
      </c>
      <c r="O194" s="275">
        <v>5</v>
      </c>
      <c r="P194" s="275">
        <v>5</v>
      </c>
      <c r="Q194" s="275">
        <v>2</v>
      </c>
      <c r="R194" s="276">
        <v>0</v>
      </c>
      <c r="S194" s="142"/>
      <c r="T194" s="142"/>
      <c r="U194" s="142"/>
      <c r="V194" s="142"/>
      <c r="W194" s="142"/>
    </row>
    <row r="195" spans="1:23" x14ac:dyDescent="0.15">
      <c r="A195" s="465"/>
      <c r="B195" s="298"/>
      <c r="C195" s="299">
        <v>1</v>
      </c>
      <c r="D195" s="278">
        <v>0</v>
      </c>
      <c r="E195" s="279">
        <v>0</v>
      </c>
      <c r="F195" s="279">
        <v>4.8000000000000001E-2</v>
      </c>
      <c r="G195" s="279">
        <v>0</v>
      </c>
      <c r="H195" s="279">
        <v>0</v>
      </c>
      <c r="I195" s="279">
        <v>4.8000000000000001E-2</v>
      </c>
      <c r="J195" s="279">
        <v>9.5000000000000001E-2</v>
      </c>
      <c r="K195" s="279">
        <v>0</v>
      </c>
      <c r="L195" s="279">
        <v>9.5000000000000001E-2</v>
      </c>
      <c r="M195" s="279">
        <v>4.8000000000000001E-2</v>
      </c>
      <c r="N195" s="279">
        <v>9.5000000000000001E-2</v>
      </c>
      <c r="O195" s="279">
        <v>0.23799999999999999</v>
      </c>
      <c r="P195" s="279">
        <v>0.23799999999999999</v>
      </c>
      <c r="Q195" s="279">
        <v>9.5000000000000001E-2</v>
      </c>
      <c r="R195" s="280">
        <v>0</v>
      </c>
      <c r="S195" s="142"/>
      <c r="T195" s="142"/>
      <c r="U195" s="142"/>
      <c r="V195" s="142"/>
      <c r="W195" s="142"/>
    </row>
    <row r="196" spans="1:23" ht="13.5" x14ac:dyDescent="0.15">
      <c r="A196" s="465"/>
      <c r="B196" s="300" t="s">
        <v>349</v>
      </c>
      <c r="C196" s="301">
        <v>1</v>
      </c>
      <c r="D196" s="274">
        <v>1</v>
      </c>
      <c r="E196" s="275">
        <v>0</v>
      </c>
      <c r="F196" s="275">
        <v>0</v>
      </c>
      <c r="G196" s="275">
        <v>0</v>
      </c>
      <c r="H196" s="275">
        <v>0</v>
      </c>
      <c r="I196" s="275">
        <v>0</v>
      </c>
      <c r="J196" s="275">
        <v>0</v>
      </c>
      <c r="K196" s="275">
        <v>0</v>
      </c>
      <c r="L196" s="275">
        <v>0</v>
      </c>
      <c r="M196" s="275">
        <v>0</v>
      </c>
      <c r="N196" s="275">
        <v>0</v>
      </c>
      <c r="O196" s="275">
        <v>0</v>
      </c>
      <c r="P196" s="275">
        <v>0</v>
      </c>
      <c r="Q196" s="275">
        <v>0</v>
      </c>
      <c r="R196" s="276">
        <v>0</v>
      </c>
      <c r="S196" s="142"/>
      <c r="T196" s="142"/>
      <c r="U196" s="142"/>
      <c r="V196" s="142"/>
      <c r="W196" s="142"/>
    </row>
    <row r="197" spans="1:23" x14ac:dyDescent="0.15">
      <c r="A197" s="465"/>
      <c r="B197" s="298"/>
      <c r="C197" s="299">
        <v>1</v>
      </c>
      <c r="D197" s="278">
        <v>1</v>
      </c>
      <c r="E197" s="279">
        <v>0</v>
      </c>
      <c r="F197" s="279">
        <v>0</v>
      </c>
      <c r="G197" s="279">
        <v>0</v>
      </c>
      <c r="H197" s="279">
        <v>0</v>
      </c>
      <c r="I197" s="279">
        <v>0</v>
      </c>
      <c r="J197" s="279">
        <v>0</v>
      </c>
      <c r="K197" s="279">
        <v>0</v>
      </c>
      <c r="L197" s="279">
        <v>0</v>
      </c>
      <c r="M197" s="279">
        <v>0</v>
      </c>
      <c r="N197" s="279">
        <v>0</v>
      </c>
      <c r="O197" s="279">
        <v>0</v>
      </c>
      <c r="P197" s="279">
        <v>0</v>
      </c>
      <c r="Q197" s="279">
        <v>0</v>
      </c>
      <c r="R197" s="280">
        <v>0</v>
      </c>
      <c r="S197" s="142"/>
      <c r="T197" s="142"/>
      <c r="U197" s="142"/>
      <c r="V197" s="142"/>
      <c r="W197" s="142"/>
    </row>
    <row r="198" spans="1:23" ht="13.5" x14ac:dyDescent="0.15">
      <c r="A198" s="465"/>
      <c r="B198" s="300" t="s">
        <v>350</v>
      </c>
      <c r="C198" s="301">
        <v>33</v>
      </c>
      <c r="D198" s="274">
        <v>0</v>
      </c>
      <c r="E198" s="275">
        <v>0</v>
      </c>
      <c r="F198" s="275">
        <v>0</v>
      </c>
      <c r="G198" s="275">
        <v>1</v>
      </c>
      <c r="H198" s="275">
        <v>0</v>
      </c>
      <c r="I198" s="275">
        <v>0</v>
      </c>
      <c r="J198" s="275">
        <v>1</v>
      </c>
      <c r="K198" s="275">
        <v>2</v>
      </c>
      <c r="L198" s="275">
        <v>0</v>
      </c>
      <c r="M198" s="275">
        <v>0</v>
      </c>
      <c r="N198" s="275">
        <v>2</v>
      </c>
      <c r="O198" s="275">
        <v>8</v>
      </c>
      <c r="P198" s="275">
        <v>7</v>
      </c>
      <c r="Q198" s="275">
        <v>12</v>
      </c>
      <c r="R198" s="276">
        <v>0</v>
      </c>
      <c r="S198" s="142"/>
      <c r="T198" s="142"/>
      <c r="U198" s="142"/>
      <c r="V198" s="142"/>
      <c r="W198" s="142"/>
    </row>
    <row r="199" spans="1:23" x14ac:dyDescent="0.15">
      <c r="A199" s="465"/>
      <c r="B199" s="298"/>
      <c r="C199" s="299">
        <v>1</v>
      </c>
      <c r="D199" s="278">
        <v>0</v>
      </c>
      <c r="E199" s="279">
        <v>0</v>
      </c>
      <c r="F199" s="279">
        <v>0</v>
      </c>
      <c r="G199" s="279">
        <v>0.03</v>
      </c>
      <c r="H199" s="279">
        <v>0</v>
      </c>
      <c r="I199" s="279">
        <v>0</v>
      </c>
      <c r="J199" s="279">
        <v>0.03</v>
      </c>
      <c r="K199" s="279">
        <v>6.0999999999999999E-2</v>
      </c>
      <c r="L199" s="279">
        <v>0</v>
      </c>
      <c r="M199" s="279">
        <v>0</v>
      </c>
      <c r="N199" s="279">
        <v>6.0999999999999999E-2</v>
      </c>
      <c r="O199" s="279">
        <v>0.24199999999999999</v>
      </c>
      <c r="P199" s="279">
        <v>0.21199999999999999</v>
      </c>
      <c r="Q199" s="279">
        <v>0.36399999999999999</v>
      </c>
      <c r="R199" s="280">
        <v>0</v>
      </c>
      <c r="S199" s="142"/>
      <c r="T199" s="142"/>
      <c r="U199" s="142"/>
      <c r="V199" s="142"/>
      <c r="W199" s="142"/>
    </row>
    <row r="200" spans="1:23" ht="13.5" x14ac:dyDescent="0.15">
      <c r="A200" s="465"/>
      <c r="B200" s="300" t="s">
        <v>16</v>
      </c>
      <c r="C200" s="301">
        <v>0</v>
      </c>
      <c r="D200" s="274">
        <v>0</v>
      </c>
      <c r="E200" s="275">
        <v>0</v>
      </c>
      <c r="F200" s="275">
        <v>0</v>
      </c>
      <c r="G200" s="275">
        <v>0</v>
      </c>
      <c r="H200" s="275">
        <v>0</v>
      </c>
      <c r="I200" s="275">
        <v>0</v>
      </c>
      <c r="J200" s="275">
        <v>0</v>
      </c>
      <c r="K200" s="275">
        <v>0</v>
      </c>
      <c r="L200" s="275">
        <v>0</v>
      </c>
      <c r="M200" s="275">
        <v>0</v>
      </c>
      <c r="N200" s="275">
        <v>0</v>
      </c>
      <c r="O200" s="275">
        <v>0</v>
      </c>
      <c r="P200" s="275">
        <v>0</v>
      </c>
      <c r="Q200" s="275">
        <v>0</v>
      </c>
      <c r="R200" s="276">
        <v>0</v>
      </c>
      <c r="S200" s="142"/>
      <c r="T200" s="142"/>
      <c r="U200" s="142"/>
      <c r="V200" s="142"/>
      <c r="W200" s="142"/>
    </row>
    <row r="201" spans="1:23" ht="12.75" thickBot="1" x14ac:dyDescent="0.2">
      <c r="A201" s="466"/>
      <c r="B201" s="302"/>
      <c r="C201" s="303">
        <v>1</v>
      </c>
      <c r="D201" s="282">
        <v>0</v>
      </c>
      <c r="E201" s="283">
        <v>0</v>
      </c>
      <c r="F201" s="283">
        <v>0</v>
      </c>
      <c r="G201" s="283">
        <v>0</v>
      </c>
      <c r="H201" s="283">
        <v>0</v>
      </c>
      <c r="I201" s="283">
        <v>0</v>
      </c>
      <c r="J201" s="283">
        <v>0</v>
      </c>
      <c r="K201" s="283">
        <v>0</v>
      </c>
      <c r="L201" s="283">
        <v>0</v>
      </c>
      <c r="M201" s="283">
        <v>0</v>
      </c>
      <c r="N201" s="283">
        <v>0</v>
      </c>
      <c r="O201" s="283">
        <v>0</v>
      </c>
      <c r="P201" s="283">
        <v>0</v>
      </c>
      <c r="Q201" s="283">
        <v>0</v>
      </c>
      <c r="R201" s="284">
        <v>0</v>
      </c>
      <c r="S201" s="142"/>
      <c r="T201" s="142"/>
      <c r="U201" s="142"/>
      <c r="V201" s="142"/>
      <c r="W201" s="142"/>
    </row>
    <row r="202" spans="1:23" ht="13.5" x14ac:dyDescent="0.15">
      <c r="A202" s="464" t="s">
        <v>324</v>
      </c>
      <c r="B202" s="296" t="s">
        <v>345</v>
      </c>
      <c r="C202" s="297">
        <v>3</v>
      </c>
      <c r="D202" s="291">
        <v>0</v>
      </c>
      <c r="E202" s="292">
        <v>1</v>
      </c>
      <c r="F202" s="292">
        <v>0</v>
      </c>
      <c r="G202" s="292">
        <v>1</v>
      </c>
      <c r="H202" s="292">
        <v>0</v>
      </c>
      <c r="I202" s="292">
        <v>0</v>
      </c>
      <c r="J202" s="292">
        <v>0</v>
      </c>
      <c r="K202" s="292">
        <v>0</v>
      </c>
      <c r="L202" s="292">
        <v>0</v>
      </c>
      <c r="M202" s="292">
        <v>1</v>
      </c>
      <c r="N202" s="292">
        <v>0</v>
      </c>
      <c r="O202" s="292">
        <v>0</v>
      </c>
      <c r="P202" s="292">
        <v>0</v>
      </c>
      <c r="Q202" s="292">
        <v>0</v>
      </c>
      <c r="R202" s="293">
        <v>0</v>
      </c>
      <c r="S202" s="142"/>
      <c r="T202" s="142"/>
      <c r="U202" s="142"/>
      <c r="V202" s="142"/>
      <c r="W202" s="142"/>
    </row>
    <row r="203" spans="1:23" x14ac:dyDescent="0.15">
      <c r="A203" s="465"/>
      <c r="B203" s="298"/>
      <c r="C203" s="299">
        <v>1</v>
      </c>
      <c r="D203" s="278">
        <v>0</v>
      </c>
      <c r="E203" s="279">
        <v>0.33300000000000002</v>
      </c>
      <c r="F203" s="279">
        <v>0</v>
      </c>
      <c r="G203" s="279">
        <v>0.33300000000000002</v>
      </c>
      <c r="H203" s="279">
        <v>0</v>
      </c>
      <c r="I203" s="279">
        <v>0</v>
      </c>
      <c r="J203" s="279">
        <v>0</v>
      </c>
      <c r="K203" s="279">
        <v>0</v>
      </c>
      <c r="L203" s="279">
        <v>0</v>
      </c>
      <c r="M203" s="279">
        <v>0.33300000000000002</v>
      </c>
      <c r="N203" s="279">
        <v>0</v>
      </c>
      <c r="O203" s="279">
        <v>0</v>
      </c>
      <c r="P203" s="279">
        <v>0</v>
      </c>
      <c r="Q203" s="279">
        <v>0</v>
      </c>
      <c r="R203" s="280">
        <v>0</v>
      </c>
      <c r="S203" s="142"/>
      <c r="T203" s="142"/>
      <c r="U203" s="142"/>
      <c r="V203" s="142"/>
      <c r="W203" s="142"/>
    </row>
    <row r="204" spans="1:23" ht="13.5" x14ac:dyDescent="0.15">
      <c r="A204" s="465"/>
      <c r="B204" s="300" t="s">
        <v>346</v>
      </c>
      <c r="C204" s="301">
        <v>1</v>
      </c>
      <c r="D204" s="274">
        <v>0</v>
      </c>
      <c r="E204" s="275">
        <v>0</v>
      </c>
      <c r="F204" s="275">
        <v>0</v>
      </c>
      <c r="G204" s="275">
        <v>1</v>
      </c>
      <c r="H204" s="275">
        <v>0</v>
      </c>
      <c r="I204" s="275">
        <v>0</v>
      </c>
      <c r="J204" s="275">
        <v>0</v>
      </c>
      <c r="K204" s="275">
        <v>0</v>
      </c>
      <c r="L204" s="275">
        <v>0</v>
      </c>
      <c r="M204" s="275">
        <v>0</v>
      </c>
      <c r="N204" s="275">
        <v>0</v>
      </c>
      <c r="O204" s="275">
        <v>0</v>
      </c>
      <c r="P204" s="275">
        <v>0</v>
      </c>
      <c r="Q204" s="275">
        <v>0</v>
      </c>
      <c r="R204" s="276">
        <v>0</v>
      </c>
      <c r="S204" s="142"/>
      <c r="T204" s="142"/>
      <c r="U204" s="142"/>
      <c r="V204" s="142"/>
      <c r="W204" s="142"/>
    </row>
    <row r="205" spans="1:23" x14ac:dyDescent="0.15">
      <c r="A205" s="465"/>
      <c r="B205" s="298"/>
      <c r="C205" s="299">
        <v>1</v>
      </c>
      <c r="D205" s="278">
        <v>0</v>
      </c>
      <c r="E205" s="279">
        <v>0</v>
      </c>
      <c r="F205" s="279">
        <v>0</v>
      </c>
      <c r="G205" s="279">
        <v>1</v>
      </c>
      <c r="H205" s="279">
        <v>0</v>
      </c>
      <c r="I205" s="279">
        <v>0</v>
      </c>
      <c r="J205" s="279">
        <v>0</v>
      </c>
      <c r="K205" s="279">
        <v>0</v>
      </c>
      <c r="L205" s="279">
        <v>0</v>
      </c>
      <c r="M205" s="279">
        <v>0</v>
      </c>
      <c r="N205" s="279">
        <v>0</v>
      </c>
      <c r="O205" s="279">
        <v>0</v>
      </c>
      <c r="P205" s="279">
        <v>0</v>
      </c>
      <c r="Q205" s="279">
        <v>0</v>
      </c>
      <c r="R205" s="280">
        <v>0</v>
      </c>
      <c r="S205" s="142"/>
      <c r="T205" s="142"/>
      <c r="U205" s="142"/>
      <c r="V205" s="142"/>
      <c r="W205" s="142"/>
    </row>
    <row r="206" spans="1:23" ht="13.5" x14ac:dyDescent="0.15">
      <c r="A206" s="465"/>
      <c r="B206" s="300" t="s">
        <v>347</v>
      </c>
      <c r="C206" s="301">
        <v>3</v>
      </c>
      <c r="D206" s="274">
        <v>0</v>
      </c>
      <c r="E206" s="275">
        <v>0</v>
      </c>
      <c r="F206" s="275">
        <v>0</v>
      </c>
      <c r="G206" s="275">
        <v>0</v>
      </c>
      <c r="H206" s="275">
        <v>0</v>
      </c>
      <c r="I206" s="275">
        <v>0</v>
      </c>
      <c r="J206" s="275">
        <v>1</v>
      </c>
      <c r="K206" s="275">
        <v>0</v>
      </c>
      <c r="L206" s="275">
        <v>0</v>
      </c>
      <c r="M206" s="275">
        <v>0</v>
      </c>
      <c r="N206" s="275">
        <v>1</v>
      </c>
      <c r="O206" s="275">
        <v>1</v>
      </c>
      <c r="P206" s="275">
        <v>0</v>
      </c>
      <c r="Q206" s="275">
        <v>0</v>
      </c>
      <c r="R206" s="276">
        <v>0</v>
      </c>
      <c r="S206" s="142"/>
      <c r="T206" s="142"/>
      <c r="U206" s="142"/>
      <c r="V206" s="142"/>
      <c r="W206" s="142"/>
    </row>
    <row r="207" spans="1:23" x14ac:dyDescent="0.15">
      <c r="A207" s="465"/>
      <c r="B207" s="298"/>
      <c r="C207" s="299">
        <v>1</v>
      </c>
      <c r="D207" s="278">
        <v>0</v>
      </c>
      <c r="E207" s="279">
        <v>0</v>
      </c>
      <c r="F207" s="279">
        <v>0</v>
      </c>
      <c r="G207" s="279">
        <v>0</v>
      </c>
      <c r="H207" s="279">
        <v>0</v>
      </c>
      <c r="I207" s="279">
        <v>0</v>
      </c>
      <c r="J207" s="279">
        <v>0.33300000000000002</v>
      </c>
      <c r="K207" s="279">
        <v>0</v>
      </c>
      <c r="L207" s="279">
        <v>0</v>
      </c>
      <c r="M207" s="279">
        <v>0</v>
      </c>
      <c r="N207" s="279">
        <v>0.33300000000000002</v>
      </c>
      <c r="O207" s="279">
        <v>0.33300000000000002</v>
      </c>
      <c r="P207" s="279">
        <v>0</v>
      </c>
      <c r="Q207" s="279">
        <v>0</v>
      </c>
      <c r="R207" s="280">
        <v>0</v>
      </c>
      <c r="S207" s="142"/>
      <c r="T207" s="142"/>
      <c r="U207" s="142"/>
      <c r="V207" s="142"/>
      <c r="W207" s="142"/>
    </row>
    <row r="208" spans="1:23" ht="13.5" x14ac:dyDescent="0.15">
      <c r="A208" s="465"/>
      <c r="B208" s="300" t="s">
        <v>348</v>
      </c>
      <c r="C208" s="301">
        <v>0</v>
      </c>
      <c r="D208" s="274">
        <v>0</v>
      </c>
      <c r="E208" s="275">
        <v>0</v>
      </c>
      <c r="F208" s="275">
        <v>0</v>
      </c>
      <c r="G208" s="275">
        <v>0</v>
      </c>
      <c r="H208" s="275">
        <v>0</v>
      </c>
      <c r="I208" s="275">
        <v>0</v>
      </c>
      <c r="J208" s="275">
        <v>0</v>
      </c>
      <c r="K208" s="275">
        <v>0</v>
      </c>
      <c r="L208" s="275">
        <v>0</v>
      </c>
      <c r="M208" s="275">
        <v>0</v>
      </c>
      <c r="N208" s="275">
        <v>0</v>
      </c>
      <c r="O208" s="275">
        <v>0</v>
      </c>
      <c r="P208" s="275">
        <v>0</v>
      </c>
      <c r="Q208" s="275">
        <v>0</v>
      </c>
      <c r="R208" s="276">
        <v>0</v>
      </c>
      <c r="S208" s="142"/>
      <c r="T208" s="142"/>
      <c r="U208" s="142"/>
      <c r="V208" s="142"/>
      <c r="W208" s="142"/>
    </row>
    <row r="209" spans="1:23" x14ac:dyDescent="0.15">
      <c r="A209" s="465"/>
      <c r="B209" s="298"/>
      <c r="C209" s="299">
        <v>1</v>
      </c>
      <c r="D209" s="278">
        <v>0</v>
      </c>
      <c r="E209" s="279">
        <v>0</v>
      </c>
      <c r="F209" s="279">
        <v>0</v>
      </c>
      <c r="G209" s="279">
        <v>0</v>
      </c>
      <c r="H209" s="279">
        <v>0</v>
      </c>
      <c r="I209" s="279">
        <v>0</v>
      </c>
      <c r="J209" s="279">
        <v>0</v>
      </c>
      <c r="K209" s="279">
        <v>0</v>
      </c>
      <c r="L209" s="279">
        <v>0</v>
      </c>
      <c r="M209" s="279">
        <v>0</v>
      </c>
      <c r="N209" s="279">
        <v>0</v>
      </c>
      <c r="O209" s="279">
        <v>0</v>
      </c>
      <c r="P209" s="279">
        <v>0</v>
      </c>
      <c r="Q209" s="279">
        <v>0</v>
      </c>
      <c r="R209" s="280">
        <v>0</v>
      </c>
      <c r="S209" s="142"/>
      <c r="T209" s="142"/>
      <c r="U209" s="142"/>
      <c r="V209" s="142"/>
      <c r="W209" s="142"/>
    </row>
    <row r="210" spans="1:23" ht="13.5" x14ac:dyDescent="0.15">
      <c r="A210" s="465"/>
      <c r="B210" s="300" t="s">
        <v>349</v>
      </c>
      <c r="C210" s="301">
        <v>0</v>
      </c>
      <c r="D210" s="274">
        <v>0</v>
      </c>
      <c r="E210" s="275">
        <v>0</v>
      </c>
      <c r="F210" s="275">
        <v>0</v>
      </c>
      <c r="G210" s="275">
        <v>0</v>
      </c>
      <c r="H210" s="275">
        <v>0</v>
      </c>
      <c r="I210" s="275">
        <v>0</v>
      </c>
      <c r="J210" s="275">
        <v>0</v>
      </c>
      <c r="K210" s="275">
        <v>0</v>
      </c>
      <c r="L210" s="275">
        <v>0</v>
      </c>
      <c r="M210" s="275">
        <v>0</v>
      </c>
      <c r="N210" s="275">
        <v>0</v>
      </c>
      <c r="O210" s="275">
        <v>0</v>
      </c>
      <c r="P210" s="275">
        <v>0</v>
      </c>
      <c r="Q210" s="275">
        <v>0</v>
      </c>
      <c r="R210" s="276">
        <v>0</v>
      </c>
      <c r="S210" s="142"/>
      <c r="T210" s="142"/>
      <c r="U210" s="142"/>
      <c r="V210" s="142"/>
      <c r="W210" s="142"/>
    </row>
    <row r="211" spans="1:23" x14ac:dyDescent="0.15">
      <c r="A211" s="465"/>
      <c r="B211" s="298"/>
      <c r="C211" s="299">
        <v>1</v>
      </c>
      <c r="D211" s="278">
        <v>0</v>
      </c>
      <c r="E211" s="279">
        <v>0</v>
      </c>
      <c r="F211" s="279">
        <v>0</v>
      </c>
      <c r="G211" s="279">
        <v>0</v>
      </c>
      <c r="H211" s="279">
        <v>0</v>
      </c>
      <c r="I211" s="279">
        <v>0</v>
      </c>
      <c r="J211" s="279">
        <v>0</v>
      </c>
      <c r="K211" s="279">
        <v>0</v>
      </c>
      <c r="L211" s="279">
        <v>0</v>
      </c>
      <c r="M211" s="279">
        <v>0</v>
      </c>
      <c r="N211" s="279">
        <v>0</v>
      </c>
      <c r="O211" s="279">
        <v>0</v>
      </c>
      <c r="P211" s="279">
        <v>0</v>
      </c>
      <c r="Q211" s="279">
        <v>0</v>
      </c>
      <c r="R211" s="280">
        <v>0</v>
      </c>
      <c r="S211" s="142"/>
      <c r="T211" s="142"/>
      <c r="U211" s="142"/>
      <c r="V211" s="142"/>
      <c r="W211" s="142"/>
    </row>
    <row r="212" spans="1:23" ht="13.5" x14ac:dyDescent="0.15">
      <c r="A212" s="465"/>
      <c r="B212" s="300" t="s">
        <v>350</v>
      </c>
      <c r="C212" s="301">
        <v>2</v>
      </c>
      <c r="D212" s="274">
        <v>0</v>
      </c>
      <c r="E212" s="275">
        <v>0</v>
      </c>
      <c r="F212" s="275">
        <v>0</v>
      </c>
      <c r="G212" s="275">
        <v>0</v>
      </c>
      <c r="H212" s="275">
        <v>0</v>
      </c>
      <c r="I212" s="275">
        <v>0</v>
      </c>
      <c r="J212" s="275">
        <v>0</v>
      </c>
      <c r="K212" s="275">
        <v>0</v>
      </c>
      <c r="L212" s="275">
        <v>0</v>
      </c>
      <c r="M212" s="275">
        <v>0</v>
      </c>
      <c r="N212" s="275">
        <v>0</v>
      </c>
      <c r="O212" s="275">
        <v>1</v>
      </c>
      <c r="P212" s="275">
        <v>1</v>
      </c>
      <c r="Q212" s="275">
        <v>0</v>
      </c>
      <c r="R212" s="276">
        <v>0</v>
      </c>
      <c r="S212" s="142"/>
      <c r="T212" s="142"/>
      <c r="U212" s="142"/>
      <c r="V212" s="142"/>
      <c r="W212" s="142"/>
    </row>
    <row r="213" spans="1:23" x14ac:dyDescent="0.15">
      <c r="A213" s="465"/>
      <c r="B213" s="298"/>
      <c r="C213" s="299">
        <v>1</v>
      </c>
      <c r="D213" s="278">
        <v>0</v>
      </c>
      <c r="E213" s="279">
        <v>0</v>
      </c>
      <c r="F213" s="279">
        <v>0</v>
      </c>
      <c r="G213" s="279">
        <v>0</v>
      </c>
      <c r="H213" s="279">
        <v>0</v>
      </c>
      <c r="I213" s="279">
        <v>0</v>
      </c>
      <c r="J213" s="279">
        <v>0</v>
      </c>
      <c r="K213" s="279">
        <v>0</v>
      </c>
      <c r="L213" s="279">
        <v>0</v>
      </c>
      <c r="M213" s="279">
        <v>0</v>
      </c>
      <c r="N213" s="279">
        <v>0</v>
      </c>
      <c r="O213" s="279">
        <v>0.5</v>
      </c>
      <c r="P213" s="279">
        <v>0.5</v>
      </c>
      <c r="Q213" s="279">
        <v>0</v>
      </c>
      <c r="R213" s="280">
        <v>0</v>
      </c>
      <c r="S213" s="142"/>
      <c r="T213" s="142"/>
      <c r="U213" s="142"/>
      <c r="V213" s="142"/>
      <c r="W213" s="142"/>
    </row>
    <row r="214" spans="1:23" ht="13.5" x14ac:dyDescent="0.15">
      <c r="A214" s="465"/>
      <c r="B214" s="300" t="s">
        <v>16</v>
      </c>
      <c r="C214" s="301">
        <v>0</v>
      </c>
      <c r="D214" s="274">
        <v>0</v>
      </c>
      <c r="E214" s="275">
        <v>0</v>
      </c>
      <c r="F214" s="275">
        <v>0</v>
      </c>
      <c r="G214" s="275">
        <v>0</v>
      </c>
      <c r="H214" s="275">
        <v>0</v>
      </c>
      <c r="I214" s="275">
        <v>0</v>
      </c>
      <c r="J214" s="275">
        <v>0</v>
      </c>
      <c r="K214" s="275">
        <v>0</v>
      </c>
      <c r="L214" s="275">
        <v>0</v>
      </c>
      <c r="M214" s="275">
        <v>0</v>
      </c>
      <c r="N214" s="275">
        <v>0</v>
      </c>
      <c r="O214" s="275">
        <v>0</v>
      </c>
      <c r="P214" s="275">
        <v>0</v>
      </c>
      <c r="Q214" s="275">
        <v>0</v>
      </c>
      <c r="R214" s="276">
        <v>0</v>
      </c>
      <c r="S214" s="142"/>
      <c r="T214" s="142"/>
      <c r="U214" s="142"/>
      <c r="V214" s="142"/>
      <c r="W214" s="142"/>
    </row>
    <row r="215" spans="1:23" ht="12.75" thickBot="1" x14ac:dyDescent="0.2">
      <c r="A215" s="466"/>
      <c r="B215" s="302"/>
      <c r="C215" s="303">
        <v>1</v>
      </c>
      <c r="D215" s="282">
        <v>0</v>
      </c>
      <c r="E215" s="283">
        <v>0</v>
      </c>
      <c r="F215" s="283">
        <v>0</v>
      </c>
      <c r="G215" s="283">
        <v>0</v>
      </c>
      <c r="H215" s="283">
        <v>0</v>
      </c>
      <c r="I215" s="283">
        <v>0</v>
      </c>
      <c r="J215" s="283">
        <v>0</v>
      </c>
      <c r="K215" s="283">
        <v>0</v>
      </c>
      <c r="L215" s="283">
        <v>0</v>
      </c>
      <c r="M215" s="283">
        <v>0</v>
      </c>
      <c r="N215" s="283">
        <v>0</v>
      </c>
      <c r="O215" s="283">
        <v>0</v>
      </c>
      <c r="P215" s="283">
        <v>0</v>
      </c>
      <c r="Q215" s="283">
        <v>0</v>
      </c>
      <c r="R215" s="284">
        <v>0</v>
      </c>
      <c r="S215" s="142"/>
      <c r="T215" s="142"/>
      <c r="U215" s="142"/>
      <c r="V215" s="142"/>
      <c r="W215" s="142"/>
    </row>
    <row r="216" spans="1:23" ht="13.5" x14ac:dyDescent="0.15">
      <c r="A216" s="464" t="s">
        <v>325</v>
      </c>
      <c r="B216" s="296" t="s">
        <v>345</v>
      </c>
      <c r="C216" s="297">
        <v>94</v>
      </c>
      <c r="D216" s="291">
        <v>0</v>
      </c>
      <c r="E216" s="292">
        <v>6</v>
      </c>
      <c r="F216" s="292">
        <v>2</v>
      </c>
      <c r="G216" s="292">
        <v>8</v>
      </c>
      <c r="H216" s="292">
        <v>13</v>
      </c>
      <c r="I216" s="292">
        <v>8</v>
      </c>
      <c r="J216" s="292">
        <v>14</v>
      </c>
      <c r="K216" s="292">
        <v>11</v>
      </c>
      <c r="L216" s="292">
        <v>16</v>
      </c>
      <c r="M216" s="292">
        <v>7</v>
      </c>
      <c r="N216" s="292">
        <v>7</v>
      </c>
      <c r="O216" s="292">
        <v>1</v>
      </c>
      <c r="P216" s="292">
        <v>0</v>
      </c>
      <c r="Q216" s="292">
        <v>1</v>
      </c>
      <c r="R216" s="293">
        <v>0</v>
      </c>
      <c r="S216" s="142"/>
      <c r="T216" s="142"/>
      <c r="U216" s="142"/>
      <c r="V216" s="142"/>
      <c r="W216" s="142"/>
    </row>
    <row r="217" spans="1:23" x14ac:dyDescent="0.15">
      <c r="A217" s="465"/>
      <c r="B217" s="298"/>
      <c r="C217" s="299">
        <v>1</v>
      </c>
      <c r="D217" s="278">
        <v>0</v>
      </c>
      <c r="E217" s="279">
        <v>6.4000000000000001E-2</v>
      </c>
      <c r="F217" s="279">
        <v>2.1000000000000001E-2</v>
      </c>
      <c r="G217" s="279">
        <v>8.5000000000000006E-2</v>
      </c>
      <c r="H217" s="279">
        <v>0.13800000000000001</v>
      </c>
      <c r="I217" s="279">
        <v>8.5000000000000006E-2</v>
      </c>
      <c r="J217" s="279">
        <v>0.14899999999999999</v>
      </c>
      <c r="K217" s="279">
        <v>0.11700000000000001</v>
      </c>
      <c r="L217" s="279">
        <v>0.17</v>
      </c>
      <c r="M217" s="279">
        <v>7.3999999999999996E-2</v>
      </c>
      <c r="N217" s="279">
        <v>7.3999999999999996E-2</v>
      </c>
      <c r="O217" s="279">
        <v>1.0999999999999999E-2</v>
      </c>
      <c r="P217" s="279">
        <v>0</v>
      </c>
      <c r="Q217" s="279">
        <v>1.0999999999999999E-2</v>
      </c>
      <c r="R217" s="280">
        <v>0</v>
      </c>
      <c r="S217" s="142"/>
      <c r="T217" s="142"/>
      <c r="U217" s="142"/>
      <c r="V217" s="142"/>
      <c r="W217" s="142"/>
    </row>
    <row r="218" spans="1:23" ht="13.5" x14ac:dyDescent="0.15">
      <c r="A218" s="465"/>
      <c r="B218" s="300" t="s">
        <v>346</v>
      </c>
      <c r="C218" s="301">
        <v>10</v>
      </c>
      <c r="D218" s="274">
        <v>0</v>
      </c>
      <c r="E218" s="275">
        <v>0</v>
      </c>
      <c r="F218" s="275">
        <v>0</v>
      </c>
      <c r="G218" s="275">
        <v>0</v>
      </c>
      <c r="H218" s="275">
        <v>0</v>
      </c>
      <c r="I218" s="275">
        <v>2</v>
      </c>
      <c r="J218" s="275">
        <v>1</v>
      </c>
      <c r="K218" s="275">
        <v>1</v>
      </c>
      <c r="L218" s="275">
        <v>1</v>
      </c>
      <c r="M218" s="275">
        <v>1</v>
      </c>
      <c r="N218" s="275">
        <v>2</v>
      </c>
      <c r="O218" s="275">
        <v>0</v>
      </c>
      <c r="P218" s="275">
        <v>0</v>
      </c>
      <c r="Q218" s="275">
        <v>2</v>
      </c>
      <c r="R218" s="276">
        <v>0</v>
      </c>
      <c r="S218" s="142"/>
      <c r="T218" s="142"/>
      <c r="U218" s="142"/>
      <c r="V218" s="142"/>
      <c r="W218" s="142"/>
    </row>
    <row r="219" spans="1:23" x14ac:dyDescent="0.15">
      <c r="A219" s="465"/>
      <c r="B219" s="298"/>
      <c r="C219" s="299">
        <v>1</v>
      </c>
      <c r="D219" s="278">
        <v>0</v>
      </c>
      <c r="E219" s="279">
        <v>0</v>
      </c>
      <c r="F219" s="279">
        <v>0</v>
      </c>
      <c r="G219" s="279">
        <v>0</v>
      </c>
      <c r="H219" s="279">
        <v>0</v>
      </c>
      <c r="I219" s="279">
        <v>0.2</v>
      </c>
      <c r="J219" s="279">
        <v>0.1</v>
      </c>
      <c r="K219" s="279">
        <v>0.1</v>
      </c>
      <c r="L219" s="279">
        <v>0.1</v>
      </c>
      <c r="M219" s="279">
        <v>0.1</v>
      </c>
      <c r="N219" s="279">
        <v>0.2</v>
      </c>
      <c r="O219" s="279">
        <v>0</v>
      </c>
      <c r="P219" s="279">
        <v>0</v>
      </c>
      <c r="Q219" s="279">
        <v>0.2</v>
      </c>
      <c r="R219" s="280">
        <v>0</v>
      </c>
      <c r="S219" s="142"/>
      <c r="T219" s="142"/>
      <c r="U219" s="142"/>
      <c r="V219" s="142"/>
      <c r="W219" s="142"/>
    </row>
    <row r="220" spans="1:23" ht="13.5" x14ac:dyDescent="0.15">
      <c r="A220" s="465"/>
      <c r="B220" s="300" t="s">
        <v>347</v>
      </c>
      <c r="C220" s="301">
        <v>31</v>
      </c>
      <c r="D220" s="274">
        <v>0</v>
      </c>
      <c r="E220" s="275">
        <v>0</v>
      </c>
      <c r="F220" s="275">
        <v>0</v>
      </c>
      <c r="G220" s="275">
        <v>0</v>
      </c>
      <c r="H220" s="275">
        <v>1</v>
      </c>
      <c r="I220" s="275">
        <v>2</v>
      </c>
      <c r="J220" s="275">
        <v>2</v>
      </c>
      <c r="K220" s="275">
        <v>7</v>
      </c>
      <c r="L220" s="275">
        <v>5</v>
      </c>
      <c r="M220" s="275">
        <v>3</v>
      </c>
      <c r="N220" s="275">
        <v>3</v>
      </c>
      <c r="O220" s="275">
        <v>7</v>
      </c>
      <c r="P220" s="275">
        <v>1</v>
      </c>
      <c r="Q220" s="275">
        <v>0</v>
      </c>
      <c r="R220" s="276">
        <v>0</v>
      </c>
      <c r="S220" s="142"/>
      <c r="T220" s="142"/>
      <c r="U220" s="142"/>
      <c r="V220" s="142"/>
      <c r="W220" s="142"/>
    </row>
    <row r="221" spans="1:23" x14ac:dyDescent="0.15">
      <c r="A221" s="465"/>
      <c r="B221" s="298"/>
      <c r="C221" s="299">
        <v>1</v>
      </c>
      <c r="D221" s="278">
        <v>0</v>
      </c>
      <c r="E221" s="279">
        <v>0</v>
      </c>
      <c r="F221" s="279">
        <v>0</v>
      </c>
      <c r="G221" s="279">
        <v>0</v>
      </c>
      <c r="H221" s="279">
        <v>3.2000000000000001E-2</v>
      </c>
      <c r="I221" s="279">
        <v>6.5000000000000002E-2</v>
      </c>
      <c r="J221" s="279">
        <v>6.5000000000000002E-2</v>
      </c>
      <c r="K221" s="279">
        <v>0.22600000000000001</v>
      </c>
      <c r="L221" s="279">
        <v>0.161</v>
      </c>
      <c r="M221" s="279">
        <v>9.7000000000000003E-2</v>
      </c>
      <c r="N221" s="279">
        <v>9.7000000000000003E-2</v>
      </c>
      <c r="O221" s="279">
        <v>0.22600000000000001</v>
      </c>
      <c r="P221" s="279">
        <v>3.2000000000000001E-2</v>
      </c>
      <c r="Q221" s="279">
        <v>0</v>
      </c>
      <c r="R221" s="280">
        <v>0</v>
      </c>
      <c r="S221" s="142"/>
      <c r="T221" s="142"/>
      <c r="U221" s="142"/>
      <c r="V221" s="142"/>
      <c r="W221" s="142"/>
    </row>
    <row r="222" spans="1:23" ht="13.5" x14ac:dyDescent="0.15">
      <c r="A222" s="465"/>
      <c r="B222" s="300" t="s">
        <v>348</v>
      </c>
      <c r="C222" s="301">
        <v>38</v>
      </c>
      <c r="D222" s="274">
        <v>0</v>
      </c>
      <c r="E222" s="275">
        <v>0</v>
      </c>
      <c r="F222" s="275">
        <v>0</v>
      </c>
      <c r="G222" s="275">
        <v>1</v>
      </c>
      <c r="H222" s="275">
        <v>3</v>
      </c>
      <c r="I222" s="275">
        <v>0</v>
      </c>
      <c r="J222" s="275">
        <v>5</v>
      </c>
      <c r="K222" s="275">
        <v>1</v>
      </c>
      <c r="L222" s="275">
        <v>6</v>
      </c>
      <c r="M222" s="275">
        <v>1</v>
      </c>
      <c r="N222" s="275">
        <v>3</v>
      </c>
      <c r="O222" s="275">
        <v>8</v>
      </c>
      <c r="P222" s="275">
        <v>5</v>
      </c>
      <c r="Q222" s="275">
        <v>5</v>
      </c>
      <c r="R222" s="276">
        <v>0</v>
      </c>
      <c r="S222" s="142"/>
      <c r="T222" s="142"/>
      <c r="U222" s="142"/>
      <c r="V222" s="142"/>
      <c r="W222" s="142"/>
    </row>
    <row r="223" spans="1:23" x14ac:dyDescent="0.15">
      <c r="A223" s="465"/>
      <c r="B223" s="298"/>
      <c r="C223" s="299">
        <v>1</v>
      </c>
      <c r="D223" s="278">
        <v>0</v>
      </c>
      <c r="E223" s="279">
        <v>0</v>
      </c>
      <c r="F223" s="279">
        <v>0</v>
      </c>
      <c r="G223" s="279">
        <v>2.5999999999999999E-2</v>
      </c>
      <c r="H223" s="279">
        <v>7.9000000000000001E-2</v>
      </c>
      <c r="I223" s="279">
        <v>0</v>
      </c>
      <c r="J223" s="279">
        <v>0.13200000000000001</v>
      </c>
      <c r="K223" s="279">
        <v>2.5999999999999999E-2</v>
      </c>
      <c r="L223" s="279">
        <v>0.158</v>
      </c>
      <c r="M223" s="279">
        <v>2.5999999999999999E-2</v>
      </c>
      <c r="N223" s="279">
        <v>7.9000000000000001E-2</v>
      </c>
      <c r="O223" s="279">
        <v>0.21099999999999999</v>
      </c>
      <c r="P223" s="279">
        <v>0.13200000000000001</v>
      </c>
      <c r="Q223" s="279">
        <v>0.13200000000000001</v>
      </c>
      <c r="R223" s="280">
        <v>0</v>
      </c>
      <c r="S223" s="142"/>
      <c r="T223" s="142"/>
      <c r="U223" s="142"/>
      <c r="V223" s="142"/>
      <c r="W223" s="142"/>
    </row>
    <row r="224" spans="1:23" ht="13.5" x14ac:dyDescent="0.15">
      <c r="A224" s="465"/>
      <c r="B224" s="300" t="s">
        <v>349</v>
      </c>
      <c r="C224" s="301">
        <v>8</v>
      </c>
      <c r="D224" s="274">
        <v>5</v>
      </c>
      <c r="E224" s="275">
        <v>2</v>
      </c>
      <c r="F224" s="275">
        <v>0</v>
      </c>
      <c r="G224" s="275">
        <v>0</v>
      </c>
      <c r="H224" s="275">
        <v>0</v>
      </c>
      <c r="I224" s="275">
        <v>0</v>
      </c>
      <c r="J224" s="275">
        <v>0</v>
      </c>
      <c r="K224" s="275">
        <v>0</v>
      </c>
      <c r="L224" s="275">
        <v>0</v>
      </c>
      <c r="M224" s="275">
        <v>0</v>
      </c>
      <c r="N224" s="275">
        <v>1</v>
      </c>
      <c r="O224" s="275">
        <v>0</v>
      </c>
      <c r="P224" s="275">
        <v>0</v>
      </c>
      <c r="Q224" s="275">
        <v>0</v>
      </c>
      <c r="R224" s="276">
        <v>0</v>
      </c>
      <c r="S224" s="142"/>
      <c r="T224" s="142"/>
      <c r="U224" s="142"/>
      <c r="V224" s="142"/>
      <c r="W224" s="142"/>
    </row>
    <row r="225" spans="1:23" x14ac:dyDescent="0.15">
      <c r="A225" s="465"/>
      <c r="B225" s="298"/>
      <c r="C225" s="299">
        <v>1</v>
      </c>
      <c r="D225" s="278">
        <v>0.625</v>
      </c>
      <c r="E225" s="279">
        <v>0.25</v>
      </c>
      <c r="F225" s="279">
        <v>0</v>
      </c>
      <c r="G225" s="279">
        <v>0</v>
      </c>
      <c r="H225" s="279">
        <v>0</v>
      </c>
      <c r="I225" s="279">
        <v>0</v>
      </c>
      <c r="J225" s="279">
        <v>0</v>
      </c>
      <c r="K225" s="279">
        <v>0</v>
      </c>
      <c r="L225" s="279">
        <v>0</v>
      </c>
      <c r="M225" s="279">
        <v>0</v>
      </c>
      <c r="N225" s="279">
        <v>0.125</v>
      </c>
      <c r="O225" s="279">
        <v>0</v>
      </c>
      <c r="P225" s="279">
        <v>0</v>
      </c>
      <c r="Q225" s="279">
        <v>0</v>
      </c>
      <c r="R225" s="280">
        <v>0</v>
      </c>
      <c r="S225" s="142"/>
      <c r="T225" s="142"/>
      <c r="U225" s="142"/>
      <c r="V225" s="142"/>
      <c r="W225" s="142"/>
    </row>
    <row r="226" spans="1:23" ht="13.5" x14ac:dyDescent="0.15">
      <c r="A226" s="465"/>
      <c r="B226" s="300" t="s">
        <v>350</v>
      </c>
      <c r="C226" s="301">
        <v>38</v>
      </c>
      <c r="D226" s="274">
        <v>0</v>
      </c>
      <c r="E226" s="275">
        <v>0</v>
      </c>
      <c r="F226" s="275">
        <v>1</v>
      </c>
      <c r="G226" s="275">
        <v>1</v>
      </c>
      <c r="H226" s="275">
        <v>0</v>
      </c>
      <c r="I226" s="275">
        <v>0</v>
      </c>
      <c r="J226" s="275">
        <v>0</v>
      </c>
      <c r="K226" s="275">
        <v>0</v>
      </c>
      <c r="L226" s="275">
        <v>1</v>
      </c>
      <c r="M226" s="275">
        <v>0</v>
      </c>
      <c r="N226" s="275">
        <v>4</v>
      </c>
      <c r="O226" s="275">
        <v>8</v>
      </c>
      <c r="P226" s="275">
        <v>8</v>
      </c>
      <c r="Q226" s="275">
        <v>15</v>
      </c>
      <c r="R226" s="276">
        <v>0</v>
      </c>
      <c r="S226" s="142"/>
      <c r="T226" s="142"/>
      <c r="U226" s="142"/>
      <c r="V226" s="142"/>
      <c r="W226" s="142"/>
    </row>
    <row r="227" spans="1:23" x14ac:dyDescent="0.15">
      <c r="A227" s="465"/>
      <c r="B227" s="298"/>
      <c r="C227" s="299">
        <v>1</v>
      </c>
      <c r="D227" s="278">
        <v>0</v>
      </c>
      <c r="E227" s="279">
        <v>0</v>
      </c>
      <c r="F227" s="279">
        <v>2.5999999999999999E-2</v>
      </c>
      <c r="G227" s="279">
        <v>2.5999999999999999E-2</v>
      </c>
      <c r="H227" s="279">
        <v>0</v>
      </c>
      <c r="I227" s="279">
        <v>0</v>
      </c>
      <c r="J227" s="279">
        <v>0</v>
      </c>
      <c r="K227" s="279">
        <v>0</v>
      </c>
      <c r="L227" s="279">
        <v>2.5999999999999999E-2</v>
      </c>
      <c r="M227" s="279">
        <v>0</v>
      </c>
      <c r="N227" s="279">
        <v>0.105</v>
      </c>
      <c r="O227" s="279">
        <v>0.21099999999999999</v>
      </c>
      <c r="P227" s="279">
        <v>0.21099999999999999</v>
      </c>
      <c r="Q227" s="279">
        <v>0.39500000000000002</v>
      </c>
      <c r="R227" s="280">
        <v>0</v>
      </c>
      <c r="S227" s="142"/>
      <c r="T227" s="142"/>
      <c r="U227" s="142"/>
      <c r="V227" s="142"/>
      <c r="W227" s="142"/>
    </row>
    <row r="228" spans="1:23" ht="13.5" x14ac:dyDescent="0.15">
      <c r="A228" s="465"/>
      <c r="B228" s="300" t="s">
        <v>16</v>
      </c>
      <c r="C228" s="301">
        <v>2</v>
      </c>
      <c r="D228" s="274">
        <v>0</v>
      </c>
      <c r="E228" s="275">
        <v>0</v>
      </c>
      <c r="F228" s="275">
        <v>0</v>
      </c>
      <c r="G228" s="275">
        <v>0</v>
      </c>
      <c r="H228" s="275">
        <v>1</v>
      </c>
      <c r="I228" s="275">
        <v>0</v>
      </c>
      <c r="J228" s="275">
        <v>0</v>
      </c>
      <c r="K228" s="275">
        <v>0</v>
      </c>
      <c r="L228" s="275">
        <v>1</v>
      </c>
      <c r="M228" s="275">
        <v>0</v>
      </c>
      <c r="N228" s="275">
        <v>0</v>
      </c>
      <c r="O228" s="275">
        <v>0</v>
      </c>
      <c r="P228" s="275">
        <v>0</v>
      </c>
      <c r="Q228" s="275">
        <v>0</v>
      </c>
      <c r="R228" s="276">
        <v>0</v>
      </c>
      <c r="S228" s="142"/>
      <c r="T228" s="142"/>
      <c r="U228" s="142"/>
      <c r="V228" s="142"/>
      <c r="W228" s="142"/>
    </row>
    <row r="229" spans="1:23" ht="12.75" thickBot="1" x14ac:dyDescent="0.2">
      <c r="A229" s="466"/>
      <c r="B229" s="302"/>
      <c r="C229" s="303">
        <v>1</v>
      </c>
      <c r="D229" s="282">
        <v>0</v>
      </c>
      <c r="E229" s="283">
        <v>0</v>
      </c>
      <c r="F229" s="283">
        <v>0</v>
      </c>
      <c r="G229" s="283">
        <v>0</v>
      </c>
      <c r="H229" s="283">
        <v>0.5</v>
      </c>
      <c r="I229" s="283">
        <v>0</v>
      </c>
      <c r="J229" s="283">
        <v>0</v>
      </c>
      <c r="K229" s="283">
        <v>0</v>
      </c>
      <c r="L229" s="283">
        <v>0.5</v>
      </c>
      <c r="M229" s="283">
        <v>0</v>
      </c>
      <c r="N229" s="283">
        <v>0</v>
      </c>
      <c r="O229" s="283">
        <v>0</v>
      </c>
      <c r="P229" s="283">
        <v>0</v>
      </c>
      <c r="Q229" s="283">
        <v>0</v>
      </c>
      <c r="R229" s="284">
        <v>0</v>
      </c>
      <c r="S229" s="142"/>
      <c r="T229" s="142"/>
      <c r="U229" s="142"/>
      <c r="V229" s="142"/>
      <c r="W229" s="142"/>
    </row>
    <row r="230" spans="1:23" ht="13.5" x14ac:dyDescent="0.15">
      <c r="A230" s="464" t="s">
        <v>326</v>
      </c>
      <c r="B230" s="296" t="s">
        <v>345</v>
      </c>
      <c r="C230" s="297">
        <v>13</v>
      </c>
      <c r="D230" s="291">
        <v>0</v>
      </c>
      <c r="E230" s="292">
        <v>0</v>
      </c>
      <c r="F230" s="292">
        <v>0</v>
      </c>
      <c r="G230" s="292">
        <v>4</v>
      </c>
      <c r="H230" s="292">
        <v>4</v>
      </c>
      <c r="I230" s="292">
        <v>2</v>
      </c>
      <c r="J230" s="292">
        <v>1</v>
      </c>
      <c r="K230" s="292">
        <v>1</v>
      </c>
      <c r="L230" s="292">
        <v>0</v>
      </c>
      <c r="M230" s="292">
        <v>1</v>
      </c>
      <c r="N230" s="292">
        <v>0</v>
      </c>
      <c r="O230" s="292">
        <v>0</v>
      </c>
      <c r="P230" s="292">
        <v>0</v>
      </c>
      <c r="Q230" s="292">
        <v>0</v>
      </c>
      <c r="R230" s="293">
        <v>0</v>
      </c>
      <c r="S230" s="142"/>
      <c r="T230" s="142"/>
      <c r="U230" s="142"/>
      <c r="V230" s="142"/>
      <c r="W230" s="142"/>
    </row>
    <row r="231" spans="1:23" x14ac:dyDescent="0.15">
      <c r="A231" s="465"/>
      <c r="B231" s="298"/>
      <c r="C231" s="299">
        <v>1</v>
      </c>
      <c r="D231" s="278">
        <v>0</v>
      </c>
      <c r="E231" s="279">
        <v>0</v>
      </c>
      <c r="F231" s="279">
        <v>0</v>
      </c>
      <c r="G231" s="279">
        <v>0.308</v>
      </c>
      <c r="H231" s="279">
        <v>0.308</v>
      </c>
      <c r="I231" s="279">
        <v>0.154</v>
      </c>
      <c r="J231" s="279">
        <v>7.6999999999999999E-2</v>
      </c>
      <c r="K231" s="279">
        <v>7.6999999999999999E-2</v>
      </c>
      <c r="L231" s="279">
        <v>0</v>
      </c>
      <c r="M231" s="279">
        <v>7.6999999999999999E-2</v>
      </c>
      <c r="N231" s="279">
        <v>0</v>
      </c>
      <c r="O231" s="279">
        <v>0</v>
      </c>
      <c r="P231" s="279">
        <v>0</v>
      </c>
      <c r="Q231" s="279">
        <v>0</v>
      </c>
      <c r="R231" s="280">
        <v>0</v>
      </c>
      <c r="S231" s="142"/>
      <c r="T231" s="142"/>
      <c r="U231" s="142"/>
      <c r="V231" s="142"/>
      <c r="W231" s="142"/>
    </row>
    <row r="232" spans="1:23" ht="13.5" x14ac:dyDescent="0.15">
      <c r="A232" s="465"/>
      <c r="B232" s="300" t="s">
        <v>346</v>
      </c>
      <c r="C232" s="301">
        <v>2</v>
      </c>
      <c r="D232" s="274">
        <v>0</v>
      </c>
      <c r="E232" s="275">
        <v>0</v>
      </c>
      <c r="F232" s="275">
        <v>0</v>
      </c>
      <c r="G232" s="275">
        <v>0</v>
      </c>
      <c r="H232" s="275">
        <v>0</v>
      </c>
      <c r="I232" s="275">
        <v>1</v>
      </c>
      <c r="J232" s="275">
        <v>0</v>
      </c>
      <c r="K232" s="275">
        <v>0</v>
      </c>
      <c r="L232" s="275">
        <v>0</v>
      </c>
      <c r="M232" s="275">
        <v>0</v>
      </c>
      <c r="N232" s="275">
        <v>0</v>
      </c>
      <c r="O232" s="275">
        <v>1</v>
      </c>
      <c r="P232" s="275">
        <v>0</v>
      </c>
      <c r="Q232" s="275">
        <v>0</v>
      </c>
      <c r="R232" s="276">
        <v>0</v>
      </c>
      <c r="S232" s="142"/>
      <c r="T232" s="142"/>
      <c r="U232" s="142"/>
      <c r="V232" s="142"/>
      <c r="W232" s="142"/>
    </row>
    <row r="233" spans="1:23" x14ac:dyDescent="0.15">
      <c r="A233" s="465"/>
      <c r="B233" s="298"/>
      <c r="C233" s="299">
        <v>1</v>
      </c>
      <c r="D233" s="278">
        <v>0</v>
      </c>
      <c r="E233" s="279">
        <v>0</v>
      </c>
      <c r="F233" s="279">
        <v>0</v>
      </c>
      <c r="G233" s="279">
        <v>0</v>
      </c>
      <c r="H233" s="279">
        <v>0</v>
      </c>
      <c r="I233" s="279">
        <v>0.5</v>
      </c>
      <c r="J233" s="279">
        <v>0</v>
      </c>
      <c r="K233" s="279">
        <v>0</v>
      </c>
      <c r="L233" s="279">
        <v>0</v>
      </c>
      <c r="M233" s="279">
        <v>0</v>
      </c>
      <c r="N233" s="279">
        <v>0</v>
      </c>
      <c r="O233" s="279">
        <v>0.5</v>
      </c>
      <c r="P233" s="279">
        <v>0</v>
      </c>
      <c r="Q233" s="279">
        <v>0</v>
      </c>
      <c r="R233" s="280">
        <v>0</v>
      </c>
      <c r="S233" s="142"/>
      <c r="T233" s="142"/>
      <c r="U233" s="142"/>
      <c r="V233" s="142"/>
      <c r="W233" s="142"/>
    </row>
    <row r="234" spans="1:23" ht="13.5" x14ac:dyDescent="0.15">
      <c r="A234" s="465"/>
      <c r="B234" s="300" t="s">
        <v>347</v>
      </c>
      <c r="C234" s="301">
        <v>5</v>
      </c>
      <c r="D234" s="274">
        <v>0</v>
      </c>
      <c r="E234" s="275">
        <v>0</v>
      </c>
      <c r="F234" s="275">
        <v>0</v>
      </c>
      <c r="G234" s="275">
        <v>0</v>
      </c>
      <c r="H234" s="275">
        <v>0</v>
      </c>
      <c r="I234" s="275">
        <v>0</v>
      </c>
      <c r="J234" s="275">
        <v>3</v>
      </c>
      <c r="K234" s="275">
        <v>0</v>
      </c>
      <c r="L234" s="275">
        <v>0</v>
      </c>
      <c r="M234" s="275">
        <v>1</v>
      </c>
      <c r="N234" s="275">
        <v>1</v>
      </c>
      <c r="O234" s="275">
        <v>0</v>
      </c>
      <c r="P234" s="275">
        <v>0</v>
      </c>
      <c r="Q234" s="275">
        <v>0</v>
      </c>
      <c r="R234" s="276">
        <v>0</v>
      </c>
      <c r="S234" s="142"/>
      <c r="T234" s="142"/>
      <c r="U234" s="142"/>
      <c r="V234" s="142"/>
      <c r="W234" s="142"/>
    </row>
    <row r="235" spans="1:23" x14ac:dyDescent="0.15">
      <c r="A235" s="465"/>
      <c r="B235" s="298"/>
      <c r="C235" s="299">
        <v>1</v>
      </c>
      <c r="D235" s="278">
        <v>0</v>
      </c>
      <c r="E235" s="279">
        <v>0</v>
      </c>
      <c r="F235" s="279">
        <v>0</v>
      </c>
      <c r="G235" s="279">
        <v>0</v>
      </c>
      <c r="H235" s="279">
        <v>0</v>
      </c>
      <c r="I235" s="279">
        <v>0</v>
      </c>
      <c r="J235" s="279">
        <v>0.6</v>
      </c>
      <c r="K235" s="279">
        <v>0</v>
      </c>
      <c r="L235" s="279">
        <v>0</v>
      </c>
      <c r="M235" s="279">
        <v>0.2</v>
      </c>
      <c r="N235" s="279">
        <v>0.2</v>
      </c>
      <c r="O235" s="279">
        <v>0</v>
      </c>
      <c r="P235" s="279">
        <v>0</v>
      </c>
      <c r="Q235" s="279">
        <v>0</v>
      </c>
      <c r="R235" s="280">
        <v>0</v>
      </c>
      <c r="S235" s="142"/>
      <c r="T235" s="142"/>
      <c r="U235" s="142"/>
      <c r="V235" s="142"/>
      <c r="W235" s="142"/>
    </row>
    <row r="236" spans="1:23" ht="13.5" x14ac:dyDescent="0.15">
      <c r="A236" s="465"/>
      <c r="B236" s="300" t="s">
        <v>348</v>
      </c>
      <c r="C236" s="301">
        <v>4</v>
      </c>
      <c r="D236" s="274">
        <v>0</v>
      </c>
      <c r="E236" s="275">
        <v>0</v>
      </c>
      <c r="F236" s="275">
        <v>0</v>
      </c>
      <c r="G236" s="275">
        <v>0</v>
      </c>
      <c r="H236" s="275">
        <v>0</v>
      </c>
      <c r="I236" s="275">
        <v>0</v>
      </c>
      <c r="J236" s="275">
        <v>0</v>
      </c>
      <c r="K236" s="275">
        <v>0</v>
      </c>
      <c r="L236" s="275">
        <v>0</v>
      </c>
      <c r="M236" s="275">
        <v>0</v>
      </c>
      <c r="N236" s="275">
        <v>1</v>
      </c>
      <c r="O236" s="275">
        <v>1</v>
      </c>
      <c r="P236" s="275">
        <v>2</v>
      </c>
      <c r="Q236" s="275">
        <v>0</v>
      </c>
      <c r="R236" s="276">
        <v>0</v>
      </c>
      <c r="S236" s="142"/>
      <c r="T236" s="142"/>
      <c r="U236" s="142"/>
      <c r="V236" s="142"/>
      <c r="W236" s="142"/>
    </row>
    <row r="237" spans="1:23" x14ac:dyDescent="0.15">
      <c r="A237" s="465"/>
      <c r="B237" s="298"/>
      <c r="C237" s="299">
        <v>1</v>
      </c>
      <c r="D237" s="278">
        <v>0</v>
      </c>
      <c r="E237" s="279">
        <v>0</v>
      </c>
      <c r="F237" s="279">
        <v>0</v>
      </c>
      <c r="G237" s="279">
        <v>0</v>
      </c>
      <c r="H237" s="279">
        <v>0</v>
      </c>
      <c r="I237" s="279">
        <v>0</v>
      </c>
      <c r="J237" s="279">
        <v>0</v>
      </c>
      <c r="K237" s="279">
        <v>0</v>
      </c>
      <c r="L237" s="279">
        <v>0</v>
      </c>
      <c r="M237" s="279">
        <v>0</v>
      </c>
      <c r="N237" s="279">
        <v>0.25</v>
      </c>
      <c r="O237" s="279">
        <v>0.25</v>
      </c>
      <c r="P237" s="279">
        <v>0.5</v>
      </c>
      <c r="Q237" s="279">
        <v>0</v>
      </c>
      <c r="R237" s="280">
        <v>0</v>
      </c>
      <c r="S237" s="142"/>
      <c r="T237" s="142"/>
      <c r="U237" s="142"/>
      <c r="V237" s="142"/>
      <c r="W237" s="142"/>
    </row>
    <row r="238" spans="1:23" ht="13.5" x14ac:dyDescent="0.15">
      <c r="A238" s="465"/>
      <c r="B238" s="300" t="s">
        <v>349</v>
      </c>
      <c r="C238" s="301">
        <v>2</v>
      </c>
      <c r="D238" s="274">
        <v>1</v>
      </c>
      <c r="E238" s="275">
        <v>1</v>
      </c>
      <c r="F238" s="275">
        <v>0</v>
      </c>
      <c r="G238" s="275">
        <v>0</v>
      </c>
      <c r="H238" s="275">
        <v>0</v>
      </c>
      <c r="I238" s="275">
        <v>0</v>
      </c>
      <c r="J238" s="275">
        <v>0</v>
      </c>
      <c r="K238" s="275">
        <v>0</v>
      </c>
      <c r="L238" s="275">
        <v>0</v>
      </c>
      <c r="M238" s="275">
        <v>0</v>
      </c>
      <c r="N238" s="275">
        <v>0</v>
      </c>
      <c r="O238" s="275">
        <v>0</v>
      </c>
      <c r="P238" s="275">
        <v>0</v>
      </c>
      <c r="Q238" s="275">
        <v>0</v>
      </c>
      <c r="R238" s="276">
        <v>0</v>
      </c>
      <c r="S238" s="142"/>
      <c r="T238" s="142"/>
      <c r="U238" s="142"/>
      <c r="V238" s="142"/>
      <c r="W238" s="142"/>
    </row>
    <row r="239" spans="1:23" x14ac:dyDescent="0.15">
      <c r="A239" s="465"/>
      <c r="B239" s="298"/>
      <c r="C239" s="299">
        <v>1</v>
      </c>
      <c r="D239" s="278">
        <v>0.5</v>
      </c>
      <c r="E239" s="279">
        <v>0.5</v>
      </c>
      <c r="F239" s="279">
        <v>0</v>
      </c>
      <c r="G239" s="279">
        <v>0</v>
      </c>
      <c r="H239" s="279">
        <v>0</v>
      </c>
      <c r="I239" s="279">
        <v>0</v>
      </c>
      <c r="J239" s="279">
        <v>0</v>
      </c>
      <c r="K239" s="279">
        <v>0</v>
      </c>
      <c r="L239" s="279">
        <v>0</v>
      </c>
      <c r="M239" s="279">
        <v>0</v>
      </c>
      <c r="N239" s="279">
        <v>0</v>
      </c>
      <c r="O239" s="279">
        <v>0</v>
      </c>
      <c r="P239" s="279">
        <v>0</v>
      </c>
      <c r="Q239" s="279">
        <v>0</v>
      </c>
      <c r="R239" s="280">
        <v>0</v>
      </c>
      <c r="S239" s="142"/>
      <c r="T239" s="142"/>
      <c r="U239" s="142"/>
      <c r="V239" s="142"/>
      <c r="W239" s="142"/>
    </row>
    <row r="240" spans="1:23" ht="13.5" x14ac:dyDescent="0.15">
      <c r="A240" s="465"/>
      <c r="B240" s="300" t="s">
        <v>350</v>
      </c>
      <c r="C240" s="301">
        <v>5</v>
      </c>
      <c r="D240" s="274">
        <v>0</v>
      </c>
      <c r="E240" s="275">
        <v>0</v>
      </c>
      <c r="F240" s="275">
        <v>0</v>
      </c>
      <c r="G240" s="275">
        <v>0</v>
      </c>
      <c r="H240" s="275">
        <v>0</v>
      </c>
      <c r="I240" s="275">
        <v>0</v>
      </c>
      <c r="J240" s="275">
        <v>0</v>
      </c>
      <c r="K240" s="275">
        <v>0</v>
      </c>
      <c r="L240" s="275">
        <v>0</v>
      </c>
      <c r="M240" s="275">
        <v>0</v>
      </c>
      <c r="N240" s="275">
        <v>0</v>
      </c>
      <c r="O240" s="275">
        <v>2</v>
      </c>
      <c r="P240" s="275">
        <v>1</v>
      </c>
      <c r="Q240" s="275">
        <v>2</v>
      </c>
      <c r="R240" s="276">
        <v>0</v>
      </c>
      <c r="S240" s="142"/>
      <c r="T240" s="142"/>
      <c r="U240" s="142"/>
      <c r="V240" s="142"/>
      <c r="W240" s="142"/>
    </row>
    <row r="241" spans="1:23" x14ac:dyDescent="0.15">
      <c r="A241" s="465"/>
      <c r="B241" s="298"/>
      <c r="C241" s="299">
        <v>1</v>
      </c>
      <c r="D241" s="278">
        <v>0</v>
      </c>
      <c r="E241" s="279">
        <v>0</v>
      </c>
      <c r="F241" s="279">
        <v>0</v>
      </c>
      <c r="G241" s="279">
        <v>0</v>
      </c>
      <c r="H241" s="279">
        <v>0</v>
      </c>
      <c r="I241" s="279">
        <v>0</v>
      </c>
      <c r="J241" s="279">
        <v>0</v>
      </c>
      <c r="K241" s="279">
        <v>0</v>
      </c>
      <c r="L241" s="279">
        <v>0</v>
      </c>
      <c r="M241" s="279">
        <v>0</v>
      </c>
      <c r="N241" s="279">
        <v>0</v>
      </c>
      <c r="O241" s="279">
        <v>0.4</v>
      </c>
      <c r="P241" s="279">
        <v>0.2</v>
      </c>
      <c r="Q241" s="279">
        <v>0.4</v>
      </c>
      <c r="R241" s="280">
        <v>0</v>
      </c>
      <c r="S241" s="142"/>
      <c r="T241" s="142"/>
      <c r="U241" s="142"/>
      <c r="V241" s="142"/>
      <c r="W241" s="142"/>
    </row>
    <row r="242" spans="1:23" ht="13.5" x14ac:dyDescent="0.15">
      <c r="A242" s="465"/>
      <c r="B242" s="300" t="s">
        <v>16</v>
      </c>
      <c r="C242" s="301">
        <v>1</v>
      </c>
      <c r="D242" s="274">
        <v>0</v>
      </c>
      <c r="E242" s="275">
        <v>0</v>
      </c>
      <c r="F242" s="275">
        <v>0</v>
      </c>
      <c r="G242" s="275">
        <v>0</v>
      </c>
      <c r="H242" s="275">
        <v>0</v>
      </c>
      <c r="I242" s="275">
        <v>0</v>
      </c>
      <c r="J242" s="275">
        <v>0</v>
      </c>
      <c r="K242" s="275">
        <v>0</v>
      </c>
      <c r="L242" s="275">
        <v>0</v>
      </c>
      <c r="M242" s="275">
        <v>1</v>
      </c>
      <c r="N242" s="275">
        <v>0</v>
      </c>
      <c r="O242" s="275">
        <v>0</v>
      </c>
      <c r="P242" s="275">
        <v>0</v>
      </c>
      <c r="Q242" s="275">
        <v>0</v>
      </c>
      <c r="R242" s="276">
        <v>0</v>
      </c>
      <c r="S242" s="142"/>
      <c r="T242" s="142"/>
      <c r="U242" s="142"/>
      <c r="V242" s="142"/>
      <c r="W242" s="142"/>
    </row>
    <row r="243" spans="1:23" ht="12.75" thickBot="1" x14ac:dyDescent="0.2">
      <c r="A243" s="466"/>
      <c r="B243" s="302"/>
      <c r="C243" s="303">
        <v>1</v>
      </c>
      <c r="D243" s="282">
        <v>0</v>
      </c>
      <c r="E243" s="283">
        <v>0</v>
      </c>
      <c r="F243" s="283">
        <v>0</v>
      </c>
      <c r="G243" s="283">
        <v>0</v>
      </c>
      <c r="H243" s="283">
        <v>0</v>
      </c>
      <c r="I243" s="283">
        <v>0</v>
      </c>
      <c r="J243" s="283">
        <v>0</v>
      </c>
      <c r="K243" s="283">
        <v>0</v>
      </c>
      <c r="L243" s="283">
        <v>0</v>
      </c>
      <c r="M243" s="283">
        <v>1</v>
      </c>
      <c r="N243" s="283">
        <v>0</v>
      </c>
      <c r="O243" s="283">
        <v>0</v>
      </c>
      <c r="P243" s="283">
        <v>0</v>
      </c>
      <c r="Q243" s="283">
        <v>0</v>
      </c>
      <c r="R243" s="284">
        <v>0</v>
      </c>
      <c r="S243" s="142"/>
      <c r="T243" s="142"/>
      <c r="U243" s="142"/>
      <c r="V243" s="142"/>
      <c r="W243" s="142"/>
    </row>
    <row r="244" spans="1:23" ht="13.5" x14ac:dyDescent="0.15">
      <c r="A244" s="464" t="s">
        <v>327</v>
      </c>
      <c r="B244" s="296" t="s">
        <v>345</v>
      </c>
      <c r="C244" s="297">
        <v>7</v>
      </c>
      <c r="D244" s="291">
        <v>0</v>
      </c>
      <c r="E244" s="292">
        <v>0</v>
      </c>
      <c r="F244" s="292">
        <v>0</v>
      </c>
      <c r="G244" s="292">
        <v>0</v>
      </c>
      <c r="H244" s="292">
        <v>0</v>
      </c>
      <c r="I244" s="292">
        <v>1</v>
      </c>
      <c r="J244" s="292">
        <v>1</v>
      </c>
      <c r="K244" s="292">
        <v>1</v>
      </c>
      <c r="L244" s="292">
        <v>1</v>
      </c>
      <c r="M244" s="292">
        <v>1</v>
      </c>
      <c r="N244" s="292">
        <v>2</v>
      </c>
      <c r="O244" s="292">
        <v>0</v>
      </c>
      <c r="P244" s="292">
        <v>0</v>
      </c>
      <c r="Q244" s="292">
        <v>0</v>
      </c>
      <c r="R244" s="293">
        <v>0</v>
      </c>
      <c r="S244" s="142"/>
      <c r="T244" s="142"/>
      <c r="U244" s="142"/>
      <c r="V244" s="142"/>
      <c r="W244" s="142"/>
    </row>
    <row r="245" spans="1:23" x14ac:dyDescent="0.15">
      <c r="A245" s="465"/>
      <c r="B245" s="298"/>
      <c r="C245" s="299">
        <v>1</v>
      </c>
      <c r="D245" s="278">
        <v>0</v>
      </c>
      <c r="E245" s="279">
        <v>0</v>
      </c>
      <c r="F245" s="279">
        <v>0</v>
      </c>
      <c r="G245" s="279">
        <v>0</v>
      </c>
      <c r="H245" s="279">
        <v>0</v>
      </c>
      <c r="I245" s="279">
        <v>0.14299999999999999</v>
      </c>
      <c r="J245" s="279">
        <v>0.14299999999999999</v>
      </c>
      <c r="K245" s="279">
        <v>0.14299999999999999</v>
      </c>
      <c r="L245" s="279">
        <v>0.14299999999999999</v>
      </c>
      <c r="M245" s="279">
        <v>0.14299999999999999</v>
      </c>
      <c r="N245" s="279">
        <v>0.28599999999999998</v>
      </c>
      <c r="O245" s="279">
        <v>0</v>
      </c>
      <c r="P245" s="279">
        <v>0</v>
      </c>
      <c r="Q245" s="279">
        <v>0</v>
      </c>
      <c r="R245" s="280">
        <v>0</v>
      </c>
      <c r="S245" s="142"/>
      <c r="T245" s="142"/>
      <c r="U245" s="142"/>
      <c r="V245" s="142"/>
      <c r="W245" s="142"/>
    </row>
    <row r="246" spans="1:23" ht="13.5" x14ac:dyDescent="0.15">
      <c r="A246" s="465"/>
      <c r="B246" s="300" t="s">
        <v>346</v>
      </c>
      <c r="C246" s="301">
        <v>1</v>
      </c>
      <c r="D246" s="274">
        <v>0</v>
      </c>
      <c r="E246" s="275">
        <v>0</v>
      </c>
      <c r="F246" s="275">
        <v>0</v>
      </c>
      <c r="G246" s="275">
        <v>0</v>
      </c>
      <c r="H246" s="275">
        <v>0</v>
      </c>
      <c r="I246" s="275">
        <v>0</v>
      </c>
      <c r="J246" s="275">
        <v>1</v>
      </c>
      <c r="K246" s="275">
        <v>0</v>
      </c>
      <c r="L246" s="275">
        <v>0</v>
      </c>
      <c r="M246" s="275">
        <v>0</v>
      </c>
      <c r="N246" s="275">
        <v>0</v>
      </c>
      <c r="O246" s="275">
        <v>0</v>
      </c>
      <c r="P246" s="275">
        <v>0</v>
      </c>
      <c r="Q246" s="275">
        <v>0</v>
      </c>
      <c r="R246" s="276">
        <v>0</v>
      </c>
      <c r="S246" s="142"/>
      <c r="T246" s="142"/>
      <c r="U246" s="142"/>
      <c r="V246" s="142"/>
      <c r="W246" s="142"/>
    </row>
    <row r="247" spans="1:23" x14ac:dyDescent="0.15">
      <c r="A247" s="465"/>
      <c r="B247" s="298"/>
      <c r="C247" s="299">
        <v>1</v>
      </c>
      <c r="D247" s="278">
        <v>0</v>
      </c>
      <c r="E247" s="279">
        <v>0</v>
      </c>
      <c r="F247" s="279">
        <v>0</v>
      </c>
      <c r="G247" s="279">
        <v>0</v>
      </c>
      <c r="H247" s="279">
        <v>0</v>
      </c>
      <c r="I247" s="279">
        <v>0</v>
      </c>
      <c r="J247" s="279">
        <v>1</v>
      </c>
      <c r="K247" s="279">
        <v>0</v>
      </c>
      <c r="L247" s="279">
        <v>0</v>
      </c>
      <c r="M247" s="279">
        <v>0</v>
      </c>
      <c r="N247" s="279">
        <v>0</v>
      </c>
      <c r="O247" s="279">
        <v>0</v>
      </c>
      <c r="P247" s="279">
        <v>0</v>
      </c>
      <c r="Q247" s="279">
        <v>0</v>
      </c>
      <c r="R247" s="280">
        <v>0</v>
      </c>
      <c r="S247" s="142"/>
      <c r="T247" s="142"/>
      <c r="U247" s="142"/>
      <c r="V247" s="142"/>
      <c r="W247" s="142"/>
    </row>
    <row r="248" spans="1:23" ht="13.5" x14ac:dyDescent="0.15">
      <c r="A248" s="465"/>
      <c r="B248" s="300" t="s">
        <v>347</v>
      </c>
      <c r="C248" s="301">
        <v>1</v>
      </c>
      <c r="D248" s="274">
        <v>0</v>
      </c>
      <c r="E248" s="275">
        <v>0</v>
      </c>
      <c r="F248" s="275">
        <v>0</v>
      </c>
      <c r="G248" s="275">
        <v>0</v>
      </c>
      <c r="H248" s="275">
        <v>0</v>
      </c>
      <c r="I248" s="275">
        <v>0</v>
      </c>
      <c r="J248" s="275">
        <v>1</v>
      </c>
      <c r="K248" s="275">
        <v>0</v>
      </c>
      <c r="L248" s="275">
        <v>0</v>
      </c>
      <c r="M248" s="275">
        <v>0</v>
      </c>
      <c r="N248" s="275">
        <v>0</v>
      </c>
      <c r="O248" s="275">
        <v>0</v>
      </c>
      <c r="P248" s="275">
        <v>0</v>
      </c>
      <c r="Q248" s="275">
        <v>0</v>
      </c>
      <c r="R248" s="276">
        <v>0</v>
      </c>
      <c r="S248" s="142"/>
      <c r="T248" s="142"/>
      <c r="U248" s="142"/>
      <c r="V248" s="142"/>
      <c r="W248" s="142"/>
    </row>
    <row r="249" spans="1:23" x14ac:dyDescent="0.15">
      <c r="A249" s="465"/>
      <c r="B249" s="298"/>
      <c r="C249" s="299">
        <v>1</v>
      </c>
      <c r="D249" s="278">
        <v>0</v>
      </c>
      <c r="E249" s="279">
        <v>0</v>
      </c>
      <c r="F249" s="279">
        <v>0</v>
      </c>
      <c r="G249" s="279">
        <v>0</v>
      </c>
      <c r="H249" s="279">
        <v>0</v>
      </c>
      <c r="I249" s="279">
        <v>0</v>
      </c>
      <c r="J249" s="279">
        <v>1</v>
      </c>
      <c r="K249" s="279">
        <v>0</v>
      </c>
      <c r="L249" s="279">
        <v>0</v>
      </c>
      <c r="M249" s="279">
        <v>0</v>
      </c>
      <c r="N249" s="279">
        <v>0</v>
      </c>
      <c r="O249" s="279">
        <v>0</v>
      </c>
      <c r="P249" s="279">
        <v>0</v>
      </c>
      <c r="Q249" s="279">
        <v>0</v>
      </c>
      <c r="R249" s="280">
        <v>0</v>
      </c>
      <c r="S249" s="142"/>
      <c r="T249" s="142"/>
      <c r="U249" s="142"/>
      <c r="V249" s="142"/>
      <c r="W249" s="142"/>
    </row>
    <row r="250" spans="1:23" ht="13.5" x14ac:dyDescent="0.15">
      <c r="A250" s="465"/>
      <c r="B250" s="300" t="s">
        <v>348</v>
      </c>
      <c r="C250" s="301">
        <v>9</v>
      </c>
      <c r="D250" s="274">
        <v>0</v>
      </c>
      <c r="E250" s="275">
        <v>0</v>
      </c>
      <c r="F250" s="275">
        <v>0</v>
      </c>
      <c r="G250" s="275">
        <v>1</v>
      </c>
      <c r="H250" s="275">
        <v>0</v>
      </c>
      <c r="I250" s="275">
        <v>0</v>
      </c>
      <c r="J250" s="275">
        <v>1</v>
      </c>
      <c r="K250" s="275">
        <v>1</v>
      </c>
      <c r="L250" s="275">
        <v>0</v>
      </c>
      <c r="M250" s="275">
        <v>1</v>
      </c>
      <c r="N250" s="275">
        <v>2</v>
      </c>
      <c r="O250" s="275">
        <v>1</v>
      </c>
      <c r="P250" s="275">
        <v>2</v>
      </c>
      <c r="Q250" s="275">
        <v>0</v>
      </c>
      <c r="R250" s="276">
        <v>0</v>
      </c>
      <c r="S250" s="142"/>
      <c r="T250" s="142"/>
      <c r="U250" s="142"/>
      <c r="V250" s="142"/>
      <c r="W250" s="142"/>
    </row>
    <row r="251" spans="1:23" x14ac:dyDescent="0.15">
      <c r="A251" s="465"/>
      <c r="B251" s="298"/>
      <c r="C251" s="299">
        <v>1</v>
      </c>
      <c r="D251" s="278">
        <v>0</v>
      </c>
      <c r="E251" s="279">
        <v>0</v>
      </c>
      <c r="F251" s="279">
        <v>0</v>
      </c>
      <c r="G251" s="279">
        <v>0.111</v>
      </c>
      <c r="H251" s="279">
        <v>0</v>
      </c>
      <c r="I251" s="279">
        <v>0</v>
      </c>
      <c r="J251" s="279">
        <v>0.111</v>
      </c>
      <c r="K251" s="279">
        <v>0.111</v>
      </c>
      <c r="L251" s="279">
        <v>0</v>
      </c>
      <c r="M251" s="279">
        <v>0.111</v>
      </c>
      <c r="N251" s="279">
        <v>0.222</v>
      </c>
      <c r="O251" s="279">
        <v>0.111</v>
      </c>
      <c r="P251" s="279">
        <v>0.222</v>
      </c>
      <c r="Q251" s="279">
        <v>0</v>
      </c>
      <c r="R251" s="280">
        <v>0</v>
      </c>
      <c r="S251" s="142"/>
      <c r="T251" s="142"/>
      <c r="U251" s="142"/>
      <c r="V251" s="142"/>
      <c r="W251" s="142"/>
    </row>
    <row r="252" spans="1:23" ht="13.5" x14ac:dyDescent="0.15">
      <c r="A252" s="465"/>
      <c r="B252" s="300" t="s">
        <v>349</v>
      </c>
      <c r="C252" s="301">
        <v>0</v>
      </c>
      <c r="D252" s="274">
        <v>0</v>
      </c>
      <c r="E252" s="275">
        <v>0</v>
      </c>
      <c r="F252" s="275">
        <v>0</v>
      </c>
      <c r="G252" s="275">
        <v>0</v>
      </c>
      <c r="H252" s="275">
        <v>0</v>
      </c>
      <c r="I252" s="275">
        <v>0</v>
      </c>
      <c r="J252" s="275">
        <v>0</v>
      </c>
      <c r="K252" s="275">
        <v>0</v>
      </c>
      <c r="L252" s="275">
        <v>0</v>
      </c>
      <c r="M252" s="275">
        <v>0</v>
      </c>
      <c r="N252" s="275">
        <v>0</v>
      </c>
      <c r="O252" s="275">
        <v>0</v>
      </c>
      <c r="P252" s="275">
        <v>0</v>
      </c>
      <c r="Q252" s="275">
        <v>0</v>
      </c>
      <c r="R252" s="276">
        <v>0</v>
      </c>
      <c r="S252" s="142"/>
      <c r="T252" s="142"/>
      <c r="U252" s="142"/>
      <c r="V252" s="142"/>
      <c r="W252" s="142"/>
    </row>
    <row r="253" spans="1:23" x14ac:dyDescent="0.15">
      <c r="A253" s="465"/>
      <c r="B253" s="298"/>
      <c r="C253" s="299">
        <v>1</v>
      </c>
      <c r="D253" s="278">
        <v>0</v>
      </c>
      <c r="E253" s="279">
        <v>0</v>
      </c>
      <c r="F253" s="279">
        <v>0</v>
      </c>
      <c r="G253" s="279">
        <v>0</v>
      </c>
      <c r="H253" s="279">
        <v>0</v>
      </c>
      <c r="I253" s="279">
        <v>0</v>
      </c>
      <c r="J253" s="279">
        <v>0</v>
      </c>
      <c r="K253" s="279">
        <v>0</v>
      </c>
      <c r="L253" s="279">
        <v>0</v>
      </c>
      <c r="M253" s="279">
        <v>0</v>
      </c>
      <c r="N253" s="279">
        <v>0</v>
      </c>
      <c r="O253" s="279">
        <v>0</v>
      </c>
      <c r="P253" s="279">
        <v>0</v>
      </c>
      <c r="Q253" s="279">
        <v>0</v>
      </c>
      <c r="R253" s="280">
        <v>0</v>
      </c>
      <c r="S253" s="142"/>
      <c r="T253" s="142"/>
      <c r="U253" s="142"/>
      <c r="V253" s="142"/>
      <c r="W253" s="142"/>
    </row>
    <row r="254" spans="1:23" ht="13.5" x14ac:dyDescent="0.15">
      <c r="A254" s="465"/>
      <c r="B254" s="300" t="s">
        <v>350</v>
      </c>
      <c r="C254" s="301">
        <v>10</v>
      </c>
      <c r="D254" s="274">
        <v>0</v>
      </c>
      <c r="E254" s="275">
        <v>0</v>
      </c>
      <c r="F254" s="275">
        <v>0</v>
      </c>
      <c r="G254" s="275">
        <v>0</v>
      </c>
      <c r="H254" s="275">
        <v>0</v>
      </c>
      <c r="I254" s="275">
        <v>0</v>
      </c>
      <c r="J254" s="275">
        <v>0</v>
      </c>
      <c r="K254" s="275">
        <v>0</v>
      </c>
      <c r="L254" s="275">
        <v>0</v>
      </c>
      <c r="M254" s="275">
        <v>0</v>
      </c>
      <c r="N254" s="275">
        <v>0</v>
      </c>
      <c r="O254" s="275">
        <v>1</v>
      </c>
      <c r="P254" s="275">
        <v>4</v>
      </c>
      <c r="Q254" s="275">
        <v>5</v>
      </c>
      <c r="R254" s="276">
        <v>0</v>
      </c>
      <c r="S254" s="142"/>
      <c r="T254" s="142"/>
      <c r="U254" s="142"/>
      <c r="V254" s="142"/>
      <c r="W254" s="142"/>
    </row>
    <row r="255" spans="1:23" x14ac:dyDescent="0.15">
      <c r="A255" s="465"/>
      <c r="B255" s="298"/>
      <c r="C255" s="299">
        <v>1</v>
      </c>
      <c r="D255" s="278">
        <v>0</v>
      </c>
      <c r="E255" s="279">
        <v>0</v>
      </c>
      <c r="F255" s="279">
        <v>0</v>
      </c>
      <c r="G255" s="279">
        <v>0</v>
      </c>
      <c r="H255" s="279">
        <v>0</v>
      </c>
      <c r="I255" s="279">
        <v>0</v>
      </c>
      <c r="J255" s="279">
        <v>0</v>
      </c>
      <c r="K255" s="279">
        <v>0</v>
      </c>
      <c r="L255" s="279">
        <v>0</v>
      </c>
      <c r="M255" s="279">
        <v>0</v>
      </c>
      <c r="N255" s="279">
        <v>0</v>
      </c>
      <c r="O255" s="279">
        <v>0.1</v>
      </c>
      <c r="P255" s="279">
        <v>0.4</v>
      </c>
      <c r="Q255" s="279">
        <v>0.5</v>
      </c>
      <c r="R255" s="280">
        <v>0</v>
      </c>
      <c r="S255" s="142"/>
      <c r="T255" s="142"/>
      <c r="U255" s="142"/>
      <c r="V255" s="142"/>
      <c r="W255" s="142"/>
    </row>
    <row r="256" spans="1:23" ht="13.5" x14ac:dyDescent="0.15">
      <c r="A256" s="465"/>
      <c r="B256" s="300" t="s">
        <v>16</v>
      </c>
      <c r="C256" s="301">
        <v>0</v>
      </c>
      <c r="D256" s="274">
        <v>0</v>
      </c>
      <c r="E256" s="275">
        <v>0</v>
      </c>
      <c r="F256" s="275">
        <v>0</v>
      </c>
      <c r="G256" s="275">
        <v>0</v>
      </c>
      <c r="H256" s="275">
        <v>0</v>
      </c>
      <c r="I256" s="275">
        <v>0</v>
      </c>
      <c r="J256" s="275">
        <v>0</v>
      </c>
      <c r="K256" s="275">
        <v>0</v>
      </c>
      <c r="L256" s="275">
        <v>0</v>
      </c>
      <c r="M256" s="275">
        <v>0</v>
      </c>
      <c r="N256" s="275">
        <v>0</v>
      </c>
      <c r="O256" s="275">
        <v>0</v>
      </c>
      <c r="P256" s="275">
        <v>0</v>
      </c>
      <c r="Q256" s="275">
        <v>0</v>
      </c>
      <c r="R256" s="276">
        <v>0</v>
      </c>
      <c r="S256" s="142"/>
      <c r="T256" s="142"/>
      <c r="U256" s="142"/>
      <c r="V256" s="142"/>
      <c r="W256" s="142"/>
    </row>
    <row r="257" spans="1:23" ht="12.75" thickBot="1" x14ac:dyDescent="0.2">
      <c r="A257" s="466"/>
      <c r="B257" s="302"/>
      <c r="C257" s="303">
        <v>1</v>
      </c>
      <c r="D257" s="282">
        <v>0</v>
      </c>
      <c r="E257" s="283">
        <v>0</v>
      </c>
      <c r="F257" s="283">
        <v>0</v>
      </c>
      <c r="G257" s="283">
        <v>0</v>
      </c>
      <c r="H257" s="283">
        <v>0</v>
      </c>
      <c r="I257" s="283">
        <v>0</v>
      </c>
      <c r="J257" s="283">
        <v>0</v>
      </c>
      <c r="K257" s="283">
        <v>0</v>
      </c>
      <c r="L257" s="283">
        <v>0</v>
      </c>
      <c r="M257" s="283">
        <v>0</v>
      </c>
      <c r="N257" s="283">
        <v>0</v>
      </c>
      <c r="O257" s="283">
        <v>0</v>
      </c>
      <c r="P257" s="283">
        <v>0</v>
      </c>
      <c r="Q257" s="283">
        <v>0</v>
      </c>
      <c r="R257" s="284">
        <v>0</v>
      </c>
      <c r="S257" s="142"/>
      <c r="T257" s="142"/>
      <c r="U257" s="142"/>
      <c r="V257" s="142"/>
      <c r="W257" s="142"/>
    </row>
    <row r="258" spans="1:23" ht="13.5" x14ac:dyDescent="0.15">
      <c r="A258" s="464" t="s">
        <v>328</v>
      </c>
      <c r="B258" s="296" t="s">
        <v>345</v>
      </c>
      <c r="C258" s="297">
        <v>18</v>
      </c>
      <c r="D258" s="291">
        <v>0</v>
      </c>
      <c r="E258" s="292">
        <v>0</v>
      </c>
      <c r="F258" s="292">
        <v>0</v>
      </c>
      <c r="G258" s="292">
        <v>2</v>
      </c>
      <c r="H258" s="292">
        <v>2</v>
      </c>
      <c r="I258" s="292">
        <v>4</v>
      </c>
      <c r="J258" s="292">
        <v>4</v>
      </c>
      <c r="K258" s="292">
        <v>2</v>
      </c>
      <c r="L258" s="292">
        <v>3</v>
      </c>
      <c r="M258" s="292">
        <v>1</v>
      </c>
      <c r="N258" s="292">
        <v>0</v>
      </c>
      <c r="O258" s="292">
        <v>0</v>
      </c>
      <c r="P258" s="292">
        <v>0</v>
      </c>
      <c r="Q258" s="292">
        <v>0</v>
      </c>
      <c r="R258" s="293">
        <v>0</v>
      </c>
      <c r="S258" s="142"/>
      <c r="T258" s="142"/>
      <c r="U258" s="142"/>
      <c r="V258" s="142"/>
      <c r="W258" s="142"/>
    </row>
    <row r="259" spans="1:23" x14ac:dyDescent="0.15">
      <c r="A259" s="465"/>
      <c r="B259" s="298"/>
      <c r="C259" s="299">
        <v>1</v>
      </c>
      <c r="D259" s="278">
        <v>0</v>
      </c>
      <c r="E259" s="279">
        <v>0</v>
      </c>
      <c r="F259" s="279">
        <v>0</v>
      </c>
      <c r="G259" s="279">
        <v>0.111</v>
      </c>
      <c r="H259" s="279">
        <v>0.111</v>
      </c>
      <c r="I259" s="279">
        <v>0.222</v>
      </c>
      <c r="J259" s="279">
        <v>0.222</v>
      </c>
      <c r="K259" s="279">
        <v>0.111</v>
      </c>
      <c r="L259" s="279">
        <v>0.16700000000000001</v>
      </c>
      <c r="M259" s="279">
        <v>5.6000000000000001E-2</v>
      </c>
      <c r="N259" s="279">
        <v>0</v>
      </c>
      <c r="O259" s="279">
        <v>0</v>
      </c>
      <c r="P259" s="279">
        <v>0</v>
      </c>
      <c r="Q259" s="279">
        <v>0</v>
      </c>
      <c r="R259" s="280">
        <v>0</v>
      </c>
      <c r="S259" s="142"/>
      <c r="T259" s="142"/>
      <c r="U259" s="142"/>
      <c r="V259" s="142"/>
      <c r="W259" s="142"/>
    </row>
    <row r="260" spans="1:23" ht="13.5" x14ac:dyDescent="0.15">
      <c r="A260" s="465"/>
      <c r="B260" s="300" t="s">
        <v>346</v>
      </c>
      <c r="C260" s="301">
        <v>9</v>
      </c>
      <c r="D260" s="274">
        <v>0</v>
      </c>
      <c r="E260" s="275">
        <v>0</v>
      </c>
      <c r="F260" s="275">
        <v>0</v>
      </c>
      <c r="G260" s="275">
        <v>1</v>
      </c>
      <c r="H260" s="275">
        <v>0</v>
      </c>
      <c r="I260" s="275">
        <v>0</v>
      </c>
      <c r="J260" s="275">
        <v>2</v>
      </c>
      <c r="K260" s="275">
        <v>0</v>
      </c>
      <c r="L260" s="275">
        <v>3</v>
      </c>
      <c r="M260" s="275">
        <v>1</v>
      </c>
      <c r="N260" s="275">
        <v>1</v>
      </c>
      <c r="O260" s="275">
        <v>1</v>
      </c>
      <c r="P260" s="275">
        <v>0</v>
      </c>
      <c r="Q260" s="275">
        <v>0</v>
      </c>
      <c r="R260" s="276">
        <v>0</v>
      </c>
      <c r="S260" s="142"/>
      <c r="T260" s="142"/>
      <c r="U260" s="142"/>
      <c r="V260" s="142"/>
      <c r="W260" s="142"/>
    </row>
    <row r="261" spans="1:23" x14ac:dyDescent="0.15">
      <c r="A261" s="465"/>
      <c r="B261" s="298"/>
      <c r="C261" s="299">
        <v>1</v>
      </c>
      <c r="D261" s="278">
        <v>0</v>
      </c>
      <c r="E261" s="279">
        <v>0</v>
      </c>
      <c r="F261" s="279">
        <v>0</v>
      </c>
      <c r="G261" s="279">
        <v>0.111</v>
      </c>
      <c r="H261" s="279">
        <v>0</v>
      </c>
      <c r="I261" s="279">
        <v>0</v>
      </c>
      <c r="J261" s="279">
        <v>0.222</v>
      </c>
      <c r="K261" s="279">
        <v>0</v>
      </c>
      <c r="L261" s="279">
        <v>0.33300000000000002</v>
      </c>
      <c r="M261" s="279">
        <v>0.111</v>
      </c>
      <c r="N261" s="279">
        <v>0.111</v>
      </c>
      <c r="O261" s="279">
        <v>0.111</v>
      </c>
      <c r="P261" s="279">
        <v>0</v>
      </c>
      <c r="Q261" s="279">
        <v>0</v>
      </c>
      <c r="R261" s="280">
        <v>0</v>
      </c>
      <c r="S261" s="142"/>
      <c r="T261" s="142"/>
      <c r="U261" s="142"/>
      <c r="V261" s="142"/>
      <c r="W261" s="142"/>
    </row>
    <row r="262" spans="1:23" ht="13.5" x14ac:dyDescent="0.15">
      <c r="A262" s="465"/>
      <c r="B262" s="300" t="s">
        <v>347</v>
      </c>
      <c r="C262" s="301">
        <v>16</v>
      </c>
      <c r="D262" s="274">
        <v>0</v>
      </c>
      <c r="E262" s="275">
        <v>0</v>
      </c>
      <c r="F262" s="275">
        <v>1</v>
      </c>
      <c r="G262" s="275">
        <v>2</v>
      </c>
      <c r="H262" s="275">
        <v>0</v>
      </c>
      <c r="I262" s="275">
        <v>2</v>
      </c>
      <c r="J262" s="275">
        <v>2</v>
      </c>
      <c r="K262" s="275">
        <v>3</v>
      </c>
      <c r="L262" s="275">
        <v>2</v>
      </c>
      <c r="M262" s="275">
        <v>1</v>
      </c>
      <c r="N262" s="275">
        <v>0</v>
      </c>
      <c r="O262" s="275">
        <v>2</v>
      </c>
      <c r="P262" s="275">
        <v>1</v>
      </c>
      <c r="Q262" s="275">
        <v>0</v>
      </c>
      <c r="R262" s="276">
        <v>0</v>
      </c>
      <c r="S262" s="142"/>
      <c r="T262" s="142"/>
      <c r="U262" s="142"/>
      <c r="V262" s="142"/>
      <c r="W262" s="142"/>
    </row>
    <row r="263" spans="1:23" x14ac:dyDescent="0.15">
      <c r="A263" s="465"/>
      <c r="B263" s="298"/>
      <c r="C263" s="299">
        <v>1</v>
      </c>
      <c r="D263" s="278">
        <v>0</v>
      </c>
      <c r="E263" s="279">
        <v>0</v>
      </c>
      <c r="F263" s="279">
        <v>6.2E-2</v>
      </c>
      <c r="G263" s="279">
        <v>0.125</v>
      </c>
      <c r="H263" s="279">
        <v>0</v>
      </c>
      <c r="I263" s="279">
        <v>0.125</v>
      </c>
      <c r="J263" s="279">
        <v>0.125</v>
      </c>
      <c r="K263" s="279">
        <v>0.188</v>
      </c>
      <c r="L263" s="279">
        <v>0.125</v>
      </c>
      <c r="M263" s="279">
        <v>6.2E-2</v>
      </c>
      <c r="N263" s="279">
        <v>0</v>
      </c>
      <c r="O263" s="279">
        <v>0.125</v>
      </c>
      <c r="P263" s="279">
        <v>6.2E-2</v>
      </c>
      <c r="Q263" s="279">
        <v>0</v>
      </c>
      <c r="R263" s="280">
        <v>0</v>
      </c>
      <c r="S263" s="142"/>
      <c r="T263" s="142"/>
      <c r="U263" s="142"/>
      <c r="V263" s="142"/>
      <c r="W263" s="142"/>
    </row>
    <row r="264" spans="1:23" ht="13.5" x14ac:dyDescent="0.15">
      <c r="A264" s="465"/>
      <c r="B264" s="300" t="s">
        <v>348</v>
      </c>
      <c r="C264" s="301">
        <v>20</v>
      </c>
      <c r="D264" s="274">
        <v>0</v>
      </c>
      <c r="E264" s="275">
        <v>0</v>
      </c>
      <c r="F264" s="275">
        <v>0</v>
      </c>
      <c r="G264" s="275">
        <v>0</v>
      </c>
      <c r="H264" s="275">
        <v>1</v>
      </c>
      <c r="I264" s="275">
        <v>0</v>
      </c>
      <c r="J264" s="275">
        <v>1</v>
      </c>
      <c r="K264" s="275">
        <v>1</v>
      </c>
      <c r="L264" s="275">
        <v>2</v>
      </c>
      <c r="M264" s="275">
        <v>6</v>
      </c>
      <c r="N264" s="275">
        <v>0</v>
      </c>
      <c r="O264" s="275">
        <v>4</v>
      </c>
      <c r="P264" s="275">
        <v>3</v>
      </c>
      <c r="Q264" s="275">
        <v>2</v>
      </c>
      <c r="R264" s="276">
        <v>0</v>
      </c>
      <c r="S264" s="142"/>
      <c r="T264" s="142"/>
      <c r="U264" s="142"/>
      <c r="V264" s="142"/>
      <c r="W264" s="142"/>
    </row>
    <row r="265" spans="1:23" x14ac:dyDescent="0.15">
      <c r="A265" s="465"/>
      <c r="B265" s="298"/>
      <c r="C265" s="299">
        <v>1</v>
      </c>
      <c r="D265" s="278">
        <v>0</v>
      </c>
      <c r="E265" s="279">
        <v>0</v>
      </c>
      <c r="F265" s="279">
        <v>0</v>
      </c>
      <c r="G265" s="279">
        <v>0</v>
      </c>
      <c r="H265" s="279">
        <v>0.05</v>
      </c>
      <c r="I265" s="279">
        <v>0</v>
      </c>
      <c r="J265" s="279">
        <v>0.05</v>
      </c>
      <c r="K265" s="279">
        <v>0.05</v>
      </c>
      <c r="L265" s="279">
        <v>0.1</v>
      </c>
      <c r="M265" s="279">
        <v>0.3</v>
      </c>
      <c r="N265" s="279">
        <v>0</v>
      </c>
      <c r="O265" s="279">
        <v>0.2</v>
      </c>
      <c r="P265" s="279">
        <v>0.15</v>
      </c>
      <c r="Q265" s="279">
        <v>0.1</v>
      </c>
      <c r="R265" s="280">
        <v>0</v>
      </c>
      <c r="S265" s="142"/>
      <c r="T265" s="142"/>
      <c r="U265" s="142"/>
      <c r="V265" s="142"/>
      <c r="W265" s="142"/>
    </row>
    <row r="266" spans="1:23" ht="13.5" x14ac:dyDescent="0.15">
      <c r="A266" s="465"/>
      <c r="B266" s="300" t="s">
        <v>349</v>
      </c>
      <c r="C266" s="301">
        <v>4</v>
      </c>
      <c r="D266" s="274">
        <v>2</v>
      </c>
      <c r="E266" s="275">
        <v>2</v>
      </c>
      <c r="F266" s="275">
        <v>0</v>
      </c>
      <c r="G266" s="275">
        <v>0</v>
      </c>
      <c r="H266" s="275">
        <v>0</v>
      </c>
      <c r="I266" s="275">
        <v>0</v>
      </c>
      <c r="J266" s="275">
        <v>0</v>
      </c>
      <c r="K266" s="275">
        <v>0</v>
      </c>
      <c r="L266" s="275">
        <v>0</v>
      </c>
      <c r="M266" s="275">
        <v>0</v>
      </c>
      <c r="N266" s="275">
        <v>0</v>
      </c>
      <c r="O266" s="275">
        <v>0</v>
      </c>
      <c r="P266" s="275">
        <v>0</v>
      </c>
      <c r="Q266" s="275">
        <v>0</v>
      </c>
      <c r="R266" s="276">
        <v>0</v>
      </c>
      <c r="S266" s="142"/>
      <c r="T266" s="142"/>
      <c r="U266" s="142"/>
      <c r="V266" s="142"/>
      <c r="W266" s="142"/>
    </row>
    <row r="267" spans="1:23" x14ac:dyDescent="0.15">
      <c r="A267" s="465"/>
      <c r="B267" s="298"/>
      <c r="C267" s="299">
        <v>1</v>
      </c>
      <c r="D267" s="278">
        <v>0.5</v>
      </c>
      <c r="E267" s="279">
        <v>0.5</v>
      </c>
      <c r="F267" s="279">
        <v>0</v>
      </c>
      <c r="G267" s="279">
        <v>0</v>
      </c>
      <c r="H267" s="279">
        <v>0</v>
      </c>
      <c r="I267" s="279">
        <v>0</v>
      </c>
      <c r="J267" s="279">
        <v>0</v>
      </c>
      <c r="K267" s="279">
        <v>0</v>
      </c>
      <c r="L267" s="279">
        <v>0</v>
      </c>
      <c r="M267" s="279">
        <v>0</v>
      </c>
      <c r="N267" s="279">
        <v>0</v>
      </c>
      <c r="O267" s="279">
        <v>0</v>
      </c>
      <c r="P267" s="279">
        <v>0</v>
      </c>
      <c r="Q267" s="279">
        <v>0</v>
      </c>
      <c r="R267" s="280">
        <v>0</v>
      </c>
      <c r="S267" s="142"/>
      <c r="T267" s="142"/>
      <c r="U267" s="142"/>
      <c r="V267" s="142"/>
      <c r="W267" s="142"/>
    </row>
    <row r="268" spans="1:23" ht="13.5" x14ac:dyDescent="0.15">
      <c r="A268" s="465"/>
      <c r="B268" s="300" t="s">
        <v>350</v>
      </c>
      <c r="C268" s="301">
        <v>21</v>
      </c>
      <c r="D268" s="274">
        <v>0</v>
      </c>
      <c r="E268" s="275">
        <v>0</v>
      </c>
      <c r="F268" s="275">
        <v>0</v>
      </c>
      <c r="G268" s="275">
        <v>0</v>
      </c>
      <c r="H268" s="275">
        <v>1</v>
      </c>
      <c r="I268" s="275">
        <v>0</v>
      </c>
      <c r="J268" s="275">
        <v>0</v>
      </c>
      <c r="K268" s="275">
        <v>0</v>
      </c>
      <c r="L268" s="275">
        <v>0</v>
      </c>
      <c r="M268" s="275">
        <v>0</v>
      </c>
      <c r="N268" s="275">
        <v>1</v>
      </c>
      <c r="O268" s="275">
        <v>6</v>
      </c>
      <c r="P268" s="275">
        <v>2</v>
      </c>
      <c r="Q268" s="275">
        <v>11</v>
      </c>
      <c r="R268" s="276">
        <v>0</v>
      </c>
      <c r="S268" s="142"/>
      <c r="T268" s="142"/>
      <c r="U268" s="142"/>
      <c r="V268" s="142"/>
      <c r="W268" s="142"/>
    </row>
    <row r="269" spans="1:23" x14ac:dyDescent="0.15">
      <c r="A269" s="465"/>
      <c r="B269" s="298"/>
      <c r="C269" s="299">
        <v>1</v>
      </c>
      <c r="D269" s="278">
        <v>0</v>
      </c>
      <c r="E269" s="279">
        <v>0</v>
      </c>
      <c r="F269" s="279">
        <v>0</v>
      </c>
      <c r="G269" s="279">
        <v>0</v>
      </c>
      <c r="H269" s="279">
        <v>4.8000000000000001E-2</v>
      </c>
      <c r="I269" s="279">
        <v>0</v>
      </c>
      <c r="J269" s="279">
        <v>0</v>
      </c>
      <c r="K269" s="279">
        <v>0</v>
      </c>
      <c r="L269" s="279">
        <v>0</v>
      </c>
      <c r="M269" s="279">
        <v>0</v>
      </c>
      <c r="N269" s="279">
        <v>4.8000000000000001E-2</v>
      </c>
      <c r="O269" s="279">
        <v>0.28599999999999998</v>
      </c>
      <c r="P269" s="279">
        <v>9.5000000000000001E-2</v>
      </c>
      <c r="Q269" s="279">
        <v>0.52400000000000002</v>
      </c>
      <c r="R269" s="280">
        <v>0</v>
      </c>
      <c r="S269" s="142"/>
      <c r="T269" s="142"/>
      <c r="U269" s="142"/>
      <c r="V269" s="142"/>
      <c r="W269" s="142"/>
    </row>
    <row r="270" spans="1:23" ht="13.5" x14ac:dyDescent="0.15">
      <c r="A270" s="465"/>
      <c r="B270" s="300" t="s">
        <v>16</v>
      </c>
      <c r="C270" s="301">
        <v>2</v>
      </c>
      <c r="D270" s="274">
        <v>0</v>
      </c>
      <c r="E270" s="275">
        <v>0</v>
      </c>
      <c r="F270" s="275">
        <v>1</v>
      </c>
      <c r="G270" s="275">
        <v>0</v>
      </c>
      <c r="H270" s="275">
        <v>0</v>
      </c>
      <c r="I270" s="275">
        <v>0</v>
      </c>
      <c r="J270" s="275">
        <v>0</v>
      </c>
      <c r="K270" s="275">
        <v>0</v>
      </c>
      <c r="L270" s="275">
        <v>0</v>
      </c>
      <c r="M270" s="275">
        <v>1</v>
      </c>
      <c r="N270" s="275">
        <v>0</v>
      </c>
      <c r="O270" s="275">
        <v>0</v>
      </c>
      <c r="P270" s="275">
        <v>0</v>
      </c>
      <c r="Q270" s="275">
        <v>0</v>
      </c>
      <c r="R270" s="276">
        <v>0</v>
      </c>
      <c r="S270" s="142"/>
      <c r="T270" s="142"/>
      <c r="U270" s="142"/>
      <c r="V270" s="142"/>
      <c r="W270" s="142"/>
    </row>
    <row r="271" spans="1:23" ht="12.75" thickBot="1" x14ac:dyDescent="0.2">
      <c r="A271" s="466"/>
      <c r="B271" s="302"/>
      <c r="C271" s="303">
        <v>1</v>
      </c>
      <c r="D271" s="282">
        <v>0</v>
      </c>
      <c r="E271" s="283">
        <v>0</v>
      </c>
      <c r="F271" s="283">
        <v>0.5</v>
      </c>
      <c r="G271" s="283">
        <v>0</v>
      </c>
      <c r="H271" s="283">
        <v>0</v>
      </c>
      <c r="I271" s="283">
        <v>0</v>
      </c>
      <c r="J271" s="283">
        <v>0</v>
      </c>
      <c r="K271" s="283">
        <v>0</v>
      </c>
      <c r="L271" s="283">
        <v>0</v>
      </c>
      <c r="M271" s="283">
        <v>0.5</v>
      </c>
      <c r="N271" s="283">
        <v>0</v>
      </c>
      <c r="O271" s="283">
        <v>0</v>
      </c>
      <c r="P271" s="283">
        <v>0</v>
      </c>
      <c r="Q271" s="283">
        <v>0</v>
      </c>
      <c r="R271" s="284">
        <v>0</v>
      </c>
      <c r="S271" s="142"/>
      <c r="T271" s="142"/>
      <c r="U271" s="142"/>
      <c r="V271" s="142"/>
      <c r="W271" s="142"/>
    </row>
    <row r="272" spans="1:23" ht="13.5" x14ac:dyDescent="0.15">
      <c r="A272" s="464" t="s">
        <v>329</v>
      </c>
      <c r="B272" s="296" t="s">
        <v>345</v>
      </c>
      <c r="C272" s="297">
        <v>20</v>
      </c>
      <c r="D272" s="291">
        <v>0</v>
      </c>
      <c r="E272" s="292">
        <v>1</v>
      </c>
      <c r="F272" s="292">
        <v>3</v>
      </c>
      <c r="G272" s="292">
        <v>4</v>
      </c>
      <c r="H272" s="292">
        <v>2</v>
      </c>
      <c r="I272" s="292">
        <v>2</v>
      </c>
      <c r="J272" s="292">
        <v>1</v>
      </c>
      <c r="K272" s="292">
        <v>3</v>
      </c>
      <c r="L272" s="292">
        <v>2</v>
      </c>
      <c r="M272" s="292">
        <v>1</v>
      </c>
      <c r="N272" s="292">
        <v>1</v>
      </c>
      <c r="O272" s="292">
        <v>0</v>
      </c>
      <c r="P272" s="292">
        <v>0</v>
      </c>
      <c r="Q272" s="292">
        <v>0</v>
      </c>
      <c r="R272" s="293">
        <v>0</v>
      </c>
    </row>
    <row r="273" spans="1:18" x14ac:dyDescent="0.15">
      <c r="A273" s="465"/>
      <c r="B273" s="298"/>
      <c r="C273" s="299">
        <v>1</v>
      </c>
      <c r="D273" s="278">
        <v>0</v>
      </c>
      <c r="E273" s="279">
        <v>0.05</v>
      </c>
      <c r="F273" s="279">
        <v>0.15</v>
      </c>
      <c r="G273" s="279">
        <v>0.2</v>
      </c>
      <c r="H273" s="279">
        <v>0.1</v>
      </c>
      <c r="I273" s="279">
        <v>0.1</v>
      </c>
      <c r="J273" s="279">
        <v>0.05</v>
      </c>
      <c r="K273" s="279">
        <v>0.15</v>
      </c>
      <c r="L273" s="279">
        <v>0.1</v>
      </c>
      <c r="M273" s="279">
        <v>0.05</v>
      </c>
      <c r="N273" s="279">
        <v>0.05</v>
      </c>
      <c r="O273" s="279">
        <v>0</v>
      </c>
      <c r="P273" s="279">
        <v>0</v>
      </c>
      <c r="Q273" s="279">
        <v>0</v>
      </c>
      <c r="R273" s="280">
        <v>0</v>
      </c>
    </row>
    <row r="274" spans="1:18" ht="13.5" x14ac:dyDescent="0.15">
      <c r="A274" s="465"/>
      <c r="B274" s="300" t="s">
        <v>346</v>
      </c>
      <c r="C274" s="301">
        <v>5</v>
      </c>
      <c r="D274" s="274">
        <v>0</v>
      </c>
      <c r="E274" s="275">
        <v>0</v>
      </c>
      <c r="F274" s="275">
        <v>0</v>
      </c>
      <c r="G274" s="275">
        <v>0</v>
      </c>
      <c r="H274" s="275">
        <v>0</v>
      </c>
      <c r="I274" s="275">
        <v>1</v>
      </c>
      <c r="J274" s="275">
        <v>0</v>
      </c>
      <c r="K274" s="275">
        <v>1</v>
      </c>
      <c r="L274" s="275">
        <v>1</v>
      </c>
      <c r="M274" s="275">
        <v>0</v>
      </c>
      <c r="N274" s="275">
        <v>1</v>
      </c>
      <c r="O274" s="275">
        <v>1</v>
      </c>
      <c r="P274" s="275">
        <v>0</v>
      </c>
      <c r="Q274" s="275">
        <v>0</v>
      </c>
      <c r="R274" s="276">
        <v>0</v>
      </c>
    </row>
    <row r="275" spans="1:18" x14ac:dyDescent="0.15">
      <c r="A275" s="465"/>
      <c r="B275" s="298"/>
      <c r="C275" s="299">
        <v>1</v>
      </c>
      <c r="D275" s="278">
        <v>0</v>
      </c>
      <c r="E275" s="279">
        <v>0</v>
      </c>
      <c r="F275" s="279">
        <v>0</v>
      </c>
      <c r="G275" s="279">
        <v>0</v>
      </c>
      <c r="H275" s="279">
        <v>0</v>
      </c>
      <c r="I275" s="279">
        <v>0.2</v>
      </c>
      <c r="J275" s="279">
        <v>0</v>
      </c>
      <c r="K275" s="279">
        <v>0.2</v>
      </c>
      <c r="L275" s="279">
        <v>0.2</v>
      </c>
      <c r="M275" s="279">
        <v>0</v>
      </c>
      <c r="N275" s="279">
        <v>0.2</v>
      </c>
      <c r="O275" s="279">
        <v>0.2</v>
      </c>
      <c r="P275" s="279">
        <v>0</v>
      </c>
      <c r="Q275" s="279">
        <v>0</v>
      </c>
      <c r="R275" s="280">
        <v>0</v>
      </c>
    </row>
    <row r="276" spans="1:18" ht="13.5" x14ac:dyDescent="0.15">
      <c r="A276" s="465"/>
      <c r="B276" s="300" t="s">
        <v>347</v>
      </c>
      <c r="C276" s="301">
        <v>14</v>
      </c>
      <c r="D276" s="274">
        <v>0</v>
      </c>
      <c r="E276" s="275">
        <v>0</v>
      </c>
      <c r="F276" s="275">
        <v>0</v>
      </c>
      <c r="G276" s="275">
        <v>2</v>
      </c>
      <c r="H276" s="275">
        <v>0</v>
      </c>
      <c r="I276" s="275">
        <v>1</v>
      </c>
      <c r="J276" s="275">
        <v>1</v>
      </c>
      <c r="K276" s="275">
        <v>1</v>
      </c>
      <c r="L276" s="275">
        <v>3</v>
      </c>
      <c r="M276" s="275">
        <v>6</v>
      </c>
      <c r="N276" s="275">
        <v>0</v>
      </c>
      <c r="O276" s="275">
        <v>0</v>
      </c>
      <c r="P276" s="275">
        <v>0</v>
      </c>
      <c r="Q276" s="275">
        <v>0</v>
      </c>
      <c r="R276" s="276">
        <v>0</v>
      </c>
    </row>
    <row r="277" spans="1:18" x14ac:dyDescent="0.15">
      <c r="A277" s="465"/>
      <c r="B277" s="298"/>
      <c r="C277" s="299">
        <v>1</v>
      </c>
      <c r="D277" s="278">
        <v>0</v>
      </c>
      <c r="E277" s="279">
        <v>0</v>
      </c>
      <c r="F277" s="279">
        <v>0</v>
      </c>
      <c r="G277" s="279">
        <v>0.14299999999999999</v>
      </c>
      <c r="H277" s="279">
        <v>0</v>
      </c>
      <c r="I277" s="279">
        <v>7.0999999999999994E-2</v>
      </c>
      <c r="J277" s="279">
        <v>7.0999999999999994E-2</v>
      </c>
      <c r="K277" s="279">
        <v>7.0999999999999994E-2</v>
      </c>
      <c r="L277" s="279">
        <v>0.214</v>
      </c>
      <c r="M277" s="279">
        <v>0.42899999999999999</v>
      </c>
      <c r="N277" s="279">
        <v>0</v>
      </c>
      <c r="O277" s="279">
        <v>0</v>
      </c>
      <c r="P277" s="279">
        <v>0</v>
      </c>
      <c r="Q277" s="279">
        <v>0</v>
      </c>
      <c r="R277" s="280">
        <v>0</v>
      </c>
    </row>
    <row r="278" spans="1:18" ht="13.5" x14ac:dyDescent="0.15">
      <c r="A278" s="465"/>
      <c r="B278" s="300" t="s">
        <v>348</v>
      </c>
      <c r="C278" s="301">
        <v>17</v>
      </c>
      <c r="D278" s="274">
        <v>0</v>
      </c>
      <c r="E278" s="275">
        <v>0</v>
      </c>
      <c r="F278" s="275">
        <v>0</v>
      </c>
      <c r="G278" s="275">
        <v>0</v>
      </c>
      <c r="H278" s="275">
        <v>1</v>
      </c>
      <c r="I278" s="275">
        <v>0</v>
      </c>
      <c r="J278" s="275">
        <v>1</v>
      </c>
      <c r="K278" s="275">
        <v>0</v>
      </c>
      <c r="L278" s="275">
        <v>1</v>
      </c>
      <c r="M278" s="275">
        <v>3</v>
      </c>
      <c r="N278" s="275">
        <v>5</v>
      </c>
      <c r="O278" s="275">
        <v>2</v>
      </c>
      <c r="P278" s="275">
        <v>2</v>
      </c>
      <c r="Q278" s="275">
        <v>2</v>
      </c>
      <c r="R278" s="276">
        <v>0</v>
      </c>
    </row>
    <row r="279" spans="1:18" x14ac:dyDescent="0.15">
      <c r="A279" s="465"/>
      <c r="B279" s="298"/>
      <c r="C279" s="299">
        <v>1</v>
      </c>
      <c r="D279" s="278">
        <v>0</v>
      </c>
      <c r="E279" s="279">
        <v>0</v>
      </c>
      <c r="F279" s="279">
        <v>0</v>
      </c>
      <c r="G279" s="279">
        <v>0</v>
      </c>
      <c r="H279" s="279">
        <v>5.8999999999999997E-2</v>
      </c>
      <c r="I279" s="279">
        <v>0</v>
      </c>
      <c r="J279" s="279">
        <v>5.8999999999999997E-2</v>
      </c>
      <c r="K279" s="279">
        <v>0</v>
      </c>
      <c r="L279" s="279">
        <v>5.8999999999999997E-2</v>
      </c>
      <c r="M279" s="279">
        <v>0.17599999999999999</v>
      </c>
      <c r="N279" s="279">
        <v>0.29399999999999998</v>
      </c>
      <c r="O279" s="279">
        <v>0.11799999999999999</v>
      </c>
      <c r="P279" s="279">
        <v>0.11799999999999999</v>
      </c>
      <c r="Q279" s="279">
        <v>0.11799999999999999</v>
      </c>
      <c r="R279" s="280">
        <v>0</v>
      </c>
    </row>
    <row r="280" spans="1:18" ht="13.5" x14ac:dyDescent="0.15">
      <c r="A280" s="465"/>
      <c r="B280" s="300" t="s">
        <v>349</v>
      </c>
      <c r="C280" s="301">
        <v>2</v>
      </c>
      <c r="D280" s="274">
        <v>1</v>
      </c>
      <c r="E280" s="275">
        <v>1</v>
      </c>
      <c r="F280" s="275">
        <v>0</v>
      </c>
      <c r="G280" s="275">
        <v>0</v>
      </c>
      <c r="H280" s="275">
        <v>0</v>
      </c>
      <c r="I280" s="275">
        <v>0</v>
      </c>
      <c r="J280" s="275">
        <v>0</v>
      </c>
      <c r="K280" s="275">
        <v>0</v>
      </c>
      <c r="L280" s="275">
        <v>0</v>
      </c>
      <c r="M280" s="275">
        <v>0</v>
      </c>
      <c r="N280" s="275">
        <v>0</v>
      </c>
      <c r="O280" s="275">
        <v>0</v>
      </c>
      <c r="P280" s="275">
        <v>0</v>
      </c>
      <c r="Q280" s="275">
        <v>0</v>
      </c>
      <c r="R280" s="276">
        <v>0</v>
      </c>
    </row>
    <row r="281" spans="1:18" x14ac:dyDescent="0.15">
      <c r="A281" s="465"/>
      <c r="B281" s="298"/>
      <c r="C281" s="299">
        <v>1</v>
      </c>
      <c r="D281" s="278">
        <v>0.5</v>
      </c>
      <c r="E281" s="279">
        <v>0.5</v>
      </c>
      <c r="F281" s="279">
        <v>0</v>
      </c>
      <c r="G281" s="279">
        <v>0</v>
      </c>
      <c r="H281" s="279">
        <v>0</v>
      </c>
      <c r="I281" s="279">
        <v>0</v>
      </c>
      <c r="J281" s="279">
        <v>0</v>
      </c>
      <c r="K281" s="279">
        <v>0</v>
      </c>
      <c r="L281" s="279">
        <v>0</v>
      </c>
      <c r="M281" s="279">
        <v>0</v>
      </c>
      <c r="N281" s="279">
        <v>0</v>
      </c>
      <c r="O281" s="279">
        <v>0</v>
      </c>
      <c r="P281" s="279">
        <v>0</v>
      </c>
      <c r="Q281" s="279">
        <v>0</v>
      </c>
      <c r="R281" s="280">
        <v>0</v>
      </c>
    </row>
    <row r="282" spans="1:18" ht="13.5" x14ac:dyDescent="0.15">
      <c r="A282" s="465"/>
      <c r="B282" s="300" t="s">
        <v>350</v>
      </c>
      <c r="C282" s="301">
        <v>28</v>
      </c>
      <c r="D282" s="274">
        <v>0</v>
      </c>
      <c r="E282" s="275">
        <v>0</v>
      </c>
      <c r="F282" s="275">
        <v>0</v>
      </c>
      <c r="G282" s="275">
        <v>0</v>
      </c>
      <c r="H282" s="275">
        <v>0</v>
      </c>
      <c r="I282" s="275">
        <v>0</v>
      </c>
      <c r="J282" s="275">
        <v>0</v>
      </c>
      <c r="K282" s="275">
        <v>0</v>
      </c>
      <c r="L282" s="275">
        <v>0</v>
      </c>
      <c r="M282" s="275">
        <v>1</v>
      </c>
      <c r="N282" s="275">
        <v>3</v>
      </c>
      <c r="O282" s="275">
        <v>6</v>
      </c>
      <c r="P282" s="275">
        <v>9</v>
      </c>
      <c r="Q282" s="275">
        <v>9</v>
      </c>
      <c r="R282" s="276">
        <v>0</v>
      </c>
    </row>
    <row r="283" spans="1:18" x14ac:dyDescent="0.15">
      <c r="A283" s="465"/>
      <c r="B283" s="298"/>
      <c r="C283" s="299">
        <v>1</v>
      </c>
      <c r="D283" s="278">
        <v>0</v>
      </c>
      <c r="E283" s="279">
        <v>0</v>
      </c>
      <c r="F283" s="279">
        <v>0</v>
      </c>
      <c r="G283" s="279">
        <v>0</v>
      </c>
      <c r="H283" s="279">
        <v>0</v>
      </c>
      <c r="I283" s="279">
        <v>0</v>
      </c>
      <c r="J283" s="279">
        <v>0</v>
      </c>
      <c r="K283" s="279">
        <v>0</v>
      </c>
      <c r="L283" s="279">
        <v>0</v>
      </c>
      <c r="M283" s="279">
        <v>3.5999999999999997E-2</v>
      </c>
      <c r="N283" s="279">
        <v>0.107</v>
      </c>
      <c r="O283" s="279">
        <v>0.214</v>
      </c>
      <c r="P283" s="279">
        <v>0.32100000000000001</v>
      </c>
      <c r="Q283" s="279">
        <v>0.32100000000000001</v>
      </c>
      <c r="R283" s="280">
        <v>0</v>
      </c>
    </row>
    <row r="284" spans="1:18" ht="13.5" x14ac:dyDescent="0.15">
      <c r="A284" s="465"/>
      <c r="B284" s="300" t="s">
        <v>16</v>
      </c>
      <c r="C284" s="301">
        <v>1</v>
      </c>
      <c r="D284" s="274">
        <v>0</v>
      </c>
      <c r="E284" s="275">
        <v>0</v>
      </c>
      <c r="F284" s="275">
        <v>0</v>
      </c>
      <c r="G284" s="275">
        <v>0</v>
      </c>
      <c r="H284" s="275">
        <v>0</v>
      </c>
      <c r="I284" s="275">
        <v>0</v>
      </c>
      <c r="J284" s="275">
        <v>0</v>
      </c>
      <c r="K284" s="275">
        <v>0</v>
      </c>
      <c r="L284" s="275">
        <v>0</v>
      </c>
      <c r="M284" s="275">
        <v>0</v>
      </c>
      <c r="N284" s="275">
        <v>1</v>
      </c>
      <c r="O284" s="275">
        <v>0</v>
      </c>
      <c r="P284" s="275">
        <v>0</v>
      </c>
      <c r="Q284" s="275">
        <v>0</v>
      </c>
      <c r="R284" s="276">
        <v>0</v>
      </c>
    </row>
    <row r="285" spans="1:18" ht="12.75" thickBot="1" x14ac:dyDescent="0.2">
      <c r="A285" s="466"/>
      <c r="B285" s="302"/>
      <c r="C285" s="303">
        <v>1</v>
      </c>
      <c r="D285" s="282">
        <v>0</v>
      </c>
      <c r="E285" s="283">
        <v>0</v>
      </c>
      <c r="F285" s="283">
        <v>0</v>
      </c>
      <c r="G285" s="283">
        <v>0</v>
      </c>
      <c r="H285" s="283">
        <v>0</v>
      </c>
      <c r="I285" s="283">
        <v>0</v>
      </c>
      <c r="J285" s="283">
        <v>0</v>
      </c>
      <c r="K285" s="283">
        <v>0</v>
      </c>
      <c r="L285" s="283">
        <v>0</v>
      </c>
      <c r="M285" s="283">
        <v>0</v>
      </c>
      <c r="N285" s="283">
        <v>1</v>
      </c>
      <c r="O285" s="283">
        <v>0</v>
      </c>
      <c r="P285" s="283">
        <v>0</v>
      </c>
      <c r="Q285" s="283">
        <v>0</v>
      </c>
      <c r="R285" s="284">
        <v>0</v>
      </c>
    </row>
    <row r="286" spans="1:18" ht="13.5" x14ac:dyDescent="0.15">
      <c r="A286" s="464" t="s">
        <v>330</v>
      </c>
      <c r="B286" s="296" t="s">
        <v>345</v>
      </c>
      <c r="C286" s="297">
        <v>12</v>
      </c>
      <c r="D286" s="291">
        <v>0</v>
      </c>
      <c r="E286" s="292">
        <v>0</v>
      </c>
      <c r="F286" s="292">
        <v>1</v>
      </c>
      <c r="G286" s="292">
        <v>1</v>
      </c>
      <c r="H286" s="292">
        <v>0</v>
      </c>
      <c r="I286" s="292">
        <v>1</v>
      </c>
      <c r="J286" s="292">
        <v>2</v>
      </c>
      <c r="K286" s="292">
        <v>4</v>
      </c>
      <c r="L286" s="292">
        <v>2</v>
      </c>
      <c r="M286" s="292">
        <v>1</v>
      </c>
      <c r="N286" s="292">
        <v>0</v>
      </c>
      <c r="O286" s="292">
        <v>0</v>
      </c>
      <c r="P286" s="292">
        <v>0</v>
      </c>
      <c r="Q286" s="292">
        <v>0</v>
      </c>
      <c r="R286" s="293">
        <v>0</v>
      </c>
    </row>
    <row r="287" spans="1:18" x14ac:dyDescent="0.15">
      <c r="A287" s="465"/>
      <c r="B287" s="298"/>
      <c r="C287" s="299">
        <v>1</v>
      </c>
      <c r="D287" s="278">
        <v>0</v>
      </c>
      <c r="E287" s="279">
        <v>0</v>
      </c>
      <c r="F287" s="279">
        <v>8.3000000000000004E-2</v>
      </c>
      <c r="G287" s="279">
        <v>8.3000000000000004E-2</v>
      </c>
      <c r="H287" s="279">
        <v>0</v>
      </c>
      <c r="I287" s="279">
        <v>8.3000000000000004E-2</v>
      </c>
      <c r="J287" s="279">
        <v>0.16700000000000001</v>
      </c>
      <c r="K287" s="279">
        <v>0.33300000000000002</v>
      </c>
      <c r="L287" s="279">
        <v>0.16700000000000001</v>
      </c>
      <c r="M287" s="279">
        <v>8.3000000000000004E-2</v>
      </c>
      <c r="N287" s="279">
        <v>0</v>
      </c>
      <c r="O287" s="279">
        <v>0</v>
      </c>
      <c r="P287" s="279">
        <v>0</v>
      </c>
      <c r="Q287" s="279">
        <v>0</v>
      </c>
      <c r="R287" s="280">
        <v>0</v>
      </c>
    </row>
    <row r="288" spans="1:18" ht="13.5" x14ac:dyDescent="0.15">
      <c r="A288" s="465"/>
      <c r="B288" s="300" t="s">
        <v>346</v>
      </c>
      <c r="C288" s="301">
        <v>2</v>
      </c>
      <c r="D288" s="274">
        <v>0</v>
      </c>
      <c r="E288" s="275">
        <v>0</v>
      </c>
      <c r="F288" s="275">
        <v>0</v>
      </c>
      <c r="G288" s="275">
        <v>0</v>
      </c>
      <c r="H288" s="275">
        <v>1</v>
      </c>
      <c r="I288" s="275">
        <v>0</v>
      </c>
      <c r="J288" s="275">
        <v>0</v>
      </c>
      <c r="K288" s="275">
        <v>0</v>
      </c>
      <c r="L288" s="275">
        <v>0</v>
      </c>
      <c r="M288" s="275">
        <v>0</v>
      </c>
      <c r="N288" s="275">
        <v>0</v>
      </c>
      <c r="O288" s="275">
        <v>1</v>
      </c>
      <c r="P288" s="275">
        <v>0</v>
      </c>
      <c r="Q288" s="275">
        <v>0</v>
      </c>
      <c r="R288" s="276">
        <v>0</v>
      </c>
    </row>
    <row r="289" spans="1:18" x14ac:dyDescent="0.15">
      <c r="A289" s="465"/>
      <c r="B289" s="298"/>
      <c r="C289" s="299">
        <v>1</v>
      </c>
      <c r="D289" s="278">
        <v>0</v>
      </c>
      <c r="E289" s="279">
        <v>0</v>
      </c>
      <c r="F289" s="279">
        <v>0</v>
      </c>
      <c r="G289" s="279">
        <v>0</v>
      </c>
      <c r="H289" s="279">
        <v>0.5</v>
      </c>
      <c r="I289" s="279">
        <v>0</v>
      </c>
      <c r="J289" s="279">
        <v>0</v>
      </c>
      <c r="K289" s="279">
        <v>0</v>
      </c>
      <c r="L289" s="279">
        <v>0</v>
      </c>
      <c r="M289" s="279">
        <v>0</v>
      </c>
      <c r="N289" s="279">
        <v>0</v>
      </c>
      <c r="O289" s="279">
        <v>0.5</v>
      </c>
      <c r="P289" s="279">
        <v>0</v>
      </c>
      <c r="Q289" s="279">
        <v>0</v>
      </c>
      <c r="R289" s="280">
        <v>0</v>
      </c>
    </row>
    <row r="290" spans="1:18" ht="13.5" x14ac:dyDescent="0.15">
      <c r="A290" s="465"/>
      <c r="B290" s="300" t="s">
        <v>347</v>
      </c>
      <c r="C290" s="301">
        <v>5</v>
      </c>
      <c r="D290" s="274">
        <v>0</v>
      </c>
      <c r="E290" s="275">
        <v>0</v>
      </c>
      <c r="F290" s="275">
        <v>0</v>
      </c>
      <c r="G290" s="275">
        <v>0</v>
      </c>
      <c r="H290" s="275">
        <v>0</v>
      </c>
      <c r="I290" s="275">
        <v>0</v>
      </c>
      <c r="J290" s="275">
        <v>3</v>
      </c>
      <c r="K290" s="275">
        <v>0</v>
      </c>
      <c r="L290" s="275">
        <v>1</v>
      </c>
      <c r="M290" s="275">
        <v>0</v>
      </c>
      <c r="N290" s="275">
        <v>1</v>
      </c>
      <c r="O290" s="275">
        <v>0</v>
      </c>
      <c r="P290" s="275">
        <v>0</v>
      </c>
      <c r="Q290" s="275">
        <v>0</v>
      </c>
      <c r="R290" s="276">
        <v>0</v>
      </c>
    </row>
    <row r="291" spans="1:18" x14ac:dyDescent="0.15">
      <c r="A291" s="465"/>
      <c r="B291" s="298"/>
      <c r="C291" s="299">
        <v>1</v>
      </c>
      <c r="D291" s="278">
        <v>0</v>
      </c>
      <c r="E291" s="279">
        <v>0</v>
      </c>
      <c r="F291" s="279">
        <v>0</v>
      </c>
      <c r="G291" s="279">
        <v>0</v>
      </c>
      <c r="H291" s="279">
        <v>0</v>
      </c>
      <c r="I291" s="279">
        <v>0</v>
      </c>
      <c r="J291" s="279">
        <v>0.6</v>
      </c>
      <c r="K291" s="279">
        <v>0</v>
      </c>
      <c r="L291" s="279">
        <v>0.2</v>
      </c>
      <c r="M291" s="279">
        <v>0</v>
      </c>
      <c r="N291" s="279">
        <v>0.2</v>
      </c>
      <c r="O291" s="279">
        <v>0</v>
      </c>
      <c r="P291" s="279">
        <v>0</v>
      </c>
      <c r="Q291" s="279">
        <v>0</v>
      </c>
      <c r="R291" s="280">
        <v>0</v>
      </c>
    </row>
    <row r="292" spans="1:18" ht="13.5" x14ac:dyDescent="0.15">
      <c r="A292" s="465"/>
      <c r="B292" s="300" t="s">
        <v>348</v>
      </c>
      <c r="C292" s="301">
        <v>6</v>
      </c>
      <c r="D292" s="274">
        <v>0</v>
      </c>
      <c r="E292" s="275">
        <v>0</v>
      </c>
      <c r="F292" s="275">
        <v>0</v>
      </c>
      <c r="G292" s="275">
        <v>0</v>
      </c>
      <c r="H292" s="275">
        <v>2</v>
      </c>
      <c r="I292" s="275">
        <v>0</v>
      </c>
      <c r="J292" s="275">
        <v>0</v>
      </c>
      <c r="K292" s="275">
        <v>0</v>
      </c>
      <c r="L292" s="275">
        <v>1</v>
      </c>
      <c r="M292" s="275">
        <v>0</v>
      </c>
      <c r="N292" s="275">
        <v>0</v>
      </c>
      <c r="O292" s="275">
        <v>2</v>
      </c>
      <c r="P292" s="275">
        <v>1</v>
      </c>
      <c r="Q292" s="275">
        <v>0</v>
      </c>
      <c r="R292" s="276">
        <v>0</v>
      </c>
    </row>
    <row r="293" spans="1:18" x14ac:dyDescent="0.15">
      <c r="A293" s="465"/>
      <c r="B293" s="298"/>
      <c r="C293" s="299">
        <v>1</v>
      </c>
      <c r="D293" s="278">
        <v>0</v>
      </c>
      <c r="E293" s="279">
        <v>0</v>
      </c>
      <c r="F293" s="279">
        <v>0</v>
      </c>
      <c r="G293" s="279">
        <v>0</v>
      </c>
      <c r="H293" s="279">
        <v>0.33300000000000002</v>
      </c>
      <c r="I293" s="279">
        <v>0</v>
      </c>
      <c r="J293" s="279">
        <v>0</v>
      </c>
      <c r="K293" s="279">
        <v>0</v>
      </c>
      <c r="L293" s="279">
        <v>0.16700000000000001</v>
      </c>
      <c r="M293" s="279">
        <v>0</v>
      </c>
      <c r="N293" s="279">
        <v>0</v>
      </c>
      <c r="O293" s="279">
        <v>0.33300000000000002</v>
      </c>
      <c r="P293" s="279">
        <v>0.16700000000000001</v>
      </c>
      <c r="Q293" s="279">
        <v>0</v>
      </c>
      <c r="R293" s="280">
        <v>0</v>
      </c>
    </row>
    <row r="294" spans="1:18" ht="13.5" x14ac:dyDescent="0.15">
      <c r="A294" s="465"/>
      <c r="B294" s="300" t="s">
        <v>349</v>
      </c>
      <c r="C294" s="301">
        <v>0</v>
      </c>
      <c r="D294" s="274">
        <v>0</v>
      </c>
      <c r="E294" s="275">
        <v>0</v>
      </c>
      <c r="F294" s="275">
        <v>0</v>
      </c>
      <c r="G294" s="275">
        <v>0</v>
      </c>
      <c r="H294" s="275">
        <v>0</v>
      </c>
      <c r="I294" s="275">
        <v>0</v>
      </c>
      <c r="J294" s="275">
        <v>0</v>
      </c>
      <c r="K294" s="275">
        <v>0</v>
      </c>
      <c r="L294" s="275">
        <v>0</v>
      </c>
      <c r="M294" s="275">
        <v>0</v>
      </c>
      <c r="N294" s="275">
        <v>0</v>
      </c>
      <c r="O294" s="275">
        <v>0</v>
      </c>
      <c r="P294" s="275">
        <v>0</v>
      </c>
      <c r="Q294" s="275">
        <v>0</v>
      </c>
      <c r="R294" s="276">
        <v>0</v>
      </c>
    </row>
    <row r="295" spans="1:18" x14ac:dyDescent="0.15">
      <c r="A295" s="465"/>
      <c r="B295" s="298"/>
      <c r="C295" s="299">
        <v>1</v>
      </c>
      <c r="D295" s="278">
        <v>0</v>
      </c>
      <c r="E295" s="279">
        <v>0</v>
      </c>
      <c r="F295" s="279">
        <v>0</v>
      </c>
      <c r="G295" s="279">
        <v>0</v>
      </c>
      <c r="H295" s="279">
        <v>0</v>
      </c>
      <c r="I295" s="279">
        <v>0</v>
      </c>
      <c r="J295" s="279">
        <v>0</v>
      </c>
      <c r="K295" s="279">
        <v>0</v>
      </c>
      <c r="L295" s="279">
        <v>0</v>
      </c>
      <c r="M295" s="279">
        <v>0</v>
      </c>
      <c r="N295" s="279">
        <v>0</v>
      </c>
      <c r="O295" s="279">
        <v>0</v>
      </c>
      <c r="P295" s="279">
        <v>0</v>
      </c>
      <c r="Q295" s="279">
        <v>0</v>
      </c>
      <c r="R295" s="280">
        <v>0</v>
      </c>
    </row>
    <row r="296" spans="1:18" ht="13.5" x14ac:dyDescent="0.15">
      <c r="A296" s="465"/>
      <c r="B296" s="300" t="s">
        <v>350</v>
      </c>
      <c r="C296" s="301">
        <v>2</v>
      </c>
      <c r="D296" s="274">
        <v>0</v>
      </c>
      <c r="E296" s="275">
        <v>0</v>
      </c>
      <c r="F296" s="275">
        <v>1</v>
      </c>
      <c r="G296" s="275">
        <v>0</v>
      </c>
      <c r="H296" s="275">
        <v>0</v>
      </c>
      <c r="I296" s="275">
        <v>0</v>
      </c>
      <c r="J296" s="275">
        <v>0</v>
      </c>
      <c r="K296" s="275">
        <v>0</v>
      </c>
      <c r="L296" s="275">
        <v>0</v>
      </c>
      <c r="M296" s="275">
        <v>0</v>
      </c>
      <c r="N296" s="275">
        <v>0</v>
      </c>
      <c r="O296" s="275">
        <v>0</v>
      </c>
      <c r="P296" s="275">
        <v>0</v>
      </c>
      <c r="Q296" s="275">
        <v>1</v>
      </c>
      <c r="R296" s="276">
        <v>0</v>
      </c>
    </row>
    <row r="297" spans="1:18" x14ac:dyDescent="0.15">
      <c r="A297" s="465"/>
      <c r="B297" s="298"/>
      <c r="C297" s="299">
        <v>1</v>
      </c>
      <c r="D297" s="278">
        <v>0</v>
      </c>
      <c r="E297" s="279">
        <v>0</v>
      </c>
      <c r="F297" s="279">
        <v>0.5</v>
      </c>
      <c r="G297" s="279">
        <v>0</v>
      </c>
      <c r="H297" s="279">
        <v>0</v>
      </c>
      <c r="I297" s="279">
        <v>0</v>
      </c>
      <c r="J297" s="279">
        <v>0</v>
      </c>
      <c r="K297" s="279">
        <v>0</v>
      </c>
      <c r="L297" s="279">
        <v>0</v>
      </c>
      <c r="M297" s="279">
        <v>0</v>
      </c>
      <c r="N297" s="279">
        <v>0</v>
      </c>
      <c r="O297" s="279">
        <v>0</v>
      </c>
      <c r="P297" s="279">
        <v>0</v>
      </c>
      <c r="Q297" s="279">
        <v>0.5</v>
      </c>
      <c r="R297" s="280">
        <v>0</v>
      </c>
    </row>
    <row r="298" spans="1:18" ht="13.5" x14ac:dyDescent="0.15">
      <c r="A298" s="465"/>
      <c r="B298" s="300" t="s">
        <v>16</v>
      </c>
      <c r="C298" s="301">
        <v>0</v>
      </c>
      <c r="D298" s="274">
        <v>0</v>
      </c>
      <c r="E298" s="275">
        <v>0</v>
      </c>
      <c r="F298" s="275">
        <v>0</v>
      </c>
      <c r="G298" s="275">
        <v>0</v>
      </c>
      <c r="H298" s="275">
        <v>0</v>
      </c>
      <c r="I298" s="275">
        <v>0</v>
      </c>
      <c r="J298" s="275">
        <v>0</v>
      </c>
      <c r="K298" s="275">
        <v>0</v>
      </c>
      <c r="L298" s="275">
        <v>0</v>
      </c>
      <c r="M298" s="275">
        <v>0</v>
      </c>
      <c r="N298" s="275">
        <v>0</v>
      </c>
      <c r="O298" s="275">
        <v>0</v>
      </c>
      <c r="P298" s="275">
        <v>0</v>
      </c>
      <c r="Q298" s="275">
        <v>0</v>
      </c>
      <c r="R298" s="276">
        <v>0</v>
      </c>
    </row>
    <row r="299" spans="1:18" ht="12.75" thickBot="1" x14ac:dyDescent="0.2">
      <c r="A299" s="466"/>
      <c r="B299" s="302"/>
      <c r="C299" s="303">
        <v>1</v>
      </c>
      <c r="D299" s="282">
        <v>0</v>
      </c>
      <c r="E299" s="283">
        <v>0</v>
      </c>
      <c r="F299" s="283">
        <v>0</v>
      </c>
      <c r="G299" s="283">
        <v>0</v>
      </c>
      <c r="H299" s="283">
        <v>0</v>
      </c>
      <c r="I299" s="283">
        <v>0</v>
      </c>
      <c r="J299" s="283">
        <v>0</v>
      </c>
      <c r="K299" s="283">
        <v>0</v>
      </c>
      <c r="L299" s="283">
        <v>0</v>
      </c>
      <c r="M299" s="283">
        <v>0</v>
      </c>
      <c r="N299" s="283">
        <v>0</v>
      </c>
      <c r="O299" s="283">
        <v>0</v>
      </c>
      <c r="P299" s="283">
        <v>0</v>
      </c>
      <c r="Q299" s="283">
        <v>0</v>
      </c>
      <c r="R299" s="284">
        <v>0</v>
      </c>
    </row>
    <row r="300" spans="1:18" ht="13.5" x14ac:dyDescent="0.15">
      <c r="A300" s="464" t="s">
        <v>331</v>
      </c>
      <c r="B300" s="296" t="s">
        <v>345</v>
      </c>
      <c r="C300" s="297">
        <v>19</v>
      </c>
      <c r="D300" s="291">
        <v>0</v>
      </c>
      <c r="E300" s="292">
        <v>1</v>
      </c>
      <c r="F300" s="292">
        <v>1</v>
      </c>
      <c r="G300" s="292">
        <v>2</v>
      </c>
      <c r="H300" s="292">
        <v>1</v>
      </c>
      <c r="I300" s="292">
        <v>2</v>
      </c>
      <c r="J300" s="292">
        <v>2</v>
      </c>
      <c r="K300" s="292">
        <v>4</v>
      </c>
      <c r="L300" s="292">
        <v>2</v>
      </c>
      <c r="M300" s="292">
        <v>3</v>
      </c>
      <c r="N300" s="292">
        <v>0</v>
      </c>
      <c r="O300" s="292">
        <v>0</v>
      </c>
      <c r="P300" s="292">
        <v>1</v>
      </c>
      <c r="Q300" s="292">
        <v>0</v>
      </c>
      <c r="R300" s="293">
        <v>0</v>
      </c>
    </row>
    <row r="301" spans="1:18" x14ac:dyDescent="0.15">
      <c r="A301" s="465"/>
      <c r="B301" s="298"/>
      <c r="C301" s="299">
        <v>1</v>
      </c>
      <c r="D301" s="278">
        <v>0</v>
      </c>
      <c r="E301" s="279">
        <v>5.2999999999999999E-2</v>
      </c>
      <c r="F301" s="279">
        <v>5.2999999999999999E-2</v>
      </c>
      <c r="G301" s="279">
        <v>0.105</v>
      </c>
      <c r="H301" s="279">
        <v>5.2999999999999999E-2</v>
      </c>
      <c r="I301" s="279">
        <v>0.105</v>
      </c>
      <c r="J301" s="279">
        <v>0.105</v>
      </c>
      <c r="K301" s="279">
        <v>0.21099999999999999</v>
      </c>
      <c r="L301" s="279">
        <v>0.105</v>
      </c>
      <c r="M301" s="279">
        <v>0.158</v>
      </c>
      <c r="N301" s="279">
        <v>0</v>
      </c>
      <c r="O301" s="279">
        <v>0</v>
      </c>
      <c r="P301" s="279">
        <v>5.2999999999999999E-2</v>
      </c>
      <c r="Q301" s="279">
        <v>0</v>
      </c>
      <c r="R301" s="280">
        <v>0</v>
      </c>
    </row>
    <row r="302" spans="1:18" ht="13.5" x14ac:dyDescent="0.15">
      <c r="A302" s="465"/>
      <c r="B302" s="300" t="s">
        <v>346</v>
      </c>
      <c r="C302" s="301">
        <v>4</v>
      </c>
      <c r="D302" s="274">
        <v>0</v>
      </c>
      <c r="E302" s="275">
        <v>0</v>
      </c>
      <c r="F302" s="275">
        <v>1</v>
      </c>
      <c r="G302" s="275">
        <v>0</v>
      </c>
      <c r="H302" s="275">
        <v>0</v>
      </c>
      <c r="I302" s="275">
        <v>1</v>
      </c>
      <c r="J302" s="275">
        <v>0</v>
      </c>
      <c r="K302" s="275">
        <v>0</v>
      </c>
      <c r="L302" s="275">
        <v>0</v>
      </c>
      <c r="M302" s="275">
        <v>0</v>
      </c>
      <c r="N302" s="275">
        <v>1</v>
      </c>
      <c r="O302" s="275">
        <v>0</v>
      </c>
      <c r="P302" s="275">
        <v>1</v>
      </c>
      <c r="Q302" s="275">
        <v>0</v>
      </c>
      <c r="R302" s="276">
        <v>0</v>
      </c>
    </row>
    <row r="303" spans="1:18" x14ac:dyDescent="0.15">
      <c r="A303" s="465"/>
      <c r="B303" s="298"/>
      <c r="C303" s="299">
        <v>1</v>
      </c>
      <c r="D303" s="278">
        <v>0</v>
      </c>
      <c r="E303" s="279">
        <v>0</v>
      </c>
      <c r="F303" s="279">
        <v>0.25</v>
      </c>
      <c r="G303" s="279">
        <v>0</v>
      </c>
      <c r="H303" s="279">
        <v>0</v>
      </c>
      <c r="I303" s="279">
        <v>0.25</v>
      </c>
      <c r="J303" s="279">
        <v>0</v>
      </c>
      <c r="K303" s="279">
        <v>0</v>
      </c>
      <c r="L303" s="279">
        <v>0</v>
      </c>
      <c r="M303" s="279">
        <v>0</v>
      </c>
      <c r="N303" s="279">
        <v>0.25</v>
      </c>
      <c r="O303" s="279">
        <v>0</v>
      </c>
      <c r="P303" s="279">
        <v>0.25</v>
      </c>
      <c r="Q303" s="279">
        <v>0</v>
      </c>
      <c r="R303" s="280">
        <v>0</v>
      </c>
    </row>
    <row r="304" spans="1:18" ht="13.5" x14ac:dyDescent="0.15">
      <c r="A304" s="465"/>
      <c r="B304" s="300" t="s">
        <v>347</v>
      </c>
      <c r="C304" s="301">
        <v>10</v>
      </c>
      <c r="D304" s="274">
        <v>0</v>
      </c>
      <c r="E304" s="275">
        <v>0</v>
      </c>
      <c r="F304" s="275">
        <v>0</v>
      </c>
      <c r="G304" s="275">
        <v>0</v>
      </c>
      <c r="H304" s="275">
        <v>0</v>
      </c>
      <c r="I304" s="275">
        <v>1</v>
      </c>
      <c r="J304" s="275">
        <v>0</v>
      </c>
      <c r="K304" s="275">
        <v>1</v>
      </c>
      <c r="L304" s="275">
        <v>2</v>
      </c>
      <c r="M304" s="275">
        <v>5</v>
      </c>
      <c r="N304" s="275">
        <v>0</v>
      </c>
      <c r="O304" s="275">
        <v>0</v>
      </c>
      <c r="P304" s="275">
        <v>1</v>
      </c>
      <c r="Q304" s="275">
        <v>0</v>
      </c>
      <c r="R304" s="276">
        <v>0</v>
      </c>
    </row>
    <row r="305" spans="1:18" x14ac:dyDescent="0.15">
      <c r="A305" s="465"/>
      <c r="B305" s="298"/>
      <c r="C305" s="299">
        <v>1</v>
      </c>
      <c r="D305" s="278">
        <v>0</v>
      </c>
      <c r="E305" s="279">
        <v>0</v>
      </c>
      <c r="F305" s="279">
        <v>0</v>
      </c>
      <c r="G305" s="279">
        <v>0</v>
      </c>
      <c r="H305" s="279">
        <v>0</v>
      </c>
      <c r="I305" s="279">
        <v>0.1</v>
      </c>
      <c r="J305" s="279">
        <v>0</v>
      </c>
      <c r="K305" s="279">
        <v>0.1</v>
      </c>
      <c r="L305" s="279">
        <v>0.2</v>
      </c>
      <c r="M305" s="279">
        <v>0.5</v>
      </c>
      <c r="N305" s="279">
        <v>0</v>
      </c>
      <c r="O305" s="279">
        <v>0</v>
      </c>
      <c r="P305" s="279">
        <v>0.1</v>
      </c>
      <c r="Q305" s="279">
        <v>0</v>
      </c>
      <c r="R305" s="280">
        <v>0</v>
      </c>
    </row>
    <row r="306" spans="1:18" ht="13.5" x14ac:dyDescent="0.15">
      <c r="A306" s="465"/>
      <c r="B306" s="300" t="s">
        <v>348</v>
      </c>
      <c r="C306" s="301">
        <v>9</v>
      </c>
      <c r="D306" s="274">
        <v>0</v>
      </c>
      <c r="E306" s="275">
        <v>0</v>
      </c>
      <c r="F306" s="275">
        <v>0</v>
      </c>
      <c r="G306" s="275">
        <v>0</v>
      </c>
      <c r="H306" s="275">
        <v>1</v>
      </c>
      <c r="I306" s="275">
        <v>0</v>
      </c>
      <c r="J306" s="275">
        <v>0</v>
      </c>
      <c r="K306" s="275">
        <v>1</v>
      </c>
      <c r="L306" s="275">
        <v>0</v>
      </c>
      <c r="M306" s="275">
        <v>3</v>
      </c>
      <c r="N306" s="275">
        <v>0</v>
      </c>
      <c r="O306" s="275">
        <v>3</v>
      </c>
      <c r="P306" s="275">
        <v>1</v>
      </c>
      <c r="Q306" s="275">
        <v>0</v>
      </c>
      <c r="R306" s="276">
        <v>0</v>
      </c>
    </row>
    <row r="307" spans="1:18" x14ac:dyDescent="0.15">
      <c r="A307" s="465"/>
      <c r="B307" s="298"/>
      <c r="C307" s="299">
        <v>1</v>
      </c>
      <c r="D307" s="278">
        <v>0</v>
      </c>
      <c r="E307" s="279">
        <v>0</v>
      </c>
      <c r="F307" s="279">
        <v>0</v>
      </c>
      <c r="G307" s="279">
        <v>0</v>
      </c>
      <c r="H307" s="279">
        <v>0.111</v>
      </c>
      <c r="I307" s="279">
        <v>0</v>
      </c>
      <c r="J307" s="279">
        <v>0</v>
      </c>
      <c r="K307" s="279">
        <v>0.111</v>
      </c>
      <c r="L307" s="279">
        <v>0</v>
      </c>
      <c r="M307" s="279">
        <v>0.33300000000000002</v>
      </c>
      <c r="N307" s="279">
        <v>0</v>
      </c>
      <c r="O307" s="279">
        <v>0.33300000000000002</v>
      </c>
      <c r="P307" s="279">
        <v>0.111</v>
      </c>
      <c r="Q307" s="279">
        <v>0</v>
      </c>
      <c r="R307" s="280">
        <v>0</v>
      </c>
    </row>
    <row r="308" spans="1:18" ht="13.5" x14ac:dyDescent="0.15">
      <c r="A308" s="465"/>
      <c r="B308" s="300" t="s">
        <v>349</v>
      </c>
      <c r="C308" s="301">
        <v>2</v>
      </c>
      <c r="D308" s="274">
        <v>0</v>
      </c>
      <c r="E308" s="275">
        <v>1</v>
      </c>
      <c r="F308" s="275">
        <v>1</v>
      </c>
      <c r="G308" s="275">
        <v>0</v>
      </c>
      <c r="H308" s="275">
        <v>0</v>
      </c>
      <c r="I308" s="275">
        <v>0</v>
      </c>
      <c r="J308" s="275">
        <v>0</v>
      </c>
      <c r="K308" s="275">
        <v>0</v>
      </c>
      <c r="L308" s="275">
        <v>0</v>
      </c>
      <c r="M308" s="275">
        <v>0</v>
      </c>
      <c r="N308" s="275">
        <v>0</v>
      </c>
      <c r="O308" s="275">
        <v>0</v>
      </c>
      <c r="P308" s="275">
        <v>0</v>
      </c>
      <c r="Q308" s="275">
        <v>0</v>
      </c>
      <c r="R308" s="276">
        <v>0</v>
      </c>
    </row>
    <row r="309" spans="1:18" x14ac:dyDescent="0.15">
      <c r="A309" s="465"/>
      <c r="B309" s="298"/>
      <c r="C309" s="299">
        <v>1</v>
      </c>
      <c r="D309" s="278">
        <v>0</v>
      </c>
      <c r="E309" s="279">
        <v>0.5</v>
      </c>
      <c r="F309" s="279">
        <v>0.5</v>
      </c>
      <c r="G309" s="279">
        <v>0</v>
      </c>
      <c r="H309" s="279">
        <v>0</v>
      </c>
      <c r="I309" s="279">
        <v>0</v>
      </c>
      <c r="J309" s="279">
        <v>0</v>
      </c>
      <c r="K309" s="279">
        <v>0</v>
      </c>
      <c r="L309" s="279">
        <v>0</v>
      </c>
      <c r="M309" s="279">
        <v>0</v>
      </c>
      <c r="N309" s="279">
        <v>0</v>
      </c>
      <c r="O309" s="279">
        <v>0</v>
      </c>
      <c r="P309" s="279">
        <v>0</v>
      </c>
      <c r="Q309" s="279">
        <v>0</v>
      </c>
      <c r="R309" s="280">
        <v>0</v>
      </c>
    </row>
    <row r="310" spans="1:18" ht="13.5" x14ac:dyDescent="0.15">
      <c r="A310" s="465"/>
      <c r="B310" s="300" t="s">
        <v>350</v>
      </c>
      <c r="C310" s="301">
        <v>12</v>
      </c>
      <c r="D310" s="274">
        <v>0</v>
      </c>
      <c r="E310" s="275">
        <v>0</v>
      </c>
      <c r="F310" s="275">
        <v>0</v>
      </c>
      <c r="G310" s="275">
        <v>0</v>
      </c>
      <c r="H310" s="275">
        <v>0</v>
      </c>
      <c r="I310" s="275">
        <v>0</v>
      </c>
      <c r="J310" s="275">
        <v>0</v>
      </c>
      <c r="K310" s="275">
        <v>0</v>
      </c>
      <c r="L310" s="275">
        <v>0</v>
      </c>
      <c r="M310" s="275">
        <v>0</v>
      </c>
      <c r="N310" s="275">
        <v>1</v>
      </c>
      <c r="O310" s="275">
        <v>3</v>
      </c>
      <c r="P310" s="275">
        <v>5</v>
      </c>
      <c r="Q310" s="275">
        <v>3</v>
      </c>
      <c r="R310" s="276">
        <v>0</v>
      </c>
    </row>
    <row r="311" spans="1:18" x14ac:dyDescent="0.15">
      <c r="A311" s="465"/>
      <c r="B311" s="298"/>
      <c r="C311" s="299">
        <v>1</v>
      </c>
      <c r="D311" s="278">
        <v>0</v>
      </c>
      <c r="E311" s="279">
        <v>0</v>
      </c>
      <c r="F311" s="279">
        <v>0</v>
      </c>
      <c r="G311" s="279">
        <v>0</v>
      </c>
      <c r="H311" s="279">
        <v>0</v>
      </c>
      <c r="I311" s="279">
        <v>0</v>
      </c>
      <c r="J311" s="279">
        <v>0</v>
      </c>
      <c r="K311" s="279">
        <v>0</v>
      </c>
      <c r="L311" s="279">
        <v>0</v>
      </c>
      <c r="M311" s="279">
        <v>0</v>
      </c>
      <c r="N311" s="279">
        <v>8.3000000000000004E-2</v>
      </c>
      <c r="O311" s="279">
        <v>0.25</v>
      </c>
      <c r="P311" s="279">
        <v>0.41699999999999998</v>
      </c>
      <c r="Q311" s="279">
        <v>0.25</v>
      </c>
      <c r="R311" s="280">
        <v>0</v>
      </c>
    </row>
    <row r="312" spans="1:18" ht="13.5" x14ac:dyDescent="0.15">
      <c r="A312" s="465"/>
      <c r="B312" s="300" t="s">
        <v>16</v>
      </c>
      <c r="C312" s="301">
        <v>1</v>
      </c>
      <c r="D312" s="274">
        <v>0</v>
      </c>
      <c r="E312" s="275">
        <v>0</v>
      </c>
      <c r="F312" s="275">
        <v>0</v>
      </c>
      <c r="G312" s="275">
        <v>0</v>
      </c>
      <c r="H312" s="275">
        <v>0</v>
      </c>
      <c r="I312" s="275">
        <v>0</v>
      </c>
      <c r="J312" s="275">
        <v>0</v>
      </c>
      <c r="K312" s="275">
        <v>1</v>
      </c>
      <c r="L312" s="275">
        <v>0</v>
      </c>
      <c r="M312" s="275">
        <v>0</v>
      </c>
      <c r="N312" s="275">
        <v>0</v>
      </c>
      <c r="O312" s="275">
        <v>0</v>
      </c>
      <c r="P312" s="275">
        <v>0</v>
      </c>
      <c r="Q312" s="275">
        <v>0</v>
      </c>
      <c r="R312" s="276">
        <v>0</v>
      </c>
    </row>
    <row r="313" spans="1:18" ht="12.75" thickBot="1" x14ac:dyDescent="0.2">
      <c r="A313" s="466"/>
      <c r="B313" s="302"/>
      <c r="C313" s="303">
        <v>1</v>
      </c>
      <c r="D313" s="282">
        <v>0</v>
      </c>
      <c r="E313" s="283">
        <v>0</v>
      </c>
      <c r="F313" s="283">
        <v>0</v>
      </c>
      <c r="G313" s="283">
        <v>0</v>
      </c>
      <c r="H313" s="283">
        <v>0</v>
      </c>
      <c r="I313" s="283">
        <v>0</v>
      </c>
      <c r="J313" s="283">
        <v>0</v>
      </c>
      <c r="K313" s="283">
        <v>1</v>
      </c>
      <c r="L313" s="283">
        <v>0</v>
      </c>
      <c r="M313" s="283">
        <v>0</v>
      </c>
      <c r="N313" s="283">
        <v>0</v>
      </c>
      <c r="O313" s="283">
        <v>0</v>
      </c>
      <c r="P313" s="283">
        <v>0</v>
      </c>
      <c r="Q313" s="283">
        <v>0</v>
      </c>
      <c r="R313" s="284">
        <v>0</v>
      </c>
    </row>
    <row r="314" spans="1:18" ht="13.5" x14ac:dyDescent="0.15">
      <c r="A314" s="464" t="s">
        <v>332</v>
      </c>
      <c r="B314" s="296" t="s">
        <v>345</v>
      </c>
      <c r="C314" s="297">
        <v>32</v>
      </c>
      <c r="D314" s="291">
        <v>0</v>
      </c>
      <c r="E314" s="292">
        <v>0</v>
      </c>
      <c r="F314" s="292">
        <v>2</v>
      </c>
      <c r="G314" s="292">
        <v>4</v>
      </c>
      <c r="H314" s="292">
        <v>4</v>
      </c>
      <c r="I314" s="292">
        <v>4</v>
      </c>
      <c r="J314" s="292">
        <v>5</v>
      </c>
      <c r="K314" s="292">
        <v>9</v>
      </c>
      <c r="L314" s="292">
        <v>2</v>
      </c>
      <c r="M314" s="292">
        <v>0</v>
      </c>
      <c r="N314" s="292">
        <v>1</v>
      </c>
      <c r="O314" s="292">
        <v>1</v>
      </c>
      <c r="P314" s="292">
        <v>0</v>
      </c>
      <c r="Q314" s="292">
        <v>0</v>
      </c>
      <c r="R314" s="293">
        <v>0</v>
      </c>
    </row>
    <row r="315" spans="1:18" x14ac:dyDescent="0.15">
      <c r="A315" s="465"/>
      <c r="B315" s="298"/>
      <c r="C315" s="299">
        <v>1</v>
      </c>
      <c r="D315" s="278">
        <v>0</v>
      </c>
      <c r="E315" s="279">
        <v>0</v>
      </c>
      <c r="F315" s="279">
        <v>6.2E-2</v>
      </c>
      <c r="G315" s="279">
        <v>0.125</v>
      </c>
      <c r="H315" s="279">
        <v>0.125</v>
      </c>
      <c r="I315" s="279">
        <v>0.125</v>
      </c>
      <c r="J315" s="279">
        <v>0.156</v>
      </c>
      <c r="K315" s="279">
        <v>0.28100000000000003</v>
      </c>
      <c r="L315" s="279">
        <v>6.2E-2</v>
      </c>
      <c r="M315" s="279">
        <v>0</v>
      </c>
      <c r="N315" s="279">
        <v>3.1E-2</v>
      </c>
      <c r="O315" s="279">
        <v>3.1E-2</v>
      </c>
      <c r="P315" s="279">
        <v>0</v>
      </c>
      <c r="Q315" s="279">
        <v>0</v>
      </c>
      <c r="R315" s="280">
        <v>0</v>
      </c>
    </row>
    <row r="316" spans="1:18" ht="13.5" x14ac:dyDescent="0.15">
      <c r="A316" s="465"/>
      <c r="B316" s="300" t="s">
        <v>346</v>
      </c>
      <c r="C316" s="301">
        <v>6</v>
      </c>
      <c r="D316" s="274">
        <v>0</v>
      </c>
      <c r="E316" s="275">
        <v>0</v>
      </c>
      <c r="F316" s="275">
        <v>0</v>
      </c>
      <c r="G316" s="275">
        <v>0</v>
      </c>
      <c r="H316" s="275">
        <v>0</v>
      </c>
      <c r="I316" s="275">
        <v>3</v>
      </c>
      <c r="J316" s="275">
        <v>0</v>
      </c>
      <c r="K316" s="275">
        <v>0</v>
      </c>
      <c r="L316" s="275">
        <v>0</v>
      </c>
      <c r="M316" s="275">
        <v>0</v>
      </c>
      <c r="N316" s="275">
        <v>0</v>
      </c>
      <c r="O316" s="275">
        <v>3</v>
      </c>
      <c r="P316" s="275">
        <v>0</v>
      </c>
      <c r="Q316" s="275">
        <v>0</v>
      </c>
      <c r="R316" s="276">
        <v>0</v>
      </c>
    </row>
    <row r="317" spans="1:18" x14ac:dyDescent="0.15">
      <c r="A317" s="465"/>
      <c r="B317" s="298"/>
      <c r="C317" s="299">
        <v>1</v>
      </c>
      <c r="D317" s="278">
        <v>0</v>
      </c>
      <c r="E317" s="279">
        <v>0</v>
      </c>
      <c r="F317" s="279">
        <v>0</v>
      </c>
      <c r="G317" s="279">
        <v>0</v>
      </c>
      <c r="H317" s="279">
        <v>0</v>
      </c>
      <c r="I317" s="279">
        <v>0.5</v>
      </c>
      <c r="J317" s="279">
        <v>0</v>
      </c>
      <c r="K317" s="279">
        <v>0</v>
      </c>
      <c r="L317" s="279">
        <v>0</v>
      </c>
      <c r="M317" s="279">
        <v>0</v>
      </c>
      <c r="N317" s="279">
        <v>0</v>
      </c>
      <c r="O317" s="279">
        <v>0.5</v>
      </c>
      <c r="P317" s="279">
        <v>0</v>
      </c>
      <c r="Q317" s="279">
        <v>0</v>
      </c>
      <c r="R317" s="280">
        <v>0</v>
      </c>
    </row>
    <row r="318" spans="1:18" ht="13.5" x14ac:dyDescent="0.15">
      <c r="A318" s="465"/>
      <c r="B318" s="300" t="s">
        <v>347</v>
      </c>
      <c r="C318" s="301">
        <v>7</v>
      </c>
      <c r="D318" s="274">
        <v>0</v>
      </c>
      <c r="E318" s="275">
        <v>0</v>
      </c>
      <c r="F318" s="275">
        <v>0</v>
      </c>
      <c r="G318" s="275">
        <v>0</v>
      </c>
      <c r="H318" s="275">
        <v>1</v>
      </c>
      <c r="I318" s="275">
        <v>1</v>
      </c>
      <c r="J318" s="275">
        <v>0</v>
      </c>
      <c r="K318" s="275">
        <v>1</v>
      </c>
      <c r="L318" s="275">
        <v>2</v>
      </c>
      <c r="M318" s="275">
        <v>1</v>
      </c>
      <c r="N318" s="275">
        <v>0</v>
      </c>
      <c r="O318" s="275">
        <v>1</v>
      </c>
      <c r="P318" s="275">
        <v>0</v>
      </c>
      <c r="Q318" s="275">
        <v>0</v>
      </c>
      <c r="R318" s="276">
        <v>0</v>
      </c>
    </row>
    <row r="319" spans="1:18" x14ac:dyDescent="0.15">
      <c r="A319" s="465"/>
      <c r="B319" s="298"/>
      <c r="C319" s="299">
        <v>1</v>
      </c>
      <c r="D319" s="278">
        <v>0</v>
      </c>
      <c r="E319" s="279">
        <v>0</v>
      </c>
      <c r="F319" s="279">
        <v>0</v>
      </c>
      <c r="G319" s="279">
        <v>0</v>
      </c>
      <c r="H319" s="279">
        <v>0.14299999999999999</v>
      </c>
      <c r="I319" s="279">
        <v>0.14299999999999999</v>
      </c>
      <c r="J319" s="279">
        <v>0</v>
      </c>
      <c r="K319" s="279">
        <v>0.14299999999999999</v>
      </c>
      <c r="L319" s="279">
        <v>0.28599999999999998</v>
      </c>
      <c r="M319" s="279">
        <v>0.14299999999999999</v>
      </c>
      <c r="N319" s="279">
        <v>0</v>
      </c>
      <c r="O319" s="279">
        <v>0.14299999999999999</v>
      </c>
      <c r="P319" s="279">
        <v>0</v>
      </c>
      <c r="Q319" s="279">
        <v>0</v>
      </c>
      <c r="R319" s="280">
        <v>0</v>
      </c>
    </row>
    <row r="320" spans="1:18" ht="13.5" x14ac:dyDescent="0.15">
      <c r="A320" s="465"/>
      <c r="B320" s="300" t="s">
        <v>348</v>
      </c>
      <c r="C320" s="301">
        <v>9</v>
      </c>
      <c r="D320" s="274">
        <v>0</v>
      </c>
      <c r="E320" s="275">
        <v>0</v>
      </c>
      <c r="F320" s="275">
        <v>0</v>
      </c>
      <c r="G320" s="275">
        <v>0</v>
      </c>
      <c r="H320" s="275">
        <v>0</v>
      </c>
      <c r="I320" s="275">
        <v>0</v>
      </c>
      <c r="J320" s="275">
        <v>0</v>
      </c>
      <c r="K320" s="275">
        <v>1</v>
      </c>
      <c r="L320" s="275">
        <v>3</v>
      </c>
      <c r="M320" s="275">
        <v>0</v>
      </c>
      <c r="N320" s="275">
        <v>1</v>
      </c>
      <c r="O320" s="275">
        <v>2</v>
      </c>
      <c r="P320" s="275">
        <v>2</v>
      </c>
      <c r="Q320" s="275">
        <v>0</v>
      </c>
      <c r="R320" s="276">
        <v>0</v>
      </c>
    </row>
    <row r="321" spans="1:18" x14ac:dyDescent="0.15">
      <c r="A321" s="465"/>
      <c r="B321" s="298"/>
      <c r="C321" s="299">
        <v>1</v>
      </c>
      <c r="D321" s="278">
        <v>0</v>
      </c>
      <c r="E321" s="279">
        <v>0</v>
      </c>
      <c r="F321" s="279">
        <v>0</v>
      </c>
      <c r="G321" s="279">
        <v>0</v>
      </c>
      <c r="H321" s="279">
        <v>0</v>
      </c>
      <c r="I321" s="279">
        <v>0</v>
      </c>
      <c r="J321" s="279">
        <v>0</v>
      </c>
      <c r="K321" s="279">
        <v>0.111</v>
      </c>
      <c r="L321" s="279">
        <v>0.33300000000000002</v>
      </c>
      <c r="M321" s="279">
        <v>0</v>
      </c>
      <c r="N321" s="279">
        <v>0.111</v>
      </c>
      <c r="O321" s="279">
        <v>0.222</v>
      </c>
      <c r="P321" s="279">
        <v>0.222</v>
      </c>
      <c r="Q321" s="279">
        <v>0</v>
      </c>
      <c r="R321" s="280">
        <v>0</v>
      </c>
    </row>
    <row r="322" spans="1:18" ht="13.5" x14ac:dyDescent="0.15">
      <c r="A322" s="465"/>
      <c r="B322" s="300" t="s">
        <v>349</v>
      </c>
      <c r="C322" s="301">
        <v>3</v>
      </c>
      <c r="D322" s="274">
        <v>2</v>
      </c>
      <c r="E322" s="275">
        <v>1</v>
      </c>
      <c r="F322" s="275">
        <v>0</v>
      </c>
      <c r="G322" s="275">
        <v>0</v>
      </c>
      <c r="H322" s="275">
        <v>0</v>
      </c>
      <c r="I322" s="275">
        <v>0</v>
      </c>
      <c r="J322" s="275">
        <v>0</v>
      </c>
      <c r="K322" s="275">
        <v>0</v>
      </c>
      <c r="L322" s="275">
        <v>0</v>
      </c>
      <c r="M322" s="275">
        <v>0</v>
      </c>
      <c r="N322" s="275">
        <v>0</v>
      </c>
      <c r="O322" s="275">
        <v>0</v>
      </c>
      <c r="P322" s="275">
        <v>0</v>
      </c>
      <c r="Q322" s="275">
        <v>0</v>
      </c>
      <c r="R322" s="276">
        <v>0</v>
      </c>
    </row>
    <row r="323" spans="1:18" x14ac:dyDescent="0.15">
      <c r="A323" s="465"/>
      <c r="B323" s="298"/>
      <c r="C323" s="299">
        <v>1</v>
      </c>
      <c r="D323" s="278">
        <v>0.66700000000000004</v>
      </c>
      <c r="E323" s="279">
        <v>0.33300000000000002</v>
      </c>
      <c r="F323" s="279">
        <v>0</v>
      </c>
      <c r="G323" s="279">
        <v>0</v>
      </c>
      <c r="H323" s="279">
        <v>0</v>
      </c>
      <c r="I323" s="279">
        <v>0</v>
      </c>
      <c r="J323" s="279">
        <v>0</v>
      </c>
      <c r="K323" s="279">
        <v>0</v>
      </c>
      <c r="L323" s="279">
        <v>0</v>
      </c>
      <c r="M323" s="279">
        <v>0</v>
      </c>
      <c r="N323" s="279">
        <v>0</v>
      </c>
      <c r="O323" s="279">
        <v>0</v>
      </c>
      <c r="P323" s="279">
        <v>0</v>
      </c>
      <c r="Q323" s="279">
        <v>0</v>
      </c>
      <c r="R323" s="280">
        <v>0</v>
      </c>
    </row>
    <row r="324" spans="1:18" ht="13.5" x14ac:dyDescent="0.15">
      <c r="A324" s="465"/>
      <c r="B324" s="300" t="s">
        <v>350</v>
      </c>
      <c r="C324" s="301">
        <v>12</v>
      </c>
      <c r="D324" s="274">
        <v>0</v>
      </c>
      <c r="E324" s="275">
        <v>0</v>
      </c>
      <c r="F324" s="275">
        <v>0</v>
      </c>
      <c r="G324" s="275">
        <v>0</v>
      </c>
      <c r="H324" s="275">
        <v>0</v>
      </c>
      <c r="I324" s="275">
        <v>0</v>
      </c>
      <c r="J324" s="275">
        <v>0</v>
      </c>
      <c r="K324" s="275">
        <v>1</v>
      </c>
      <c r="L324" s="275">
        <v>0</v>
      </c>
      <c r="M324" s="275">
        <v>1</v>
      </c>
      <c r="N324" s="275">
        <v>0</v>
      </c>
      <c r="O324" s="275">
        <v>4</v>
      </c>
      <c r="P324" s="275">
        <v>1</v>
      </c>
      <c r="Q324" s="275">
        <v>5</v>
      </c>
      <c r="R324" s="276">
        <v>0</v>
      </c>
    </row>
    <row r="325" spans="1:18" x14ac:dyDescent="0.15">
      <c r="A325" s="465"/>
      <c r="B325" s="298"/>
      <c r="C325" s="299">
        <v>1</v>
      </c>
      <c r="D325" s="278">
        <v>0</v>
      </c>
      <c r="E325" s="279">
        <v>0</v>
      </c>
      <c r="F325" s="279">
        <v>0</v>
      </c>
      <c r="G325" s="279">
        <v>0</v>
      </c>
      <c r="H325" s="279">
        <v>0</v>
      </c>
      <c r="I325" s="279">
        <v>0</v>
      </c>
      <c r="J325" s="279">
        <v>0</v>
      </c>
      <c r="K325" s="279">
        <v>8.3000000000000004E-2</v>
      </c>
      <c r="L325" s="279">
        <v>0</v>
      </c>
      <c r="M325" s="279">
        <v>8.3000000000000004E-2</v>
      </c>
      <c r="N325" s="279">
        <v>0</v>
      </c>
      <c r="O325" s="279">
        <v>0.33300000000000002</v>
      </c>
      <c r="P325" s="279">
        <v>8.3000000000000004E-2</v>
      </c>
      <c r="Q325" s="279">
        <v>0.41699999999999998</v>
      </c>
      <c r="R325" s="280">
        <v>0</v>
      </c>
    </row>
    <row r="326" spans="1:18" ht="13.5" x14ac:dyDescent="0.15">
      <c r="A326" s="465"/>
      <c r="B326" s="300" t="s">
        <v>16</v>
      </c>
      <c r="C326" s="301">
        <v>3</v>
      </c>
      <c r="D326" s="274">
        <v>0</v>
      </c>
      <c r="E326" s="275">
        <v>0</v>
      </c>
      <c r="F326" s="275">
        <v>1</v>
      </c>
      <c r="G326" s="275">
        <v>0</v>
      </c>
      <c r="H326" s="275">
        <v>0</v>
      </c>
      <c r="I326" s="275">
        <v>1</v>
      </c>
      <c r="J326" s="275">
        <v>0</v>
      </c>
      <c r="K326" s="275">
        <v>0</v>
      </c>
      <c r="L326" s="275">
        <v>1</v>
      </c>
      <c r="M326" s="275">
        <v>0</v>
      </c>
      <c r="N326" s="275">
        <v>0</v>
      </c>
      <c r="O326" s="275">
        <v>0</v>
      </c>
      <c r="P326" s="275">
        <v>0</v>
      </c>
      <c r="Q326" s="275">
        <v>0</v>
      </c>
      <c r="R326" s="276">
        <v>0</v>
      </c>
    </row>
    <row r="327" spans="1:18" ht="12.75" thickBot="1" x14ac:dyDescent="0.2">
      <c r="A327" s="466"/>
      <c r="B327" s="302"/>
      <c r="C327" s="303">
        <v>1</v>
      </c>
      <c r="D327" s="282">
        <v>0</v>
      </c>
      <c r="E327" s="283">
        <v>0</v>
      </c>
      <c r="F327" s="283">
        <v>0.33300000000000002</v>
      </c>
      <c r="G327" s="283">
        <v>0</v>
      </c>
      <c r="H327" s="283">
        <v>0</v>
      </c>
      <c r="I327" s="283">
        <v>0.33300000000000002</v>
      </c>
      <c r="J327" s="283">
        <v>0</v>
      </c>
      <c r="K327" s="283">
        <v>0</v>
      </c>
      <c r="L327" s="283">
        <v>0.33300000000000002</v>
      </c>
      <c r="M327" s="283">
        <v>0</v>
      </c>
      <c r="N327" s="283">
        <v>0</v>
      </c>
      <c r="O327" s="283">
        <v>0</v>
      </c>
      <c r="P327" s="283">
        <v>0</v>
      </c>
      <c r="Q327" s="283">
        <v>0</v>
      </c>
      <c r="R327" s="284">
        <v>0</v>
      </c>
    </row>
    <row r="328" spans="1:18" ht="13.5" x14ac:dyDescent="0.15">
      <c r="A328" s="464" t="s">
        <v>333</v>
      </c>
      <c r="B328" s="296" t="s">
        <v>345</v>
      </c>
      <c r="C328" s="297">
        <v>10</v>
      </c>
      <c r="D328" s="291">
        <v>0</v>
      </c>
      <c r="E328" s="292">
        <v>0</v>
      </c>
      <c r="F328" s="292">
        <v>0</v>
      </c>
      <c r="G328" s="292">
        <v>3</v>
      </c>
      <c r="H328" s="292">
        <v>1</v>
      </c>
      <c r="I328" s="292">
        <v>2</v>
      </c>
      <c r="J328" s="292">
        <v>1</v>
      </c>
      <c r="K328" s="292">
        <v>0</v>
      </c>
      <c r="L328" s="292">
        <v>3</v>
      </c>
      <c r="M328" s="292">
        <v>0</v>
      </c>
      <c r="N328" s="292">
        <v>0</v>
      </c>
      <c r="O328" s="292">
        <v>0</v>
      </c>
      <c r="P328" s="292">
        <v>0</v>
      </c>
      <c r="Q328" s="292">
        <v>0</v>
      </c>
      <c r="R328" s="293">
        <v>0</v>
      </c>
    </row>
    <row r="329" spans="1:18" x14ac:dyDescent="0.15">
      <c r="A329" s="465"/>
      <c r="B329" s="298"/>
      <c r="C329" s="299">
        <v>1</v>
      </c>
      <c r="D329" s="278">
        <v>0</v>
      </c>
      <c r="E329" s="279">
        <v>0</v>
      </c>
      <c r="F329" s="279">
        <v>0</v>
      </c>
      <c r="G329" s="279">
        <v>0.3</v>
      </c>
      <c r="H329" s="279">
        <v>0.1</v>
      </c>
      <c r="I329" s="279">
        <v>0.2</v>
      </c>
      <c r="J329" s="279">
        <v>0.1</v>
      </c>
      <c r="K329" s="279">
        <v>0</v>
      </c>
      <c r="L329" s="279">
        <v>0.3</v>
      </c>
      <c r="M329" s="279">
        <v>0</v>
      </c>
      <c r="N329" s="279">
        <v>0</v>
      </c>
      <c r="O329" s="279">
        <v>0</v>
      </c>
      <c r="P329" s="279">
        <v>0</v>
      </c>
      <c r="Q329" s="279">
        <v>0</v>
      </c>
      <c r="R329" s="280">
        <v>0</v>
      </c>
    </row>
    <row r="330" spans="1:18" ht="13.5" x14ac:dyDescent="0.15">
      <c r="A330" s="465"/>
      <c r="B330" s="300" t="s">
        <v>346</v>
      </c>
      <c r="C330" s="301">
        <v>2</v>
      </c>
      <c r="D330" s="274">
        <v>0</v>
      </c>
      <c r="E330" s="275">
        <v>0</v>
      </c>
      <c r="F330" s="275">
        <v>0</v>
      </c>
      <c r="G330" s="275">
        <v>0</v>
      </c>
      <c r="H330" s="275">
        <v>0</v>
      </c>
      <c r="I330" s="275">
        <v>0</v>
      </c>
      <c r="J330" s="275">
        <v>0</v>
      </c>
      <c r="K330" s="275">
        <v>1</v>
      </c>
      <c r="L330" s="275">
        <v>1</v>
      </c>
      <c r="M330" s="275">
        <v>0</v>
      </c>
      <c r="N330" s="275">
        <v>0</v>
      </c>
      <c r="O330" s="275">
        <v>0</v>
      </c>
      <c r="P330" s="275">
        <v>0</v>
      </c>
      <c r="Q330" s="275">
        <v>0</v>
      </c>
      <c r="R330" s="276">
        <v>0</v>
      </c>
    </row>
    <row r="331" spans="1:18" x14ac:dyDescent="0.15">
      <c r="A331" s="465"/>
      <c r="B331" s="298"/>
      <c r="C331" s="299">
        <v>1</v>
      </c>
      <c r="D331" s="278">
        <v>0</v>
      </c>
      <c r="E331" s="279">
        <v>0</v>
      </c>
      <c r="F331" s="279">
        <v>0</v>
      </c>
      <c r="G331" s="279">
        <v>0</v>
      </c>
      <c r="H331" s="279">
        <v>0</v>
      </c>
      <c r="I331" s="279">
        <v>0</v>
      </c>
      <c r="J331" s="279">
        <v>0</v>
      </c>
      <c r="K331" s="279">
        <v>0.5</v>
      </c>
      <c r="L331" s="279">
        <v>0.5</v>
      </c>
      <c r="M331" s="279">
        <v>0</v>
      </c>
      <c r="N331" s="279">
        <v>0</v>
      </c>
      <c r="O331" s="279">
        <v>0</v>
      </c>
      <c r="P331" s="279">
        <v>0</v>
      </c>
      <c r="Q331" s="279">
        <v>0</v>
      </c>
      <c r="R331" s="280">
        <v>0</v>
      </c>
    </row>
    <row r="332" spans="1:18" ht="13.5" x14ac:dyDescent="0.15">
      <c r="A332" s="465"/>
      <c r="B332" s="300" t="s">
        <v>347</v>
      </c>
      <c r="C332" s="301">
        <v>4</v>
      </c>
      <c r="D332" s="274">
        <v>0</v>
      </c>
      <c r="E332" s="275">
        <v>0</v>
      </c>
      <c r="F332" s="275">
        <v>0</v>
      </c>
      <c r="G332" s="275">
        <v>0</v>
      </c>
      <c r="H332" s="275">
        <v>0</v>
      </c>
      <c r="I332" s="275">
        <v>0</v>
      </c>
      <c r="J332" s="275">
        <v>0</v>
      </c>
      <c r="K332" s="275">
        <v>1</v>
      </c>
      <c r="L332" s="275">
        <v>2</v>
      </c>
      <c r="M332" s="275">
        <v>1</v>
      </c>
      <c r="N332" s="275">
        <v>0</v>
      </c>
      <c r="O332" s="275">
        <v>0</v>
      </c>
      <c r="P332" s="275">
        <v>0</v>
      </c>
      <c r="Q332" s="275">
        <v>0</v>
      </c>
      <c r="R332" s="276">
        <v>0</v>
      </c>
    </row>
    <row r="333" spans="1:18" x14ac:dyDescent="0.15">
      <c r="A333" s="465"/>
      <c r="B333" s="298"/>
      <c r="C333" s="299">
        <v>1</v>
      </c>
      <c r="D333" s="278">
        <v>0</v>
      </c>
      <c r="E333" s="279">
        <v>0</v>
      </c>
      <c r="F333" s="279">
        <v>0</v>
      </c>
      <c r="G333" s="279">
        <v>0</v>
      </c>
      <c r="H333" s="279">
        <v>0</v>
      </c>
      <c r="I333" s="279">
        <v>0</v>
      </c>
      <c r="J333" s="279">
        <v>0</v>
      </c>
      <c r="K333" s="279">
        <v>0.25</v>
      </c>
      <c r="L333" s="279">
        <v>0.5</v>
      </c>
      <c r="M333" s="279">
        <v>0.25</v>
      </c>
      <c r="N333" s="279">
        <v>0</v>
      </c>
      <c r="O333" s="279">
        <v>0</v>
      </c>
      <c r="P333" s="279">
        <v>0</v>
      </c>
      <c r="Q333" s="279">
        <v>0</v>
      </c>
      <c r="R333" s="280">
        <v>0</v>
      </c>
    </row>
    <row r="334" spans="1:18" ht="13.5" x14ac:dyDescent="0.15">
      <c r="A334" s="465"/>
      <c r="B334" s="300" t="s">
        <v>348</v>
      </c>
      <c r="C334" s="301">
        <v>12</v>
      </c>
      <c r="D334" s="274">
        <v>0</v>
      </c>
      <c r="E334" s="275">
        <v>0</v>
      </c>
      <c r="F334" s="275">
        <v>0</v>
      </c>
      <c r="G334" s="275">
        <v>1</v>
      </c>
      <c r="H334" s="275">
        <v>0</v>
      </c>
      <c r="I334" s="275">
        <v>1</v>
      </c>
      <c r="J334" s="275">
        <v>1</v>
      </c>
      <c r="K334" s="275">
        <v>0</v>
      </c>
      <c r="L334" s="275">
        <v>1</v>
      </c>
      <c r="M334" s="275">
        <v>1</v>
      </c>
      <c r="N334" s="275">
        <v>1</v>
      </c>
      <c r="O334" s="275">
        <v>3</v>
      </c>
      <c r="P334" s="275">
        <v>1</v>
      </c>
      <c r="Q334" s="275">
        <v>2</v>
      </c>
      <c r="R334" s="276">
        <v>0</v>
      </c>
    </row>
    <row r="335" spans="1:18" x14ac:dyDescent="0.15">
      <c r="A335" s="465"/>
      <c r="B335" s="298"/>
      <c r="C335" s="299">
        <v>1</v>
      </c>
      <c r="D335" s="278">
        <v>0</v>
      </c>
      <c r="E335" s="279">
        <v>0</v>
      </c>
      <c r="F335" s="279">
        <v>0</v>
      </c>
      <c r="G335" s="279">
        <v>8.3000000000000004E-2</v>
      </c>
      <c r="H335" s="279">
        <v>0</v>
      </c>
      <c r="I335" s="279">
        <v>8.3000000000000004E-2</v>
      </c>
      <c r="J335" s="279">
        <v>8.3000000000000004E-2</v>
      </c>
      <c r="K335" s="279">
        <v>0</v>
      </c>
      <c r="L335" s="279">
        <v>8.3000000000000004E-2</v>
      </c>
      <c r="M335" s="279">
        <v>8.3000000000000004E-2</v>
      </c>
      <c r="N335" s="279">
        <v>8.3000000000000004E-2</v>
      </c>
      <c r="O335" s="279">
        <v>0.25</v>
      </c>
      <c r="P335" s="279">
        <v>8.3000000000000004E-2</v>
      </c>
      <c r="Q335" s="279">
        <v>0.16700000000000001</v>
      </c>
      <c r="R335" s="280">
        <v>0</v>
      </c>
    </row>
    <row r="336" spans="1:18" ht="13.5" x14ac:dyDescent="0.15">
      <c r="A336" s="465"/>
      <c r="B336" s="300" t="s">
        <v>349</v>
      </c>
      <c r="C336" s="301">
        <v>0</v>
      </c>
      <c r="D336" s="274">
        <v>0</v>
      </c>
      <c r="E336" s="275">
        <v>0</v>
      </c>
      <c r="F336" s="275">
        <v>0</v>
      </c>
      <c r="G336" s="275">
        <v>0</v>
      </c>
      <c r="H336" s="275">
        <v>0</v>
      </c>
      <c r="I336" s="275">
        <v>0</v>
      </c>
      <c r="J336" s="275">
        <v>0</v>
      </c>
      <c r="K336" s="275">
        <v>0</v>
      </c>
      <c r="L336" s="275">
        <v>0</v>
      </c>
      <c r="M336" s="275">
        <v>0</v>
      </c>
      <c r="N336" s="275">
        <v>0</v>
      </c>
      <c r="O336" s="275">
        <v>0</v>
      </c>
      <c r="P336" s="275">
        <v>0</v>
      </c>
      <c r="Q336" s="275">
        <v>0</v>
      </c>
      <c r="R336" s="276">
        <v>0</v>
      </c>
    </row>
    <row r="337" spans="1:18" x14ac:dyDescent="0.15">
      <c r="A337" s="465"/>
      <c r="B337" s="298"/>
      <c r="C337" s="299">
        <v>1</v>
      </c>
      <c r="D337" s="278">
        <v>0</v>
      </c>
      <c r="E337" s="279">
        <v>0</v>
      </c>
      <c r="F337" s="279">
        <v>0</v>
      </c>
      <c r="G337" s="279">
        <v>0</v>
      </c>
      <c r="H337" s="279">
        <v>0</v>
      </c>
      <c r="I337" s="279">
        <v>0</v>
      </c>
      <c r="J337" s="279">
        <v>0</v>
      </c>
      <c r="K337" s="279">
        <v>0</v>
      </c>
      <c r="L337" s="279">
        <v>0</v>
      </c>
      <c r="M337" s="279">
        <v>0</v>
      </c>
      <c r="N337" s="279">
        <v>0</v>
      </c>
      <c r="O337" s="279">
        <v>0</v>
      </c>
      <c r="P337" s="279">
        <v>0</v>
      </c>
      <c r="Q337" s="279">
        <v>0</v>
      </c>
      <c r="R337" s="280">
        <v>0</v>
      </c>
    </row>
    <row r="338" spans="1:18" ht="13.5" x14ac:dyDescent="0.15">
      <c r="A338" s="465"/>
      <c r="B338" s="300" t="s">
        <v>350</v>
      </c>
      <c r="C338" s="301">
        <v>7</v>
      </c>
      <c r="D338" s="274">
        <v>0</v>
      </c>
      <c r="E338" s="275">
        <v>0</v>
      </c>
      <c r="F338" s="275">
        <v>0</v>
      </c>
      <c r="G338" s="275">
        <v>0</v>
      </c>
      <c r="H338" s="275">
        <v>0</v>
      </c>
      <c r="I338" s="275">
        <v>0</v>
      </c>
      <c r="J338" s="275">
        <v>1</v>
      </c>
      <c r="K338" s="275">
        <v>0</v>
      </c>
      <c r="L338" s="275">
        <v>0</v>
      </c>
      <c r="M338" s="275">
        <v>0</v>
      </c>
      <c r="N338" s="275">
        <v>2</v>
      </c>
      <c r="O338" s="275">
        <v>1</v>
      </c>
      <c r="P338" s="275">
        <v>0</v>
      </c>
      <c r="Q338" s="275">
        <v>3</v>
      </c>
      <c r="R338" s="276">
        <v>0</v>
      </c>
    </row>
    <row r="339" spans="1:18" x14ac:dyDescent="0.15">
      <c r="A339" s="465"/>
      <c r="B339" s="298"/>
      <c r="C339" s="299">
        <v>1</v>
      </c>
      <c r="D339" s="278">
        <v>0</v>
      </c>
      <c r="E339" s="279">
        <v>0</v>
      </c>
      <c r="F339" s="279">
        <v>0</v>
      </c>
      <c r="G339" s="279">
        <v>0</v>
      </c>
      <c r="H339" s="279">
        <v>0</v>
      </c>
      <c r="I339" s="279">
        <v>0</v>
      </c>
      <c r="J339" s="279">
        <v>0.14299999999999999</v>
      </c>
      <c r="K339" s="279">
        <v>0</v>
      </c>
      <c r="L339" s="279">
        <v>0</v>
      </c>
      <c r="M339" s="279">
        <v>0</v>
      </c>
      <c r="N339" s="279">
        <v>0.28599999999999998</v>
      </c>
      <c r="O339" s="279">
        <v>0.14299999999999999</v>
      </c>
      <c r="P339" s="279">
        <v>0</v>
      </c>
      <c r="Q339" s="279">
        <v>0.42899999999999999</v>
      </c>
      <c r="R339" s="280">
        <v>0</v>
      </c>
    </row>
    <row r="340" spans="1:18" ht="13.5" x14ac:dyDescent="0.15">
      <c r="A340" s="465"/>
      <c r="B340" s="300" t="s">
        <v>16</v>
      </c>
      <c r="C340" s="301">
        <v>1</v>
      </c>
      <c r="D340" s="274">
        <v>0</v>
      </c>
      <c r="E340" s="275">
        <v>0</v>
      </c>
      <c r="F340" s="275">
        <v>0</v>
      </c>
      <c r="G340" s="275">
        <v>0</v>
      </c>
      <c r="H340" s="275">
        <v>0</v>
      </c>
      <c r="I340" s="275">
        <v>0</v>
      </c>
      <c r="J340" s="275">
        <v>0</v>
      </c>
      <c r="K340" s="275">
        <v>0</v>
      </c>
      <c r="L340" s="275">
        <v>1</v>
      </c>
      <c r="M340" s="275">
        <v>0</v>
      </c>
      <c r="N340" s="275">
        <v>0</v>
      </c>
      <c r="O340" s="275">
        <v>0</v>
      </c>
      <c r="P340" s="275">
        <v>0</v>
      </c>
      <c r="Q340" s="275">
        <v>0</v>
      </c>
      <c r="R340" s="276">
        <v>0</v>
      </c>
    </row>
    <row r="341" spans="1:18" ht="12.75" thickBot="1" x14ac:dyDescent="0.2">
      <c r="A341" s="466"/>
      <c r="B341" s="302"/>
      <c r="C341" s="303">
        <v>1</v>
      </c>
      <c r="D341" s="282">
        <v>0</v>
      </c>
      <c r="E341" s="283">
        <v>0</v>
      </c>
      <c r="F341" s="283">
        <v>0</v>
      </c>
      <c r="G341" s="283">
        <v>0</v>
      </c>
      <c r="H341" s="283">
        <v>0</v>
      </c>
      <c r="I341" s="283">
        <v>0</v>
      </c>
      <c r="J341" s="283">
        <v>0</v>
      </c>
      <c r="K341" s="283">
        <v>0</v>
      </c>
      <c r="L341" s="283">
        <v>1</v>
      </c>
      <c r="M341" s="283">
        <v>0</v>
      </c>
      <c r="N341" s="283">
        <v>0</v>
      </c>
      <c r="O341" s="283">
        <v>0</v>
      </c>
      <c r="P341" s="283">
        <v>0</v>
      </c>
      <c r="Q341" s="283">
        <v>0</v>
      </c>
      <c r="R341" s="284">
        <v>0</v>
      </c>
    </row>
    <row r="342" spans="1:18" ht="13.5" x14ac:dyDescent="0.15">
      <c r="A342" s="464" t="s">
        <v>334</v>
      </c>
      <c r="B342" s="296" t="s">
        <v>345</v>
      </c>
      <c r="C342" s="297">
        <v>28</v>
      </c>
      <c r="D342" s="291">
        <v>0</v>
      </c>
      <c r="E342" s="292">
        <v>1</v>
      </c>
      <c r="F342" s="292">
        <v>2</v>
      </c>
      <c r="G342" s="292">
        <v>0</v>
      </c>
      <c r="H342" s="292">
        <v>1</v>
      </c>
      <c r="I342" s="292">
        <v>2</v>
      </c>
      <c r="J342" s="292">
        <v>4</v>
      </c>
      <c r="K342" s="292">
        <v>7</v>
      </c>
      <c r="L342" s="292">
        <v>4</v>
      </c>
      <c r="M342" s="292">
        <v>3</v>
      </c>
      <c r="N342" s="292">
        <v>3</v>
      </c>
      <c r="O342" s="292">
        <v>0</v>
      </c>
      <c r="P342" s="292">
        <v>0</v>
      </c>
      <c r="Q342" s="292">
        <v>1</v>
      </c>
      <c r="R342" s="293">
        <v>0</v>
      </c>
    </row>
    <row r="343" spans="1:18" x14ac:dyDescent="0.15">
      <c r="A343" s="465"/>
      <c r="B343" s="298"/>
      <c r="C343" s="299">
        <v>1</v>
      </c>
      <c r="D343" s="278">
        <v>0</v>
      </c>
      <c r="E343" s="279">
        <v>3.5999999999999997E-2</v>
      </c>
      <c r="F343" s="279">
        <v>7.0999999999999994E-2</v>
      </c>
      <c r="G343" s="279">
        <v>0</v>
      </c>
      <c r="H343" s="279">
        <v>3.5999999999999997E-2</v>
      </c>
      <c r="I343" s="279">
        <v>7.0999999999999994E-2</v>
      </c>
      <c r="J343" s="279">
        <v>0.14299999999999999</v>
      </c>
      <c r="K343" s="279">
        <v>0.25</v>
      </c>
      <c r="L343" s="279">
        <v>0.14299999999999999</v>
      </c>
      <c r="M343" s="279">
        <v>0.107</v>
      </c>
      <c r="N343" s="279">
        <v>0.107</v>
      </c>
      <c r="O343" s="279">
        <v>0</v>
      </c>
      <c r="P343" s="279">
        <v>0</v>
      </c>
      <c r="Q343" s="279">
        <v>3.5999999999999997E-2</v>
      </c>
      <c r="R343" s="280">
        <v>0</v>
      </c>
    </row>
    <row r="344" spans="1:18" ht="13.5" x14ac:dyDescent="0.15">
      <c r="A344" s="465"/>
      <c r="B344" s="300" t="s">
        <v>346</v>
      </c>
      <c r="C344" s="301">
        <v>9</v>
      </c>
      <c r="D344" s="274">
        <v>0</v>
      </c>
      <c r="E344" s="275">
        <v>0</v>
      </c>
      <c r="F344" s="275">
        <v>1</v>
      </c>
      <c r="G344" s="275">
        <v>2</v>
      </c>
      <c r="H344" s="275">
        <v>0</v>
      </c>
      <c r="I344" s="275">
        <v>0</v>
      </c>
      <c r="J344" s="275">
        <v>2</v>
      </c>
      <c r="K344" s="275">
        <v>0</v>
      </c>
      <c r="L344" s="275">
        <v>1</v>
      </c>
      <c r="M344" s="275">
        <v>1</v>
      </c>
      <c r="N344" s="275">
        <v>0</v>
      </c>
      <c r="O344" s="275">
        <v>1</v>
      </c>
      <c r="P344" s="275">
        <v>0</v>
      </c>
      <c r="Q344" s="275">
        <v>1</v>
      </c>
      <c r="R344" s="276">
        <v>0</v>
      </c>
    </row>
    <row r="345" spans="1:18" x14ac:dyDescent="0.15">
      <c r="A345" s="465"/>
      <c r="B345" s="298"/>
      <c r="C345" s="299">
        <v>1</v>
      </c>
      <c r="D345" s="278">
        <v>0</v>
      </c>
      <c r="E345" s="279">
        <v>0</v>
      </c>
      <c r="F345" s="279">
        <v>0.111</v>
      </c>
      <c r="G345" s="279">
        <v>0.222</v>
      </c>
      <c r="H345" s="279">
        <v>0</v>
      </c>
      <c r="I345" s="279">
        <v>0</v>
      </c>
      <c r="J345" s="279">
        <v>0.222</v>
      </c>
      <c r="K345" s="279">
        <v>0</v>
      </c>
      <c r="L345" s="279">
        <v>0.111</v>
      </c>
      <c r="M345" s="279">
        <v>0.111</v>
      </c>
      <c r="N345" s="279">
        <v>0</v>
      </c>
      <c r="O345" s="279">
        <v>0.111</v>
      </c>
      <c r="P345" s="279">
        <v>0</v>
      </c>
      <c r="Q345" s="279">
        <v>0.111</v>
      </c>
      <c r="R345" s="280">
        <v>0</v>
      </c>
    </row>
    <row r="346" spans="1:18" ht="13.5" x14ac:dyDescent="0.15">
      <c r="A346" s="465"/>
      <c r="B346" s="300" t="s">
        <v>347</v>
      </c>
      <c r="C346" s="301">
        <v>14</v>
      </c>
      <c r="D346" s="274">
        <v>0</v>
      </c>
      <c r="E346" s="275">
        <v>0</v>
      </c>
      <c r="F346" s="275">
        <v>0</v>
      </c>
      <c r="G346" s="275">
        <v>0</v>
      </c>
      <c r="H346" s="275">
        <v>0</v>
      </c>
      <c r="I346" s="275">
        <v>2</v>
      </c>
      <c r="J346" s="275">
        <v>1</v>
      </c>
      <c r="K346" s="275">
        <v>2</v>
      </c>
      <c r="L346" s="275">
        <v>0</v>
      </c>
      <c r="M346" s="275">
        <v>1</v>
      </c>
      <c r="N346" s="275">
        <v>4</v>
      </c>
      <c r="O346" s="275">
        <v>3</v>
      </c>
      <c r="P346" s="275">
        <v>1</v>
      </c>
      <c r="Q346" s="275">
        <v>0</v>
      </c>
      <c r="R346" s="276">
        <v>0</v>
      </c>
    </row>
    <row r="347" spans="1:18" x14ac:dyDescent="0.15">
      <c r="A347" s="465"/>
      <c r="B347" s="298"/>
      <c r="C347" s="299">
        <v>1</v>
      </c>
      <c r="D347" s="278">
        <v>0</v>
      </c>
      <c r="E347" s="279">
        <v>0</v>
      </c>
      <c r="F347" s="279">
        <v>0</v>
      </c>
      <c r="G347" s="279">
        <v>0</v>
      </c>
      <c r="H347" s="279">
        <v>0</v>
      </c>
      <c r="I347" s="279">
        <v>0.14299999999999999</v>
      </c>
      <c r="J347" s="279">
        <v>7.0999999999999994E-2</v>
      </c>
      <c r="K347" s="279">
        <v>0.14299999999999999</v>
      </c>
      <c r="L347" s="279">
        <v>0</v>
      </c>
      <c r="M347" s="279">
        <v>7.0999999999999994E-2</v>
      </c>
      <c r="N347" s="279">
        <v>0.28599999999999998</v>
      </c>
      <c r="O347" s="279">
        <v>0.214</v>
      </c>
      <c r="P347" s="279">
        <v>7.0999999999999994E-2</v>
      </c>
      <c r="Q347" s="279">
        <v>0</v>
      </c>
      <c r="R347" s="280">
        <v>0</v>
      </c>
    </row>
    <row r="348" spans="1:18" ht="13.5" x14ac:dyDescent="0.15">
      <c r="A348" s="465"/>
      <c r="B348" s="300" t="s">
        <v>348</v>
      </c>
      <c r="C348" s="301">
        <v>13</v>
      </c>
      <c r="D348" s="274">
        <v>0</v>
      </c>
      <c r="E348" s="275">
        <v>0</v>
      </c>
      <c r="F348" s="275">
        <v>0</v>
      </c>
      <c r="G348" s="275">
        <v>0</v>
      </c>
      <c r="H348" s="275">
        <v>0</v>
      </c>
      <c r="I348" s="275">
        <v>1</v>
      </c>
      <c r="J348" s="275">
        <v>0</v>
      </c>
      <c r="K348" s="275">
        <v>1</v>
      </c>
      <c r="L348" s="275">
        <v>1</v>
      </c>
      <c r="M348" s="275">
        <v>2</v>
      </c>
      <c r="N348" s="275">
        <v>2</v>
      </c>
      <c r="O348" s="275">
        <v>2</v>
      </c>
      <c r="P348" s="275">
        <v>3</v>
      </c>
      <c r="Q348" s="275">
        <v>1</v>
      </c>
      <c r="R348" s="276">
        <v>0</v>
      </c>
    </row>
    <row r="349" spans="1:18" x14ac:dyDescent="0.15">
      <c r="A349" s="465"/>
      <c r="B349" s="298"/>
      <c r="C349" s="299">
        <v>1</v>
      </c>
      <c r="D349" s="278">
        <v>0</v>
      </c>
      <c r="E349" s="279">
        <v>0</v>
      </c>
      <c r="F349" s="279">
        <v>0</v>
      </c>
      <c r="G349" s="279">
        <v>0</v>
      </c>
      <c r="H349" s="279">
        <v>0</v>
      </c>
      <c r="I349" s="279">
        <v>7.6999999999999999E-2</v>
      </c>
      <c r="J349" s="279">
        <v>0</v>
      </c>
      <c r="K349" s="279">
        <v>7.6999999999999999E-2</v>
      </c>
      <c r="L349" s="279">
        <v>7.6999999999999999E-2</v>
      </c>
      <c r="M349" s="279">
        <v>0.154</v>
      </c>
      <c r="N349" s="279">
        <v>0.154</v>
      </c>
      <c r="O349" s="279">
        <v>0.154</v>
      </c>
      <c r="P349" s="279">
        <v>0.23100000000000001</v>
      </c>
      <c r="Q349" s="279">
        <v>7.6999999999999999E-2</v>
      </c>
      <c r="R349" s="280">
        <v>0</v>
      </c>
    </row>
    <row r="350" spans="1:18" ht="13.5" x14ac:dyDescent="0.15">
      <c r="A350" s="465"/>
      <c r="B350" s="300" t="s">
        <v>349</v>
      </c>
      <c r="C350" s="301">
        <v>3</v>
      </c>
      <c r="D350" s="274">
        <v>1</v>
      </c>
      <c r="E350" s="275">
        <v>2</v>
      </c>
      <c r="F350" s="275">
        <v>0</v>
      </c>
      <c r="G350" s="275">
        <v>0</v>
      </c>
      <c r="H350" s="275">
        <v>0</v>
      </c>
      <c r="I350" s="275">
        <v>0</v>
      </c>
      <c r="J350" s="275">
        <v>0</v>
      </c>
      <c r="K350" s="275">
        <v>0</v>
      </c>
      <c r="L350" s="275">
        <v>0</v>
      </c>
      <c r="M350" s="275">
        <v>0</v>
      </c>
      <c r="N350" s="275">
        <v>0</v>
      </c>
      <c r="O350" s="275">
        <v>0</v>
      </c>
      <c r="P350" s="275">
        <v>0</v>
      </c>
      <c r="Q350" s="275">
        <v>0</v>
      </c>
      <c r="R350" s="276">
        <v>0</v>
      </c>
    </row>
    <row r="351" spans="1:18" x14ac:dyDescent="0.15">
      <c r="A351" s="465"/>
      <c r="B351" s="298"/>
      <c r="C351" s="299">
        <v>1</v>
      </c>
      <c r="D351" s="278">
        <v>0.33300000000000002</v>
      </c>
      <c r="E351" s="279">
        <v>0.66700000000000004</v>
      </c>
      <c r="F351" s="279">
        <v>0</v>
      </c>
      <c r="G351" s="279">
        <v>0</v>
      </c>
      <c r="H351" s="279">
        <v>0</v>
      </c>
      <c r="I351" s="279">
        <v>0</v>
      </c>
      <c r="J351" s="279">
        <v>0</v>
      </c>
      <c r="K351" s="279">
        <v>0</v>
      </c>
      <c r="L351" s="279">
        <v>0</v>
      </c>
      <c r="M351" s="279">
        <v>0</v>
      </c>
      <c r="N351" s="279">
        <v>0</v>
      </c>
      <c r="O351" s="279">
        <v>0</v>
      </c>
      <c r="P351" s="279">
        <v>0</v>
      </c>
      <c r="Q351" s="279">
        <v>0</v>
      </c>
      <c r="R351" s="280">
        <v>0</v>
      </c>
    </row>
    <row r="352" spans="1:18" ht="13.5" x14ac:dyDescent="0.15">
      <c r="A352" s="465"/>
      <c r="B352" s="300" t="s">
        <v>350</v>
      </c>
      <c r="C352" s="301">
        <v>24</v>
      </c>
      <c r="D352" s="274">
        <v>0</v>
      </c>
      <c r="E352" s="275">
        <v>0</v>
      </c>
      <c r="F352" s="275">
        <v>1</v>
      </c>
      <c r="G352" s="275">
        <v>0</v>
      </c>
      <c r="H352" s="275">
        <v>0</v>
      </c>
      <c r="I352" s="275">
        <v>0</v>
      </c>
      <c r="J352" s="275">
        <v>0</v>
      </c>
      <c r="K352" s="275">
        <v>0</v>
      </c>
      <c r="L352" s="275">
        <v>0</v>
      </c>
      <c r="M352" s="275">
        <v>0</v>
      </c>
      <c r="N352" s="275">
        <v>0</v>
      </c>
      <c r="O352" s="275">
        <v>7</v>
      </c>
      <c r="P352" s="275">
        <v>7</v>
      </c>
      <c r="Q352" s="275">
        <v>8</v>
      </c>
      <c r="R352" s="276">
        <v>1</v>
      </c>
    </row>
    <row r="353" spans="1:18" x14ac:dyDescent="0.15">
      <c r="A353" s="465"/>
      <c r="B353" s="298"/>
      <c r="C353" s="299">
        <v>1</v>
      </c>
      <c r="D353" s="278">
        <v>0</v>
      </c>
      <c r="E353" s="279">
        <v>0</v>
      </c>
      <c r="F353" s="279">
        <v>4.2000000000000003E-2</v>
      </c>
      <c r="G353" s="279">
        <v>0</v>
      </c>
      <c r="H353" s="279">
        <v>0</v>
      </c>
      <c r="I353" s="279">
        <v>0</v>
      </c>
      <c r="J353" s="279">
        <v>0</v>
      </c>
      <c r="K353" s="279">
        <v>0</v>
      </c>
      <c r="L353" s="279">
        <v>0</v>
      </c>
      <c r="M353" s="279">
        <v>0</v>
      </c>
      <c r="N353" s="279">
        <v>0</v>
      </c>
      <c r="O353" s="279">
        <v>0.29199999999999998</v>
      </c>
      <c r="P353" s="279">
        <v>0.29199999999999998</v>
      </c>
      <c r="Q353" s="279">
        <v>0.33300000000000002</v>
      </c>
      <c r="R353" s="280">
        <v>4.2000000000000003E-2</v>
      </c>
    </row>
    <row r="354" spans="1:18" ht="13.5" x14ac:dyDescent="0.15">
      <c r="A354" s="465"/>
      <c r="B354" s="300" t="s">
        <v>16</v>
      </c>
      <c r="C354" s="301">
        <v>4</v>
      </c>
      <c r="D354" s="274">
        <v>0</v>
      </c>
      <c r="E354" s="275">
        <v>0</v>
      </c>
      <c r="F354" s="275">
        <v>0</v>
      </c>
      <c r="G354" s="275">
        <v>0</v>
      </c>
      <c r="H354" s="275">
        <v>0</v>
      </c>
      <c r="I354" s="275">
        <v>0</v>
      </c>
      <c r="J354" s="275">
        <v>0</v>
      </c>
      <c r="K354" s="275">
        <v>1</v>
      </c>
      <c r="L354" s="275">
        <v>0</v>
      </c>
      <c r="M354" s="275">
        <v>0</v>
      </c>
      <c r="N354" s="275">
        <v>0</v>
      </c>
      <c r="O354" s="275">
        <v>1</v>
      </c>
      <c r="P354" s="275">
        <v>1</v>
      </c>
      <c r="Q354" s="275">
        <v>1</v>
      </c>
      <c r="R354" s="276">
        <v>0</v>
      </c>
    </row>
    <row r="355" spans="1:18" ht="12.75" thickBot="1" x14ac:dyDescent="0.2">
      <c r="A355" s="466"/>
      <c r="B355" s="302"/>
      <c r="C355" s="303">
        <v>1</v>
      </c>
      <c r="D355" s="282">
        <v>0</v>
      </c>
      <c r="E355" s="283">
        <v>0</v>
      </c>
      <c r="F355" s="283">
        <v>0</v>
      </c>
      <c r="G355" s="283">
        <v>0</v>
      </c>
      <c r="H355" s="283">
        <v>0</v>
      </c>
      <c r="I355" s="283">
        <v>0</v>
      </c>
      <c r="J355" s="283">
        <v>0</v>
      </c>
      <c r="K355" s="283">
        <v>0.25</v>
      </c>
      <c r="L355" s="283">
        <v>0</v>
      </c>
      <c r="M355" s="283">
        <v>0</v>
      </c>
      <c r="N355" s="283">
        <v>0</v>
      </c>
      <c r="O355" s="283">
        <v>0.25</v>
      </c>
      <c r="P355" s="283">
        <v>0.25</v>
      </c>
      <c r="Q355" s="283">
        <v>0.25</v>
      </c>
      <c r="R355" s="284">
        <v>0</v>
      </c>
    </row>
    <row r="356" spans="1:18" ht="13.5" x14ac:dyDescent="0.15">
      <c r="A356" s="464" t="s">
        <v>335</v>
      </c>
      <c r="B356" s="296" t="s">
        <v>345</v>
      </c>
      <c r="C356" s="297">
        <v>20</v>
      </c>
      <c r="D356" s="291">
        <v>0</v>
      </c>
      <c r="E356" s="292">
        <v>0</v>
      </c>
      <c r="F356" s="292">
        <v>2</v>
      </c>
      <c r="G356" s="292">
        <v>3</v>
      </c>
      <c r="H356" s="292">
        <v>0</v>
      </c>
      <c r="I356" s="292">
        <v>6</v>
      </c>
      <c r="J356" s="292">
        <v>2</v>
      </c>
      <c r="K356" s="292">
        <v>2</v>
      </c>
      <c r="L356" s="292">
        <v>2</v>
      </c>
      <c r="M356" s="292">
        <v>3</v>
      </c>
      <c r="N356" s="292">
        <v>0</v>
      </c>
      <c r="O356" s="292">
        <v>0</v>
      </c>
      <c r="P356" s="292">
        <v>0</v>
      </c>
      <c r="Q356" s="292">
        <v>0</v>
      </c>
      <c r="R356" s="293">
        <v>0</v>
      </c>
    </row>
    <row r="357" spans="1:18" x14ac:dyDescent="0.15">
      <c r="A357" s="465"/>
      <c r="B357" s="298"/>
      <c r="C357" s="299">
        <v>1</v>
      </c>
      <c r="D357" s="278">
        <v>0</v>
      </c>
      <c r="E357" s="279">
        <v>0</v>
      </c>
      <c r="F357" s="279">
        <v>0.1</v>
      </c>
      <c r="G357" s="279">
        <v>0.15</v>
      </c>
      <c r="H357" s="279">
        <v>0</v>
      </c>
      <c r="I357" s="279">
        <v>0.3</v>
      </c>
      <c r="J357" s="279">
        <v>0.1</v>
      </c>
      <c r="K357" s="279">
        <v>0.1</v>
      </c>
      <c r="L357" s="279">
        <v>0.1</v>
      </c>
      <c r="M357" s="279">
        <v>0.15</v>
      </c>
      <c r="N357" s="279">
        <v>0</v>
      </c>
      <c r="O357" s="279">
        <v>0</v>
      </c>
      <c r="P357" s="279">
        <v>0</v>
      </c>
      <c r="Q357" s="279">
        <v>0</v>
      </c>
      <c r="R357" s="280">
        <v>0</v>
      </c>
    </row>
    <row r="358" spans="1:18" ht="13.5" x14ac:dyDescent="0.15">
      <c r="A358" s="465"/>
      <c r="B358" s="300" t="s">
        <v>346</v>
      </c>
      <c r="C358" s="301">
        <v>5</v>
      </c>
      <c r="D358" s="274">
        <v>0</v>
      </c>
      <c r="E358" s="275">
        <v>0</v>
      </c>
      <c r="F358" s="275">
        <v>0</v>
      </c>
      <c r="G358" s="275">
        <v>1</v>
      </c>
      <c r="H358" s="275">
        <v>1</v>
      </c>
      <c r="I358" s="275">
        <v>0</v>
      </c>
      <c r="J358" s="275">
        <v>1</v>
      </c>
      <c r="K358" s="275">
        <v>0</v>
      </c>
      <c r="L358" s="275">
        <v>0</v>
      </c>
      <c r="M358" s="275">
        <v>1</v>
      </c>
      <c r="N358" s="275">
        <v>1</v>
      </c>
      <c r="O358" s="275">
        <v>0</v>
      </c>
      <c r="P358" s="275">
        <v>0</v>
      </c>
      <c r="Q358" s="275">
        <v>0</v>
      </c>
      <c r="R358" s="276">
        <v>0</v>
      </c>
    </row>
    <row r="359" spans="1:18" x14ac:dyDescent="0.15">
      <c r="A359" s="465"/>
      <c r="B359" s="298"/>
      <c r="C359" s="299">
        <v>1</v>
      </c>
      <c r="D359" s="278">
        <v>0</v>
      </c>
      <c r="E359" s="279">
        <v>0</v>
      </c>
      <c r="F359" s="279">
        <v>0</v>
      </c>
      <c r="G359" s="279">
        <v>0.2</v>
      </c>
      <c r="H359" s="279">
        <v>0.2</v>
      </c>
      <c r="I359" s="279">
        <v>0</v>
      </c>
      <c r="J359" s="279">
        <v>0.2</v>
      </c>
      <c r="K359" s="279">
        <v>0</v>
      </c>
      <c r="L359" s="279">
        <v>0</v>
      </c>
      <c r="M359" s="279">
        <v>0.2</v>
      </c>
      <c r="N359" s="279">
        <v>0.2</v>
      </c>
      <c r="O359" s="279">
        <v>0</v>
      </c>
      <c r="P359" s="279">
        <v>0</v>
      </c>
      <c r="Q359" s="279">
        <v>0</v>
      </c>
      <c r="R359" s="280">
        <v>0</v>
      </c>
    </row>
    <row r="360" spans="1:18" ht="13.5" x14ac:dyDescent="0.15">
      <c r="A360" s="465"/>
      <c r="B360" s="300" t="s">
        <v>347</v>
      </c>
      <c r="C360" s="301">
        <v>11</v>
      </c>
      <c r="D360" s="274">
        <v>0</v>
      </c>
      <c r="E360" s="275">
        <v>0</v>
      </c>
      <c r="F360" s="275">
        <v>0</v>
      </c>
      <c r="G360" s="275">
        <v>0</v>
      </c>
      <c r="H360" s="275">
        <v>1</v>
      </c>
      <c r="I360" s="275">
        <v>4</v>
      </c>
      <c r="J360" s="275">
        <v>0</v>
      </c>
      <c r="K360" s="275">
        <v>3</v>
      </c>
      <c r="L360" s="275">
        <v>2</v>
      </c>
      <c r="M360" s="275">
        <v>0</v>
      </c>
      <c r="N360" s="275">
        <v>0</v>
      </c>
      <c r="O360" s="275">
        <v>1</v>
      </c>
      <c r="P360" s="275">
        <v>0</v>
      </c>
      <c r="Q360" s="275">
        <v>0</v>
      </c>
      <c r="R360" s="276">
        <v>0</v>
      </c>
    </row>
    <row r="361" spans="1:18" x14ac:dyDescent="0.15">
      <c r="A361" s="465"/>
      <c r="B361" s="298"/>
      <c r="C361" s="299">
        <v>1</v>
      </c>
      <c r="D361" s="278">
        <v>0</v>
      </c>
      <c r="E361" s="279">
        <v>0</v>
      </c>
      <c r="F361" s="279">
        <v>0</v>
      </c>
      <c r="G361" s="279">
        <v>0</v>
      </c>
      <c r="H361" s="279">
        <v>9.0999999999999998E-2</v>
      </c>
      <c r="I361" s="279">
        <v>0.36399999999999999</v>
      </c>
      <c r="J361" s="279">
        <v>0</v>
      </c>
      <c r="K361" s="279">
        <v>0.27300000000000002</v>
      </c>
      <c r="L361" s="279">
        <v>0.182</v>
      </c>
      <c r="M361" s="279">
        <v>0</v>
      </c>
      <c r="N361" s="279">
        <v>0</v>
      </c>
      <c r="O361" s="279">
        <v>9.0999999999999998E-2</v>
      </c>
      <c r="P361" s="279">
        <v>0</v>
      </c>
      <c r="Q361" s="279">
        <v>0</v>
      </c>
      <c r="R361" s="280">
        <v>0</v>
      </c>
    </row>
    <row r="362" spans="1:18" ht="13.5" x14ac:dyDescent="0.15">
      <c r="A362" s="465"/>
      <c r="B362" s="300" t="s">
        <v>348</v>
      </c>
      <c r="C362" s="301">
        <v>9</v>
      </c>
      <c r="D362" s="274">
        <v>0</v>
      </c>
      <c r="E362" s="275">
        <v>0</v>
      </c>
      <c r="F362" s="275">
        <v>0</v>
      </c>
      <c r="G362" s="275">
        <v>0</v>
      </c>
      <c r="H362" s="275">
        <v>0</v>
      </c>
      <c r="I362" s="275">
        <v>0</v>
      </c>
      <c r="J362" s="275">
        <v>0</v>
      </c>
      <c r="K362" s="275">
        <v>1</v>
      </c>
      <c r="L362" s="275">
        <v>0</v>
      </c>
      <c r="M362" s="275">
        <v>0</v>
      </c>
      <c r="N362" s="275">
        <v>2</v>
      </c>
      <c r="O362" s="275">
        <v>4</v>
      </c>
      <c r="P362" s="275">
        <v>1</v>
      </c>
      <c r="Q362" s="275">
        <v>1</v>
      </c>
      <c r="R362" s="276">
        <v>0</v>
      </c>
    </row>
    <row r="363" spans="1:18" x14ac:dyDescent="0.15">
      <c r="A363" s="465"/>
      <c r="B363" s="298"/>
      <c r="C363" s="299">
        <v>1</v>
      </c>
      <c r="D363" s="278">
        <v>0</v>
      </c>
      <c r="E363" s="279">
        <v>0</v>
      </c>
      <c r="F363" s="279">
        <v>0</v>
      </c>
      <c r="G363" s="279">
        <v>0</v>
      </c>
      <c r="H363" s="279">
        <v>0</v>
      </c>
      <c r="I363" s="279">
        <v>0</v>
      </c>
      <c r="J363" s="279">
        <v>0</v>
      </c>
      <c r="K363" s="279">
        <v>0.111</v>
      </c>
      <c r="L363" s="279">
        <v>0</v>
      </c>
      <c r="M363" s="279">
        <v>0</v>
      </c>
      <c r="N363" s="279">
        <v>0.222</v>
      </c>
      <c r="O363" s="279">
        <v>0.44400000000000001</v>
      </c>
      <c r="P363" s="279">
        <v>0.111</v>
      </c>
      <c r="Q363" s="279">
        <v>0.111</v>
      </c>
      <c r="R363" s="280">
        <v>0</v>
      </c>
    </row>
    <row r="364" spans="1:18" ht="13.5" x14ac:dyDescent="0.15">
      <c r="A364" s="465"/>
      <c r="B364" s="300" t="s">
        <v>349</v>
      </c>
      <c r="C364" s="301">
        <v>3</v>
      </c>
      <c r="D364" s="274">
        <v>2</v>
      </c>
      <c r="E364" s="275">
        <v>1</v>
      </c>
      <c r="F364" s="275">
        <v>0</v>
      </c>
      <c r="G364" s="275">
        <v>0</v>
      </c>
      <c r="H364" s="275">
        <v>0</v>
      </c>
      <c r="I364" s="275">
        <v>0</v>
      </c>
      <c r="J364" s="275">
        <v>0</v>
      </c>
      <c r="K364" s="275">
        <v>0</v>
      </c>
      <c r="L364" s="275">
        <v>0</v>
      </c>
      <c r="M364" s="275">
        <v>0</v>
      </c>
      <c r="N364" s="275">
        <v>0</v>
      </c>
      <c r="O364" s="275">
        <v>0</v>
      </c>
      <c r="P364" s="275">
        <v>0</v>
      </c>
      <c r="Q364" s="275">
        <v>0</v>
      </c>
      <c r="R364" s="276">
        <v>0</v>
      </c>
    </row>
    <row r="365" spans="1:18" x14ac:dyDescent="0.15">
      <c r="A365" s="465"/>
      <c r="B365" s="298"/>
      <c r="C365" s="299">
        <v>1</v>
      </c>
      <c r="D365" s="278">
        <v>0.66700000000000004</v>
      </c>
      <c r="E365" s="279">
        <v>0.33300000000000002</v>
      </c>
      <c r="F365" s="279">
        <v>0</v>
      </c>
      <c r="G365" s="279">
        <v>0</v>
      </c>
      <c r="H365" s="279">
        <v>0</v>
      </c>
      <c r="I365" s="279">
        <v>0</v>
      </c>
      <c r="J365" s="279">
        <v>0</v>
      </c>
      <c r="K365" s="279">
        <v>0</v>
      </c>
      <c r="L365" s="279">
        <v>0</v>
      </c>
      <c r="M365" s="279">
        <v>0</v>
      </c>
      <c r="N365" s="279">
        <v>0</v>
      </c>
      <c r="O365" s="279">
        <v>0</v>
      </c>
      <c r="P365" s="279">
        <v>0</v>
      </c>
      <c r="Q365" s="279">
        <v>0</v>
      </c>
      <c r="R365" s="280">
        <v>0</v>
      </c>
    </row>
    <row r="366" spans="1:18" ht="13.5" x14ac:dyDescent="0.15">
      <c r="A366" s="465"/>
      <c r="B366" s="300" t="s">
        <v>350</v>
      </c>
      <c r="C366" s="301">
        <v>12</v>
      </c>
      <c r="D366" s="274">
        <v>0</v>
      </c>
      <c r="E366" s="275">
        <v>0</v>
      </c>
      <c r="F366" s="275">
        <v>0</v>
      </c>
      <c r="G366" s="275">
        <v>0</v>
      </c>
      <c r="H366" s="275">
        <v>0</v>
      </c>
      <c r="I366" s="275">
        <v>0</v>
      </c>
      <c r="J366" s="275">
        <v>0</v>
      </c>
      <c r="K366" s="275">
        <v>0</v>
      </c>
      <c r="L366" s="275">
        <v>0</v>
      </c>
      <c r="M366" s="275">
        <v>1</v>
      </c>
      <c r="N366" s="275">
        <v>3</v>
      </c>
      <c r="O366" s="275">
        <v>1</v>
      </c>
      <c r="P366" s="275">
        <v>0</v>
      </c>
      <c r="Q366" s="275">
        <v>7</v>
      </c>
      <c r="R366" s="276">
        <v>0</v>
      </c>
    </row>
    <row r="367" spans="1:18" x14ac:dyDescent="0.15">
      <c r="A367" s="465"/>
      <c r="B367" s="298"/>
      <c r="C367" s="299">
        <v>1</v>
      </c>
      <c r="D367" s="278">
        <v>0</v>
      </c>
      <c r="E367" s="279">
        <v>0</v>
      </c>
      <c r="F367" s="279">
        <v>0</v>
      </c>
      <c r="G367" s="279">
        <v>0</v>
      </c>
      <c r="H367" s="279">
        <v>0</v>
      </c>
      <c r="I367" s="279">
        <v>0</v>
      </c>
      <c r="J367" s="279">
        <v>0</v>
      </c>
      <c r="K367" s="279">
        <v>0</v>
      </c>
      <c r="L367" s="279">
        <v>0</v>
      </c>
      <c r="M367" s="279">
        <v>8.3000000000000004E-2</v>
      </c>
      <c r="N367" s="279">
        <v>0.25</v>
      </c>
      <c r="O367" s="279">
        <v>8.3000000000000004E-2</v>
      </c>
      <c r="P367" s="279">
        <v>0</v>
      </c>
      <c r="Q367" s="279">
        <v>0.58299999999999996</v>
      </c>
      <c r="R367" s="280">
        <v>0</v>
      </c>
    </row>
    <row r="368" spans="1:18" ht="13.5" x14ac:dyDescent="0.15">
      <c r="A368" s="465"/>
      <c r="B368" s="300" t="s">
        <v>16</v>
      </c>
      <c r="C368" s="301">
        <v>4</v>
      </c>
      <c r="D368" s="274">
        <v>0</v>
      </c>
      <c r="E368" s="275">
        <v>0</v>
      </c>
      <c r="F368" s="275">
        <v>0</v>
      </c>
      <c r="G368" s="275">
        <v>0</v>
      </c>
      <c r="H368" s="275">
        <v>0</v>
      </c>
      <c r="I368" s="275">
        <v>0</v>
      </c>
      <c r="J368" s="275">
        <v>0</v>
      </c>
      <c r="K368" s="275">
        <v>1</v>
      </c>
      <c r="L368" s="275">
        <v>0</v>
      </c>
      <c r="M368" s="275">
        <v>1</v>
      </c>
      <c r="N368" s="275">
        <v>0</v>
      </c>
      <c r="O368" s="275">
        <v>1</v>
      </c>
      <c r="P368" s="275">
        <v>0</v>
      </c>
      <c r="Q368" s="275">
        <v>1</v>
      </c>
      <c r="R368" s="276">
        <v>0</v>
      </c>
    </row>
    <row r="369" spans="1:18" ht="12.75" thickBot="1" x14ac:dyDescent="0.2">
      <c r="A369" s="466"/>
      <c r="B369" s="302"/>
      <c r="C369" s="303">
        <v>1</v>
      </c>
      <c r="D369" s="282">
        <v>0</v>
      </c>
      <c r="E369" s="283">
        <v>0</v>
      </c>
      <c r="F369" s="283">
        <v>0</v>
      </c>
      <c r="G369" s="283">
        <v>0</v>
      </c>
      <c r="H369" s="283">
        <v>0</v>
      </c>
      <c r="I369" s="283">
        <v>0</v>
      </c>
      <c r="J369" s="283">
        <v>0</v>
      </c>
      <c r="K369" s="283">
        <v>0.25</v>
      </c>
      <c r="L369" s="283">
        <v>0</v>
      </c>
      <c r="M369" s="283">
        <v>0.25</v>
      </c>
      <c r="N369" s="283">
        <v>0</v>
      </c>
      <c r="O369" s="283">
        <v>0.25</v>
      </c>
      <c r="P369" s="283">
        <v>0</v>
      </c>
      <c r="Q369" s="283">
        <v>0.25</v>
      </c>
      <c r="R369" s="284">
        <v>0</v>
      </c>
    </row>
    <row r="370" spans="1:18" ht="13.5" x14ac:dyDescent="0.15">
      <c r="A370" s="464" t="s">
        <v>336</v>
      </c>
      <c r="B370" s="296" t="s">
        <v>345</v>
      </c>
      <c r="C370" s="297">
        <v>19</v>
      </c>
      <c r="D370" s="291">
        <v>0</v>
      </c>
      <c r="E370" s="292">
        <v>0</v>
      </c>
      <c r="F370" s="292">
        <v>1</v>
      </c>
      <c r="G370" s="292">
        <v>2</v>
      </c>
      <c r="H370" s="292">
        <v>2</v>
      </c>
      <c r="I370" s="292">
        <v>0</v>
      </c>
      <c r="J370" s="292">
        <v>1</v>
      </c>
      <c r="K370" s="292">
        <v>1</v>
      </c>
      <c r="L370" s="292">
        <v>7</v>
      </c>
      <c r="M370" s="292">
        <v>3</v>
      </c>
      <c r="N370" s="292">
        <v>1</v>
      </c>
      <c r="O370" s="292">
        <v>1</v>
      </c>
      <c r="P370" s="292">
        <v>0</v>
      </c>
      <c r="Q370" s="292">
        <v>0</v>
      </c>
      <c r="R370" s="293">
        <v>0</v>
      </c>
    </row>
    <row r="371" spans="1:18" x14ac:dyDescent="0.15">
      <c r="A371" s="465"/>
      <c r="B371" s="298"/>
      <c r="C371" s="299">
        <v>1</v>
      </c>
      <c r="D371" s="278">
        <v>0</v>
      </c>
      <c r="E371" s="279">
        <v>0</v>
      </c>
      <c r="F371" s="279">
        <v>5.2999999999999999E-2</v>
      </c>
      <c r="G371" s="279">
        <v>0.105</v>
      </c>
      <c r="H371" s="279">
        <v>0.105</v>
      </c>
      <c r="I371" s="279">
        <v>0</v>
      </c>
      <c r="J371" s="279">
        <v>5.2999999999999999E-2</v>
      </c>
      <c r="K371" s="279">
        <v>5.2999999999999999E-2</v>
      </c>
      <c r="L371" s="279">
        <v>0.36799999999999999</v>
      </c>
      <c r="M371" s="279">
        <v>0.158</v>
      </c>
      <c r="N371" s="279">
        <v>5.2999999999999999E-2</v>
      </c>
      <c r="O371" s="279">
        <v>5.2999999999999999E-2</v>
      </c>
      <c r="P371" s="279">
        <v>0</v>
      </c>
      <c r="Q371" s="279">
        <v>0</v>
      </c>
      <c r="R371" s="280">
        <v>0</v>
      </c>
    </row>
    <row r="372" spans="1:18" ht="13.5" x14ac:dyDescent="0.15">
      <c r="A372" s="465"/>
      <c r="B372" s="300" t="s">
        <v>346</v>
      </c>
      <c r="C372" s="301">
        <v>1</v>
      </c>
      <c r="D372" s="274">
        <v>0</v>
      </c>
      <c r="E372" s="275">
        <v>0</v>
      </c>
      <c r="F372" s="275">
        <v>0</v>
      </c>
      <c r="G372" s="275">
        <v>0</v>
      </c>
      <c r="H372" s="275">
        <v>0</v>
      </c>
      <c r="I372" s="275">
        <v>0</v>
      </c>
      <c r="J372" s="275">
        <v>0</v>
      </c>
      <c r="K372" s="275">
        <v>1</v>
      </c>
      <c r="L372" s="275">
        <v>0</v>
      </c>
      <c r="M372" s="275">
        <v>0</v>
      </c>
      <c r="N372" s="275">
        <v>0</v>
      </c>
      <c r="O372" s="275">
        <v>0</v>
      </c>
      <c r="P372" s="275">
        <v>0</v>
      </c>
      <c r="Q372" s="275">
        <v>0</v>
      </c>
      <c r="R372" s="276">
        <v>0</v>
      </c>
    </row>
    <row r="373" spans="1:18" x14ac:dyDescent="0.15">
      <c r="A373" s="465"/>
      <c r="B373" s="298"/>
      <c r="C373" s="299">
        <v>1</v>
      </c>
      <c r="D373" s="278">
        <v>0</v>
      </c>
      <c r="E373" s="279">
        <v>0</v>
      </c>
      <c r="F373" s="279">
        <v>0</v>
      </c>
      <c r="G373" s="279">
        <v>0</v>
      </c>
      <c r="H373" s="279">
        <v>0</v>
      </c>
      <c r="I373" s="279">
        <v>0</v>
      </c>
      <c r="J373" s="279">
        <v>0</v>
      </c>
      <c r="K373" s="279">
        <v>1</v>
      </c>
      <c r="L373" s="279">
        <v>0</v>
      </c>
      <c r="M373" s="279">
        <v>0</v>
      </c>
      <c r="N373" s="279">
        <v>0</v>
      </c>
      <c r="O373" s="279">
        <v>0</v>
      </c>
      <c r="P373" s="279">
        <v>0</v>
      </c>
      <c r="Q373" s="279">
        <v>0</v>
      </c>
      <c r="R373" s="280">
        <v>0</v>
      </c>
    </row>
    <row r="374" spans="1:18" ht="13.5" x14ac:dyDescent="0.15">
      <c r="A374" s="465"/>
      <c r="B374" s="300" t="s">
        <v>347</v>
      </c>
      <c r="C374" s="301">
        <v>5</v>
      </c>
      <c r="D374" s="274">
        <v>0</v>
      </c>
      <c r="E374" s="275">
        <v>0</v>
      </c>
      <c r="F374" s="275">
        <v>0</v>
      </c>
      <c r="G374" s="275">
        <v>0</v>
      </c>
      <c r="H374" s="275">
        <v>0</v>
      </c>
      <c r="I374" s="275">
        <v>1</v>
      </c>
      <c r="J374" s="275">
        <v>1</v>
      </c>
      <c r="K374" s="275">
        <v>0</v>
      </c>
      <c r="L374" s="275">
        <v>2</v>
      </c>
      <c r="M374" s="275">
        <v>1</v>
      </c>
      <c r="N374" s="275">
        <v>0</v>
      </c>
      <c r="O374" s="275">
        <v>0</v>
      </c>
      <c r="P374" s="275">
        <v>0</v>
      </c>
      <c r="Q374" s="275">
        <v>0</v>
      </c>
      <c r="R374" s="276">
        <v>0</v>
      </c>
    </row>
    <row r="375" spans="1:18" x14ac:dyDescent="0.15">
      <c r="A375" s="465"/>
      <c r="B375" s="298"/>
      <c r="C375" s="299">
        <v>1</v>
      </c>
      <c r="D375" s="278">
        <v>0</v>
      </c>
      <c r="E375" s="279">
        <v>0</v>
      </c>
      <c r="F375" s="279">
        <v>0</v>
      </c>
      <c r="G375" s="279">
        <v>0</v>
      </c>
      <c r="H375" s="279">
        <v>0</v>
      </c>
      <c r="I375" s="279">
        <v>0.2</v>
      </c>
      <c r="J375" s="279">
        <v>0.2</v>
      </c>
      <c r="K375" s="279">
        <v>0</v>
      </c>
      <c r="L375" s="279">
        <v>0.4</v>
      </c>
      <c r="M375" s="279">
        <v>0.2</v>
      </c>
      <c r="N375" s="279">
        <v>0</v>
      </c>
      <c r="O375" s="279">
        <v>0</v>
      </c>
      <c r="P375" s="279">
        <v>0</v>
      </c>
      <c r="Q375" s="279">
        <v>0</v>
      </c>
      <c r="R375" s="280">
        <v>0</v>
      </c>
    </row>
    <row r="376" spans="1:18" ht="13.5" x14ac:dyDescent="0.15">
      <c r="A376" s="465"/>
      <c r="B376" s="300" t="s">
        <v>348</v>
      </c>
      <c r="C376" s="301">
        <v>16</v>
      </c>
      <c r="D376" s="274">
        <v>0</v>
      </c>
      <c r="E376" s="275">
        <v>0</v>
      </c>
      <c r="F376" s="275">
        <v>0</v>
      </c>
      <c r="G376" s="275">
        <v>0</v>
      </c>
      <c r="H376" s="275">
        <v>1</v>
      </c>
      <c r="I376" s="275">
        <v>2</v>
      </c>
      <c r="J376" s="275">
        <v>4</v>
      </c>
      <c r="K376" s="275">
        <v>2</v>
      </c>
      <c r="L376" s="275">
        <v>2</v>
      </c>
      <c r="M376" s="275">
        <v>1</v>
      </c>
      <c r="N376" s="275">
        <v>0</v>
      </c>
      <c r="O376" s="275">
        <v>1</v>
      </c>
      <c r="P376" s="275">
        <v>1</v>
      </c>
      <c r="Q376" s="275">
        <v>2</v>
      </c>
      <c r="R376" s="276">
        <v>0</v>
      </c>
    </row>
    <row r="377" spans="1:18" x14ac:dyDescent="0.15">
      <c r="A377" s="465"/>
      <c r="B377" s="298"/>
      <c r="C377" s="299">
        <v>1</v>
      </c>
      <c r="D377" s="278">
        <v>0</v>
      </c>
      <c r="E377" s="279">
        <v>0</v>
      </c>
      <c r="F377" s="279">
        <v>0</v>
      </c>
      <c r="G377" s="279">
        <v>0</v>
      </c>
      <c r="H377" s="279">
        <v>6.2E-2</v>
      </c>
      <c r="I377" s="279">
        <v>0.125</v>
      </c>
      <c r="J377" s="279">
        <v>0.25</v>
      </c>
      <c r="K377" s="279">
        <v>0.125</v>
      </c>
      <c r="L377" s="279">
        <v>0.125</v>
      </c>
      <c r="M377" s="279">
        <v>6.2E-2</v>
      </c>
      <c r="N377" s="279">
        <v>0</v>
      </c>
      <c r="O377" s="279">
        <v>6.2E-2</v>
      </c>
      <c r="P377" s="279">
        <v>6.2E-2</v>
      </c>
      <c r="Q377" s="279">
        <v>0.125</v>
      </c>
      <c r="R377" s="280">
        <v>0</v>
      </c>
    </row>
    <row r="378" spans="1:18" ht="13.5" x14ac:dyDescent="0.15">
      <c r="A378" s="465"/>
      <c r="B378" s="300" t="s">
        <v>349</v>
      </c>
      <c r="C378" s="301">
        <v>3</v>
      </c>
      <c r="D378" s="274">
        <v>0</v>
      </c>
      <c r="E378" s="275">
        <v>3</v>
      </c>
      <c r="F378" s="275">
        <v>0</v>
      </c>
      <c r="G378" s="275">
        <v>0</v>
      </c>
      <c r="H378" s="275">
        <v>0</v>
      </c>
      <c r="I378" s="275">
        <v>0</v>
      </c>
      <c r="J378" s="275">
        <v>0</v>
      </c>
      <c r="K378" s="275">
        <v>0</v>
      </c>
      <c r="L378" s="275">
        <v>0</v>
      </c>
      <c r="M378" s="275">
        <v>0</v>
      </c>
      <c r="N378" s="275">
        <v>0</v>
      </c>
      <c r="O378" s="275">
        <v>0</v>
      </c>
      <c r="P378" s="275">
        <v>0</v>
      </c>
      <c r="Q378" s="275">
        <v>0</v>
      </c>
      <c r="R378" s="276">
        <v>0</v>
      </c>
    </row>
    <row r="379" spans="1:18" x14ac:dyDescent="0.15">
      <c r="A379" s="465"/>
      <c r="B379" s="298"/>
      <c r="C379" s="299">
        <v>1</v>
      </c>
      <c r="D379" s="278">
        <v>0</v>
      </c>
      <c r="E379" s="279">
        <v>1</v>
      </c>
      <c r="F379" s="279">
        <v>0</v>
      </c>
      <c r="G379" s="279">
        <v>0</v>
      </c>
      <c r="H379" s="279">
        <v>0</v>
      </c>
      <c r="I379" s="279">
        <v>0</v>
      </c>
      <c r="J379" s="279">
        <v>0</v>
      </c>
      <c r="K379" s="279">
        <v>0</v>
      </c>
      <c r="L379" s="279">
        <v>0</v>
      </c>
      <c r="M379" s="279">
        <v>0</v>
      </c>
      <c r="N379" s="279">
        <v>0</v>
      </c>
      <c r="O379" s="279">
        <v>0</v>
      </c>
      <c r="P379" s="279">
        <v>0</v>
      </c>
      <c r="Q379" s="279">
        <v>0</v>
      </c>
      <c r="R379" s="280">
        <v>0</v>
      </c>
    </row>
    <row r="380" spans="1:18" ht="13.5" x14ac:dyDescent="0.15">
      <c r="A380" s="465"/>
      <c r="B380" s="300" t="s">
        <v>350</v>
      </c>
      <c r="C380" s="301">
        <v>8</v>
      </c>
      <c r="D380" s="274">
        <v>0</v>
      </c>
      <c r="E380" s="275">
        <v>0</v>
      </c>
      <c r="F380" s="275">
        <v>0</v>
      </c>
      <c r="G380" s="275">
        <v>0</v>
      </c>
      <c r="H380" s="275">
        <v>0</v>
      </c>
      <c r="I380" s="275">
        <v>0</v>
      </c>
      <c r="J380" s="275">
        <v>0</v>
      </c>
      <c r="K380" s="275">
        <v>1</v>
      </c>
      <c r="L380" s="275">
        <v>0</v>
      </c>
      <c r="M380" s="275">
        <v>0</v>
      </c>
      <c r="N380" s="275">
        <v>2</v>
      </c>
      <c r="O380" s="275">
        <v>1</v>
      </c>
      <c r="P380" s="275">
        <v>1</v>
      </c>
      <c r="Q380" s="275">
        <v>3</v>
      </c>
      <c r="R380" s="276">
        <v>0</v>
      </c>
    </row>
    <row r="381" spans="1:18" x14ac:dyDescent="0.15">
      <c r="A381" s="465"/>
      <c r="B381" s="298"/>
      <c r="C381" s="299">
        <v>1</v>
      </c>
      <c r="D381" s="278">
        <v>0</v>
      </c>
      <c r="E381" s="279">
        <v>0</v>
      </c>
      <c r="F381" s="279">
        <v>0</v>
      </c>
      <c r="G381" s="279">
        <v>0</v>
      </c>
      <c r="H381" s="279">
        <v>0</v>
      </c>
      <c r="I381" s="279">
        <v>0</v>
      </c>
      <c r="J381" s="279">
        <v>0</v>
      </c>
      <c r="K381" s="279">
        <v>0.125</v>
      </c>
      <c r="L381" s="279">
        <v>0</v>
      </c>
      <c r="M381" s="279">
        <v>0</v>
      </c>
      <c r="N381" s="279">
        <v>0.25</v>
      </c>
      <c r="O381" s="279">
        <v>0.125</v>
      </c>
      <c r="P381" s="279">
        <v>0.125</v>
      </c>
      <c r="Q381" s="279">
        <v>0.375</v>
      </c>
      <c r="R381" s="280">
        <v>0</v>
      </c>
    </row>
    <row r="382" spans="1:18" ht="13.5" x14ac:dyDescent="0.15">
      <c r="A382" s="465"/>
      <c r="B382" s="300" t="s">
        <v>16</v>
      </c>
      <c r="C382" s="301">
        <v>2</v>
      </c>
      <c r="D382" s="274">
        <v>0</v>
      </c>
      <c r="E382" s="275">
        <v>0</v>
      </c>
      <c r="F382" s="275">
        <v>0</v>
      </c>
      <c r="G382" s="275">
        <v>0</v>
      </c>
      <c r="H382" s="275">
        <v>0</v>
      </c>
      <c r="I382" s="275">
        <v>1</v>
      </c>
      <c r="J382" s="275">
        <v>0</v>
      </c>
      <c r="K382" s="275">
        <v>0</v>
      </c>
      <c r="L382" s="275">
        <v>0</v>
      </c>
      <c r="M382" s="275">
        <v>0</v>
      </c>
      <c r="N382" s="275">
        <v>0</v>
      </c>
      <c r="O382" s="275">
        <v>0</v>
      </c>
      <c r="P382" s="275">
        <v>1</v>
      </c>
      <c r="Q382" s="275">
        <v>0</v>
      </c>
      <c r="R382" s="276">
        <v>0</v>
      </c>
    </row>
    <row r="383" spans="1:18" ht="12.75" thickBot="1" x14ac:dyDescent="0.2">
      <c r="A383" s="466"/>
      <c r="B383" s="302"/>
      <c r="C383" s="303">
        <v>1</v>
      </c>
      <c r="D383" s="282">
        <v>0</v>
      </c>
      <c r="E383" s="283">
        <v>0</v>
      </c>
      <c r="F383" s="283">
        <v>0</v>
      </c>
      <c r="G383" s="283">
        <v>0</v>
      </c>
      <c r="H383" s="283">
        <v>0</v>
      </c>
      <c r="I383" s="283">
        <v>0.5</v>
      </c>
      <c r="J383" s="283">
        <v>0</v>
      </c>
      <c r="K383" s="283">
        <v>0</v>
      </c>
      <c r="L383" s="283">
        <v>0</v>
      </c>
      <c r="M383" s="283">
        <v>0</v>
      </c>
      <c r="N383" s="283">
        <v>0</v>
      </c>
      <c r="O383" s="283">
        <v>0</v>
      </c>
      <c r="P383" s="283">
        <v>0.5</v>
      </c>
      <c r="Q383" s="283">
        <v>0</v>
      </c>
      <c r="R383" s="284">
        <v>0</v>
      </c>
    </row>
    <row r="384" spans="1:18" ht="13.5" x14ac:dyDescent="0.15">
      <c r="A384" s="464" t="s">
        <v>337</v>
      </c>
      <c r="B384" s="296" t="s">
        <v>345</v>
      </c>
      <c r="C384" s="297">
        <v>5</v>
      </c>
      <c r="D384" s="291">
        <v>0</v>
      </c>
      <c r="E384" s="292">
        <v>0</v>
      </c>
      <c r="F384" s="292">
        <v>0</v>
      </c>
      <c r="G384" s="292">
        <v>1</v>
      </c>
      <c r="H384" s="292">
        <v>1</v>
      </c>
      <c r="I384" s="292">
        <v>0</v>
      </c>
      <c r="J384" s="292">
        <v>0</v>
      </c>
      <c r="K384" s="292">
        <v>2</v>
      </c>
      <c r="L384" s="292">
        <v>1</v>
      </c>
      <c r="M384" s="292">
        <v>0</v>
      </c>
      <c r="N384" s="292">
        <v>0</v>
      </c>
      <c r="O384" s="292">
        <v>0</v>
      </c>
      <c r="P384" s="292">
        <v>0</v>
      </c>
      <c r="Q384" s="292">
        <v>0</v>
      </c>
      <c r="R384" s="293">
        <v>0</v>
      </c>
    </row>
    <row r="385" spans="1:18" x14ac:dyDescent="0.15">
      <c r="A385" s="465"/>
      <c r="B385" s="298"/>
      <c r="C385" s="299">
        <v>1</v>
      </c>
      <c r="D385" s="278">
        <v>0</v>
      </c>
      <c r="E385" s="279">
        <v>0</v>
      </c>
      <c r="F385" s="279">
        <v>0</v>
      </c>
      <c r="G385" s="279">
        <v>0.2</v>
      </c>
      <c r="H385" s="279">
        <v>0.2</v>
      </c>
      <c r="I385" s="279">
        <v>0</v>
      </c>
      <c r="J385" s="279">
        <v>0</v>
      </c>
      <c r="K385" s="279">
        <v>0.4</v>
      </c>
      <c r="L385" s="279">
        <v>0.2</v>
      </c>
      <c r="M385" s="279">
        <v>0</v>
      </c>
      <c r="N385" s="279">
        <v>0</v>
      </c>
      <c r="O385" s="279">
        <v>0</v>
      </c>
      <c r="P385" s="279">
        <v>0</v>
      </c>
      <c r="Q385" s="279">
        <v>0</v>
      </c>
      <c r="R385" s="280">
        <v>0</v>
      </c>
    </row>
    <row r="386" spans="1:18" ht="13.5" x14ac:dyDescent="0.15">
      <c r="A386" s="465"/>
      <c r="B386" s="300" t="s">
        <v>346</v>
      </c>
      <c r="C386" s="301">
        <v>2</v>
      </c>
      <c r="D386" s="274">
        <v>0</v>
      </c>
      <c r="E386" s="275">
        <v>0</v>
      </c>
      <c r="F386" s="275">
        <v>0</v>
      </c>
      <c r="G386" s="275">
        <v>0</v>
      </c>
      <c r="H386" s="275">
        <v>0</v>
      </c>
      <c r="I386" s="275">
        <v>0</v>
      </c>
      <c r="J386" s="275">
        <v>0</v>
      </c>
      <c r="K386" s="275">
        <v>0</v>
      </c>
      <c r="L386" s="275">
        <v>0</v>
      </c>
      <c r="M386" s="275">
        <v>0</v>
      </c>
      <c r="N386" s="275">
        <v>0</v>
      </c>
      <c r="O386" s="275">
        <v>1</v>
      </c>
      <c r="P386" s="275">
        <v>1</v>
      </c>
      <c r="Q386" s="275">
        <v>0</v>
      </c>
      <c r="R386" s="276">
        <v>0</v>
      </c>
    </row>
    <row r="387" spans="1:18" x14ac:dyDescent="0.15">
      <c r="A387" s="465"/>
      <c r="B387" s="298"/>
      <c r="C387" s="299">
        <v>1</v>
      </c>
      <c r="D387" s="278">
        <v>0</v>
      </c>
      <c r="E387" s="279">
        <v>0</v>
      </c>
      <c r="F387" s="279">
        <v>0</v>
      </c>
      <c r="G387" s="279">
        <v>0</v>
      </c>
      <c r="H387" s="279">
        <v>0</v>
      </c>
      <c r="I387" s="279">
        <v>0</v>
      </c>
      <c r="J387" s="279">
        <v>0</v>
      </c>
      <c r="K387" s="279">
        <v>0</v>
      </c>
      <c r="L387" s="279">
        <v>0</v>
      </c>
      <c r="M387" s="279">
        <v>0</v>
      </c>
      <c r="N387" s="279">
        <v>0</v>
      </c>
      <c r="O387" s="279">
        <v>0.5</v>
      </c>
      <c r="P387" s="279">
        <v>0.5</v>
      </c>
      <c r="Q387" s="279">
        <v>0</v>
      </c>
      <c r="R387" s="280">
        <v>0</v>
      </c>
    </row>
    <row r="388" spans="1:18" ht="13.5" x14ac:dyDescent="0.15">
      <c r="A388" s="465"/>
      <c r="B388" s="300" t="s">
        <v>347</v>
      </c>
      <c r="C388" s="301">
        <v>6</v>
      </c>
      <c r="D388" s="274">
        <v>0</v>
      </c>
      <c r="E388" s="275">
        <v>0</v>
      </c>
      <c r="F388" s="275">
        <v>0</v>
      </c>
      <c r="G388" s="275">
        <v>0</v>
      </c>
      <c r="H388" s="275">
        <v>0</v>
      </c>
      <c r="I388" s="275">
        <v>0</v>
      </c>
      <c r="J388" s="275">
        <v>1</v>
      </c>
      <c r="K388" s="275">
        <v>2</v>
      </c>
      <c r="L388" s="275">
        <v>0</v>
      </c>
      <c r="M388" s="275">
        <v>0</v>
      </c>
      <c r="N388" s="275">
        <v>1</v>
      </c>
      <c r="O388" s="275">
        <v>2</v>
      </c>
      <c r="P388" s="275">
        <v>0</v>
      </c>
      <c r="Q388" s="275">
        <v>0</v>
      </c>
      <c r="R388" s="276">
        <v>0</v>
      </c>
    </row>
    <row r="389" spans="1:18" x14ac:dyDescent="0.15">
      <c r="A389" s="465"/>
      <c r="B389" s="298"/>
      <c r="C389" s="299">
        <v>1</v>
      </c>
      <c r="D389" s="278">
        <v>0</v>
      </c>
      <c r="E389" s="279">
        <v>0</v>
      </c>
      <c r="F389" s="279">
        <v>0</v>
      </c>
      <c r="G389" s="279">
        <v>0</v>
      </c>
      <c r="H389" s="279">
        <v>0</v>
      </c>
      <c r="I389" s="279">
        <v>0</v>
      </c>
      <c r="J389" s="279">
        <v>0.16700000000000001</v>
      </c>
      <c r="K389" s="279">
        <v>0.33300000000000002</v>
      </c>
      <c r="L389" s="279">
        <v>0</v>
      </c>
      <c r="M389" s="279">
        <v>0</v>
      </c>
      <c r="N389" s="279">
        <v>0.16700000000000001</v>
      </c>
      <c r="O389" s="279">
        <v>0.33300000000000002</v>
      </c>
      <c r="P389" s="279">
        <v>0</v>
      </c>
      <c r="Q389" s="279">
        <v>0</v>
      </c>
      <c r="R389" s="280">
        <v>0</v>
      </c>
    </row>
    <row r="390" spans="1:18" ht="13.5" x14ac:dyDescent="0.15">
      <c r="A390" s="465"/>
      <c r="B390" s="300" t="s">
        <v>348</v>
      </c>
      <c r="C390" s="301">
        <v>10</v>
      </c>
      <c r="D390" s="274">
        <v>0</v>
      </c>
      <c r="E390" s="275">
        <v>0</v>
      </c>
      <c r="F390" s="275">
        <v>0</v>
      </c>
      <c r="G390" s="275">
        <v>0</v>
      </c>
      <c r="H390" s="275">
        <v>0</v>
      </c>
      <c r="I390" s="275">
        <v>0</v>
      </c>
      <c r="J390" s="275">
        <v>0</v>
      </c>
      <c r="K390" s="275">
        <v>0</v>
      </c>
      <c r="L390" s="275">
        <v>1</v>
      </c>
      <c r="M390" s="275">
        <v>0</v>
      </c>
      <c r="N390" s="275">
        <v>2</v>
      </c>
      <c r="O390" s="275">
        <v>4</v>
      </c>
      <c r="P390" s="275">
        <v>0</v>
      </c>
      <c r="Q390" s="275">
        <v>3</v>
      </c>
      <c r="R390" s="276">
        <v>0</v>
      </c>
    </row>
    <row r="391" spans="1:18" x14ac:dyDescent="0.15">
      <c r="A391" s="465"/>
      <c r="B391" s="298"/>
      <c r="C391" s="299">
        <v>1</v>
      </c>
      <c r="D391" s="278">
        <v>0</v>
      </c>
      <c r="E391" s="279">
        <v>0</v>
      </c>
      <c r="F391" s="279">
        <v>0</v>
      </c>
      <c r="G391" s="279">
        <v>0</v>
      </c>
      <c r="H391" s="279">
        <v>0</v>
      </c>
      <c r="I391" s="279">
        <v>0</v>
      </c>
      <c r="J391" s="279">
        <v>0</v>
      </c>
      <c r="K391" s="279">
        <v>0</v>
      </c>
      <c r="L391" s="279">
        <v>0.1</v>
      </c>
      <c r="M391" s="279">
        <v>0</v>
      </c>
      <c r="N391" s="279">
        <v>0.2</v>
      </c>
      <c r="O391" s="279">
        <v>0.4</v>
      </c>
      <c r="P391" s="279">
        <v>0</v>
      </c>
      <c r="Q391" s="279">
        <v>0.3</v>
      </c>
      <c r="R391" s="280">
        <v>0</v>
      </c>
    </row>
    <row r="392" spans="1:18" ht="13.5" x14ac:dyDescent="0.15">
      <c r="A392" s="465"/>
      <c r="B392" s="300" t="s">
        <v>349</v>
      </c>
      <c r="C392" s="301">
        <v>1</v>
      </c>
      <c r="D392" s="274">
        <v>0</v>
      </c>
      <c r="E392" s="275">
        <v>1</v>
      </c>
      <c r="F392" s="275">
        <v>0</v>
      </c>
      <c r="G392" s="275">
        <v>0</v>
      </c>
      <c r="H392" s="275">
        <v>0</v>
      </c>
      <c r="I392" s="275">
        <v>0</v>
      </c>
      <c r="J392" s="275">
        <v>0</v>
      </c>
      <c r="K392" s="275">
        <v>0</v>
      </c>
      <c r="L392" s="275">
        <v>0</v>
      </c>
      <c r="M392" s="275">
        <v>0</v>
      </c>
      <c r="N392" s="275">
        <v>0</v>
      </c>
      <c r="O392" s="275">
        <v>0</v>
      </c>
      <c r="P392" s="275">
        <v>0</v>
      </c>
      <c r="Q392" s="275">
        <v>0</v>
      </c>
      <c r="R392" s="276">
        <v>0</v>
      </c>
    </row>
    <row r="393" spans="1:18" x14ac:dyDescent="0.15">
      <c r="A393" s="465"/>
      <c r="B393" s="298"/>
      <c r="C393" s="299">
        <v>1</v>
      </c>
      <c r="D393" s="278">
        <v>0</v>
      </c>
      <c r="E393" s="279">
        <v>1</v>
      </c>
      <c r="F393" s="279">
        <v>0</v>
      </c>
      <c r="G393" s="279">
        <v>0</v>
      </c>
      <c r="H393" s="279">
        <v>0</v>
      </c>
      <c r="I393" s="279">
        <v>0</v>
      </c>
      <c r="J393" s="279">
        <v>0</v>
      </c>
      <c r="K393" s="279">
        <v>0</v>
      </c>
      <c r="L393" s="279">
        <v>0</v>
      </c>
      <c r="M393" s="279">
        <v>0</v>
      </c>
      <c r="N393" s="279">
        <v>0</v>
      </c>
      <c r="O393" s="279">
        <v>0</v>
      </c>
      <c r="P393" s="279">
        <v>0</v>
      </c>
      <c r="Q393" s="279">
        <v>0</v>
      </c>
      <c r="R393" s="280">
        <v>0</v>
      </c>
    </row>
    <row r="394" spans="1:18" ht="13.5" x14ac:dyDescent="0.15">
      <c r="A394" s="465"/>
      <c r="B394" s="300" t="s">
        <v>350</v>
      </c>
      <c r="C394" s="301">
        <v>13</v>
      </c>
      <c r="D394" s="274">
        <v>0</v>
      </c>
      <c r="E394" s="275">
        <v>0</v>
      </c>
      <c r="F394" s="275">
        <v>0</v>
      </c>
      <c r="G394" s="275">
        <v>0</v>
      </c>
      <c r="H394" s="275">
        <v>0</v>
      </c>
      <c r="I394" s="275">
        <v>0</v>
      </c>
      <c r="J394" s="275">
        <v>1</v>
      </c>
      <c r="K394" s="275">
        <v>0</v>
      </c>
      <c r="L394" s="275">
        <v>0</v>
      </c>
      <c r="M394" s="275">
        <v>1</v>
      </c>
      <c r="N394" s="275">
        <v>2</v>
      </c>
      <c r="O394" s="275">
        <v>1</v>
      </c>
      <c r="P394" s="275">
        <v>3</v>
      </c>
      <c r="Q394" s="275">
        <v>5</v>
      </c>
      <c r="R394" s="276">
        <v>0</v>
      </c>
    </row>
    <row r="395" spans="1:18" x14ac:dyDescent="0.15">
      <c r="A395" s="465"/>
      <c r="B395" s="298"/>
      <c r="C395" s="299">
        <v>1</v>
      </c>
      <c r="D395" s="278">
        <v>0</v>
      </c>
      <c r="E395" s="279">
        <v>0</v>
      </c>
      <c r="F395" s="279">
        <v>0</v>
      </c>
      <c r="G395" s="279">
        <v>0</v>
      </c>
      <c r="H395" s="279">
        <v>0</v>
      </c>
      <c r="I395" s="279">
        <v>0</v>
      </c>
      <c r="J395" s="279">
        <v>7.6999999999999999E-2</v>
      </c>
      <c r="K395" s="279">
        <v>0</v>
      </c>
      <c r="L395" s="279">
        <v>0</v>
      </c>
      <c r="M395" s="279">
        <v>7.6999999999999999E-2</v>
      </c>
      <c r="N395" s="279">
        <v>0.154</v>
      </c>
      <c r="O395" s="279">
        <v>7.6999999999999999E-2</v>
      </c>
      <c r="P395" s="279">
        <v>0.23100000000000001</v>
      </c>
      <c r="Q395" s="279">
        <v>0.38500000000000001</v>
      </c>
      <c r="R395" s="280">
        <v>0</v>
      </c>
    </row>
    <row r="396" spans="1:18" ht="13.5" x14ac:dyDescent="0.15">
      <c r="A396" s="465"/>
      <c r="B396" s="300" t="s">
        <v>16</v>
      </c>
      <c r="C396" s="301">
        <v>0</v>
      </c>
      <c r="D396" s="274">
        <v>0</v>
      </c>
      <c r="E396" s="275">
        <v>0</v>
      </c>
      <c r="F396" s="275">
        <v>0</v>
      </c>
      <c r="G396" s="275">
        <v>0</v>
      </c>
      <c r="H396" s="275">
        <v>0</v>
      </c>
      <c r="I396" s="275">
        <v>0</v>
      </c>
      <c r="J396" s="275">
        <v>0</v>
      </c>
      <c r="K396" s="275">
        <v>0</v>
      </c>
      <c r="L396" s="275">
        <v>0</v>
      </c>
      <c r="M396" s="275">
        <v>0</v>
      </c>
      <c r="N396" s="275">
        <v>0</v>
      </c>
      <c r="O396" s="275">
        <v>0</v>
      </c>
      <c r="P396" s="275">
        <v>0</v>
      </c>
      <c r="Q396" s="275">
        <v>0</v>
      </c>
      <c r="R396" s="276">
        <v>0</v>
      </c>
    </row>
    <row r="397" spans="1:18" ht="12.75" thickBot="1" x14ac:dyDescent="0.2">
      <c r="A397" s="466"/>
      <c r="B397" s="302"/>
      <c r="C397" s="303">
        <v>1</v>
      </c>
      <c r="D397" s="282">
        <v>0</v>
      </c>
      <c r="E397" s="283">
        <v>0</v>
      </c>
      <c r="F397" s="283">
        <v>0</v>
      </c>
      <c r="G397" s="283">
        <v>0</v>
      </c>
      <c r="H397" s="283">
        <v>0</v>
      </c>
      <c r="I397" s="283">
        <v>0</v>
      </c>
      <c r="J397" s="283">
        <v>0</v>
      </c>
      <c r="K397" s="283">
        <v>0</v>
      </c>
      <c r="L397" s="283">
        <v>0</v>
      </c>
      <c r="M397" s="283">
        <v>0</v>
      </c>
      <c r="N397" s="283">
        <v>0</v>
      </c>
      <c r="O397" s="283">
        <v>0</v>
      </c>
      <c r="P397" s="283">
        <v>0</v>
      </c>
      <c r="Q397" s="283">
        <v>0</v>
      </c>
      <c r="R397" s="284">
        <v>0</v>
      </c>
    </row>
    <row r="398" spans="1:18" ht="13.5" x14ac:dyDescent="0.15">
      <c r="A398" s="464" t="s">
        <v>338</v>
      </c>
      <c r="B398" s="296" t="s">
        <v>345</v>
      </c>
      <c r="C398" s="297">
        <v>9</v>
      </c>
      <c r="D398" s="291">
        <v>0</v>
      </c>
      <c r="E398" s="292">
        <v>0</v>
      </c>
      <c r="F398" s="292">
        <v>0</v>
      </c>
      <c r="G398" s="292">
        <v>1</v>
      </c>
      <c r="H398" s="292">
        <v>1</v>
      </c>
      <c r="I398" s="292">
        <v>1</v>
      </c>
      <c r="J398" s="292">
        <v>1</v>
      </c>
      <c r="K398" s="292">
        <v>3</v>
      </c>
      <c r="L398" s="292">
        <v>2</v>
      </c>
      <c r="M398" s="292">
        <v>0</v>
      </c>
      <c r="N398" s="292">
        <v>0</v>
      </c>
      <c r="O398" s="292">
        <v>0</v>
      </c>
      <c r="P398" s="292">
        <v>0</v>
      </c>
      <c r="Q398" s="292">
        <v>0</v>
      </c>
      <c r="R398" s="293">
        <v>0</v>
      </c>
    </row>
    <row r="399" spans="1:18" x14ac:dyDescent="0.15">
      <c r="A399" s="465"/>
      <c r="B399" s="298"/>
      <c r="C399" s="299">
        <v>1</v>
      </c>
      <c r="D399" s="278">
        <v>0</v>
      </c>
      <c r="E399" s="279">
        <v>0</v>
      </c>
      <c r="F399" s="279">
        <v>0</v>
      </c>
      <c r="G399" s="279">
        <v>0.111</v>
      </c>
      <c r="H399" s="279">
        <v>0.111</v>
      </c>
      <c r="I399" s="279">
        <v>0.111</v>
      </c>
      <c r="J399" s="279">
        <v>0.111</v>
      </c>
      <c r="K399" s="279">
        <v>0.33300000000000002</v>
      </c>
      <c r="L399" s="279">
        <v>0.222</v>
      </c>
      <c r="M399" s="279">
        <v>0</v>
      </c>
      <c r="N399" s="279">
        <v>0</v>
      </c>
      <c r="O399" s="279">
        <v>0</v>
      </c>
      <c r="P399" s="279">
        <v>0</v>
      </c>
      <c r="Q399" s="279">
        <v>0</v>
      </c>
      <c r="R399" s="280">
        <v>0</v>
      </c>
    </row>
    <row r="400" spans="1:18" ht="13.5" x14ac:dyDescent="0.15">
      <c r="A400" s="465"/>
      <c r="B400" s="300" t="s">
        <v>346</v>
      </c>
      <c r="C400" s="301">
        <v>2</v>
      </c>
      <c r="D400" s="274">
        <v>0</v>
      </c>
      <c r="E400" s="275">
        <v>0</v>
      </c>
      <c r="F400" s="275">
        <v>0</v>
      </c>
      <c r="G400" s="275">
        <v>0</v>
      </c>
      <c r="H400" s="275">
        <v>0</v>
      </c>
      <c r="I400" s="275">
        <v>0</v>
      </c>
      <c r="J400" s="275">
        <v>0</v>
      </c>
      <c r="K400" s="275">
        <v>0</v>
      </c>
      <c r="L400" s="275">
        <v>0</v>
      </c>
      <c r="M400" s="275">
        <v>0</v>
      </c>
      <c r="N400" s="275">
        <v>0</v>
      </c>
      <c r="O400" s="275">
        <v>1</v>
      </c>
      <c r="P400" s="275">
        <v>1</v>
      </c>
      <c r="Q400" s="275">
        <v>0</v>
      </c>
      <c r="R400" s="276">
        <v>0</v>
      </c>
    </row>
    <row r="401" spans="1:18" x14ac:dyDescent="0.15">
      <c r="A401" s="465"/>
      <c r="B401" s="298"/>
      <c r="C401" s="299">
        <v>1</v>
      </c>
      <c r="D401" s="278">
        <v>0</v>
      </c>
      <c r="E401" s="279">
        <v>0</v>
      </c>
      <c r="F401" s="279">
        <v>0</v>
      </c>
      <c r="G401" s="279">
        <v>0</v>
      </c>
      <c r="H401" s="279">
        <v>0</v>
      </c>
      <c r="I401" s="279">
        <v>0</v>
      </c>
      <c r="J401" s="279">
        <v>0</v>
      </c>
      <c r="K401" s="279">
        <v>0</v>
      </c>
      <c r="L401" s="279">
        <v>0</v>
      </c>
      <c r="M401" s="279">
        <v>0</v>
      </c>
      <c r="N401" s="279">
        <v>0</v>
      </c>
      <c r="O401" s="279">
        <v>0.5</v>
      </c>
      <c r="P401" s="279">
        <v>0.5</v>
      </c>
      <c r="Q401" s="279">
        <v>0</v>
      </c>
      <c r="R401" s="280">
        <v>0</v>
      </c>
    </row>
    <row r="402" spans="1:18" ht="13.5" x14ac:dyDescent="0.15">
      <c r="A402" s="465"/>
      <c r="B402" s="300" t="s">
        <v>347</v>
      </c>
      <c r="C402" s="301">
        <v>10</v>
      </c>
      <c r="D402" s="274">
        <v>0</v>
      </c>
      <c r="E402" s="275">
        <v>0</v>
      </c>
      <c r="F402" s="275">
        <v>0</v>
      </c>
      <c r="G402" s="275">
        <v>0</v>
      </c>
      <c r="H402" s="275">
        <v>0</v>
      </c>
      <c r="I402" s="275">
        <v>0</v>
      </c>
      <c r="J402" s="275">
        <v>3</v>
      </c>
      <c r="K402" s="275">
        <v>1</v>
      </c>
      <c r="L402" s="275">
        <v>5</v>
      </c>
      <c r="M402" s="275">
        <v>0</v>
      </c>
      <c r="N402" s="275">
        <v>0</v>
      </c>
      <c r="O402" s="275">
        <v>0</v>
      </c>
      <c r="P402" s="275">
        <v>1</v>
      </c>
      <c r="Q402" s="275">
        <v>0</v>
      </c>
      <c r="R402" s="276">
        <v>0</v>
      </c>
    </row>
    <row r="403" spans="1:18" x14ac:dyDescent="0.15">
      <c r="A403" s="465"/>
      <c r="B403" s="298"/>
      <c r="C403" s="299">
        <v>1</v>
      </c>
      <c r="D403" s="278">
        <v>0</v>
      </c>
      <c r="E403" s="279">
        <v>0</v>
      </c>
      <c r="F403" s="279">
        <v>0</v>
      </c>
      <c r="G403" s="279">
        <v>0</v>
      </c>
      <c r="H403" s="279">
        <v>0</v>
      </c>
      <c r="I403" s="279">
        <v>0</v>
      </c>
      <c r="J403" s="279">
        <v>0.3</v>
      </c>
      <c r="K403" s="279">
        <v>0.1</v>
      </c>
      <c r="L403" s="279">
        <v>0.5</v>
      </c>
      <c r="M403" s="279">
        <v>0</v>
      </c>
      <c r="N403" s="279">
        <v>0</v>
      </c>
      <c r="O403" s="279">
        <v>0</v>
      </c>
      <c r="P403" s="279">
        <v>0.1</v>
      </c>
      <c r="Q403" s="279">
        <v>0</v>
      </c>
      <c r="R403" s="280">
        <v>0</v>
      </c>
    </row>
    <row r="404" spans="1:18" ht="13.5" x14ac:dyDescent="0.15">
      <c r="A404" s="465"/>
      <c r="B404" s="300" t="s">
        <v>348</v>
      </c>
      <c r="C404" s="301">
        <v>6</v>
      </c>
      <c r="D404" s="274">
        <v>0</v>
      </c>
      <c r="E404" s="275">
        <v>0</v>
      </c>
      <c r="F404" s="275">
        <v>0</v>
      </c>
      <c r="G404" s="275">
        <v>0</v>
      </c>
      <c r="H404" s="275">
        <v>0</v>
      </c>
      <c r="I404" s="275">
        <v>0</v>
      </c>
      <c r="J404" s="275">
        <v>0</v>
      </c>
      <c r="K404" s="275">
        <v>1</v>
      </c>
      <c r="L404" s="275">
        <v>0</v>
      </c>
      <c r="M404" s="275">
        <v>0</v>
      </c>
      <c r="N404" s="275">
        <v>0</v>
      </c>
      <c r="O404" s="275">
        <v>1</v>
      </c>
      <c r="P404" s="275">
        <v>3</v>
      </c>
      <c r="Q404" s="275">
        <v>1</v>
      </c>
      <c r="R404" s="276">
        <v>0</v>
      </c>
    </row>
    <row r="405" spans="1:18" x14ac:dyDescent="0.15">
      <c r="A405" s="465"/>
      <c r="B405" s="298"/>
      <c r="C405" s="299">
        <v>1</v>
      </c>
      <c r="D405" s="278">
        <v>0</v>
      </c>
      <c r="E405" s="279">
        <v>0</v>
      </c>
      <c r="F405" s="279">
        <v>0</v>
      </c>
      <c r="G405" s="279">
        <v>0</v>
      </c>
      <c r="H405" s="279">
        <v>0</v>
      </c>
      <c r="I405" s="279">
        <v>0</v>
      </c>
      <c r="J405" s="279">
        <v>0</v>
      </c>
      <c r="K405" s="279">
        <v>0.16700000000000001</v>
      </c>
      <c r="L405" s="279">
        <v>0</v>
      </c>
      <c r="M405" s="279">
        <v>0</v>
      </c>
      <c r="N405" s="279">
        <v>0</v>
      </c>
      <c r="O405" s="279">
        <v>0.16700000000000001</v>
      </c>
      <c r="P405" s="279">
        <v>0.5</v>
      </c>
      <c r="Q405" s="279">
        <v>0.16700000000000001</v>
      </c>
      <c r="R405" s="280">
        <v>0</v>
      </c>
    </row>
    <row r="406" spans="1:18" ht="13.5" x14ac:dyDescent="0.15">
      <c r="A406" s="465"/>
      <c r="B406" s="300" t="s">
        <v>349</v>
      </c>
      <c r="C406" s="301">
        <v>0</v>
      </c>
      <c r="D406" s="274">
        <v>0</v>
      </c>
      <c r="E406" s="275">
        <v>0</v>
      </c>
      <c r="F406" s="275">
        <v>0</v>
      </c>
      <c r="G406" s="275">
        <v>0</v>
      </c>
      <c r="H406" s="275">
        <v>0</v>
      </c>
      <c r="I406" s="275">
        <v>0</v>
      </c>
      <c r="J406" s="275">
        <v>0</v>
      </c>
      <c r="K406" s="275">
        <v>0</v>
      </c>
      <c r="L406" s="275">
        <v>0</v>
      </c>
      <c r="M406" s="275">
        <v>0</v>
      </c>
      <c r="N406" s="275">
        <v>0</v>
      </c>
      <c r="O406" s="275">
        <v>0</v>
      </c>
      <c r="P406" s="275">
        <v>0</v>
      </c>
      <c r="Q406" s="275">
        <v>0</v>
      </c>
      <c r="R406" s="276">
        <v>0</v>
      </c>
    </row>
    <row r="407" spans="1:18" x14ac:dyDescent="0.15">
      <c r="A407" s="465"/>
      <c r="B407" s="298"/>
      <c r="C407" s="299">
        <v>1</v>
      </c>
      <c r="D407" s="278">
        <v>0</v>
      </c>
      <c r="E407" s="279">
        <v>0</v>
      </c>
      <c r="F407" s="279">
        <v>0</v>
      </c>
      <c r="G407" s="279">
        <v>0</v>
      </c>
      <c r="H407" s="279">
        <v>0</v>
      </c>
      <c r="I407" s="279">
        <v>0</v>
      </c>
      <c r="J407" s="279">
        <v>0</v>
      </c>
      <c r="K407" s="279">
        <v>0</v>
      </c>
      <c r="L407" s="279">
        <v>0</v>
      </c>
      <c r="M407" s="279">
        <v>0</v>
      </c>
      <c r="N407" s="279">
        <v>0</v>
      </c>
      <c r="O407" s="279">
        <v>0</v>
      </c>
      <c r="P407" s="279">
        <v>0</v>
      </c>
      <c r="Q407" s="279">
        <v>0</v>
      </c>
      <c r="R407" s="280">
        <v>0</v>
      </c>
    </row>
    <row r="408" spans="1:18" ht="13.5" x14ac:dyDescent="0.15">
      <c r="A408" s="465"/>
      <c r="B408" s="300" t="s">
        <v>350</v>
      </c>
      <c r="C408" s="301">
        <v>11</v>
      </c>
      <c r="D408" s="274">
        <v>0</v>
      </c>
      <c r="E408" s="275">
        <v>0</v>
      </c>
      <c r="F408" s="275">
        <v>0</v>
      </c>
      <c r="G408" s="275">
        <v>0</v>
      </c>
      <c r="H408" s="275">
        <v>0</v>
      </c>
      <c r="I408" s="275">
        <v>0</v>
      </c>
      <c r="J408" s="275">
        <v>0</v>
      </c>
      <c r="K408" s="275">
        <v>0</v>
      </c>
      <c r="L408" s="275">
        <v>0</v>
      </c>
      <c r="M408" s="275">
        <v>0</v>
      </c>
      <c r="N408" s="275">
        <v>0</v>
      </c>
      <c r="O408" s="275">
        <v>3</v>
      </c>
      <c r="P408" s="275">
        <v>3</v>
      </c>
      <c r="Q408" s="275">
        <v>5</v>
      </c>
      <c r="R408" s="276">
        <v>0</v>
      </c>
    </row>
    <row r="409" spans="1:18" x14ac:dyDescent="0.15">
      <c r="A409" s="465"/>
      <c r="B409" s="298"/>
      <c r="C409" s="299">
        <v>1</v>
      </c>
      <c r="D409" s="278">
        <v>0</v>
      </c>
      <c r="E409" s="279">
        <v>0</v>
      </c>
      <c r="F409" s="279">
        <v>0</v>
      </c>
      <c r="G409" s="279">
        <v>0</v>
      </c>
      <c r="H409" s="279">
        <v>0</v>
      </c>
      <c r="I409" s="279">
        <v>0</v>
      </c>
      <c r="J409" s="279">
        <v>0</v>
      </c>
      <c r="K409" s="279">
        <v>0</v>
      </c>
      <c r="L409" s="279">
        <v>0</v>
      </c>
      <c r="M409" s="279">
        <v>0</v>
      </c>
      <c r="N409" s="279">
        <v>0</v>
      </c>
      <c r="O409" s="279">
        <v>0.27300000000000002</v>
      </c>
      <c r="P409" s="279">
        <v>0.27300000000000002</v>
      </c>
      <c r="Q409" s="279">
        <v>0.45500000000000002</v>
      </c>
      <c r="R409" s="280">
        <v>0</v>
      </c>
    </row>
    <row r="410" spans="1:18" ht="13.5" x14ac:dyDescent="0.15">
      <c r="A410" s="465"/>
      <c r="B410" s="300" t="s">
        <v>16</v>
      </c>
      <c r="C410" s="301">
        <v>0</v>
      </c>
      <c r="D410" s="274">
        <v>0</v>
      </c>
      <c r="E410" s="275">
        <v>0</v>
      </c>
      <c r="F410" s="275">
        <v>0</v>
      </c>
      <c r="G410" s="275">
        <v>0</v>
      </c>
      <c r="H410" s="275">
        <v>0</v>
      </c>
      <c r="I410" s="275">
        <v>0</v>
      </c>
      <c r="J410" s="275">
        <v>0</v>
      </c>
      <c r="K410" s="275">
        <v>0</v>
      </c>
      <c r="L410" s="275">
        <v>0</v>
      </c>
      <c r="M410" s="275">
        <v>0</v>
      </c>
      <c r="N410" s="275">
        <v>0</v>
      </c>
      <c r="O410" s="275">
        <v>0</v>
      </c>
      <c r="P410" s="275">
        <v>0</v>
      </c>
      <c r="Q410" s="275">
        <v>0</v>
      </c>
      <c r="R410" s="276">
        <v>0</v>
      </c>
    </row>
    <row r="411" spans="1:18" ht="12.75" thickBot="1" x14ac:dyDescent="0.2">
      <c r="A411" s="466"/>
      <c r="B411" s="302"/>
      <c r="C411" s="303">
        <v>1</v>
      </c>
      <c r="D411" s="282">
        <v>0</v>
      </c>
      <c r="E411" s="283">
        <v>0</v>
      </c>
      <c r="F411" s="283">
        <v>0</v>
      </c>
      <c r="G411" s="283">
        <v>0</v>
      </c>
      <c r="H411" s="283">
        <v>0</v>
      </c>
      <c r="I411" s="283">
        <v>0</v>
      </c>
      <c r="J411" s="283">
        <v>0</v>
      </c>
      <c r="K411" s="283">
        <v>0</v>
      </c>
      <c r="L411" s="283">
        <v>0</v>
      </c>
      <c r="M411" s="283">
        <v>0</v>
      </c>
      <c r="N411" s="283">
        <v>0</v>
      </c>
      <c r="O411" s="283">
        <v>0</v>
      </c>
      <c r="P411" s="283">
        <v>0</v>
      </c>
      <c r="Q411" s="283">
        <v>0</v>
      </c>
      <c r="R411" s="284">
        <v>0</v>
      </c>
    </row>
    <row r="412" spans="1:18" ht="13.5" x14ac:dyDescent="0.15">
      <c r="A412" s="464" t="s">
        <v>339</v>
      </c>
      <c r="B412" s="296" t="s">
        <v>345</v>
      </c>
      <c r="C412" s="297">
        <v>16</v>
      </c>
      <c r="D412" s="291">
        <v>0</v>
      </c>
      <c r="E412" s="292">
        <v>0</v>
      </c>
      <c r="F412" s="292">
        <v>4</v>
      </c>
      <c r="G412" s="292">
        <v>1</v>
      </c>
      <c r="H412" s="292">
        <v>3</v>
      </c>
      <c r="I412" s="292">
        <v>3</v>
      </c>
      <c r="J412" s="292">
        <v>0</v>
      </c>
      <c r="K412" s="292">
        <v>2</v>
      </c>
      <c r="L412" s="292">
        <v>1</v>
      </c>
      <c r="M412" s="292">
        <v>2</v>
      </c>
      <c r="N412" s="292">
        <v>0</v>
      </c>
      <c r="O412" s="292">
        <v>0</v>
      </c>
      <c r="P412" s="292">
        <v>0</v>
      </c>
      <c r="Q412" s="292">
        <v>0</v>
      </c>
      <c r="R412" s="293">
        <v>0</v>
      </c>
    </row>
    <row r="413" spans="1:18" x14ac:dyDescent="0.15">
      <c r="A413" s="465"/>
      <c r="B413" s="298"/>
      <c r="C413" s="299">
        <v>1</v>
      </c>
      <c r="D413" s="278">
        <v>0</v>
      </c>
      <c r="E413" s="279">
        <v>0</v>
      </c>
      <c r="F413" s="279">
        <v>0.25</v>
      </c>
      <c r="G413" s="279">
        <v>6.2E-2</v>
      </c>
      <c r="H413" s="279">
        <v>0.188</v>
      </c>
      <c r="I413" s="279">
        <v>0.188</v>
      </c>
      <c r="J413" s="279">
        <v>0</v>
      </c>
      <c r="K413" s="279">
        <v>0.125</v>
      </c>
      <c r="L413" s="279">
        <v>6.2E-2</v>
      </c>
      <c r="M413" s="279">
        <v>0.125</v>
      </c>
      <c r="N413" s="279">
        <v>0</v>
      </c>
      <c r="O413" s="279">
        <v>0</v>
      </c>
      <c r="P413" s="279">
        <v>0</v>
      </c>
      <c r="Q413" s="279">
        <v>0</v>
      </c>
      <c r="R413" s="280">
        <v>0</v>
      </c>
    </row>
    <row r="414" spans="1:18" ht="13.5" x14ac:dyDescent="0.15">
      <c r="A414" s="465"/>
      <c r="B414" s="300" t="s">
        <v>346</v>
      </c>
      <c r="C414" s="301">
        <v>1</v>
      </c>
      <c r="D414" s="274">
        <v>0</v>
      </c>
      <c r="E414" s="275">
        <v>0</v>
      </c>
      <c r="F414" s="275">
        <v>0</v>
      </c>
      <c r="G414" s="275">
        <v>0</v>
      </c>
      <c r="H414" s="275">
        <v>0</v>
      </c>
      <c r="I414" s="275">
        <v>0</v>
      </c>
      <c r="J414" s="275">
        <v>0</v>
      </c>
      <c r="K414" s="275">
        <v>0</v>
      </c>
      <c r="L414" s="275">
        <v>0</v>
      </c>
      <c r="M414" s="275">
        <v>0</v>
      </c>
      <c r="N414" s="275">
        <v>0</v>
      </c>
      <c r="O414" s="275">
        <v>0</v>
      </c>
      <c r="P414" s="275">
        <v>1</v>
      </c>
      <c r="Q414" s="275">
        <v>0</v>
      </c>
      <c r="R414" s="276">
        <v>0</v>
      </c>
    </row>
    <row r="415" spans="1:18" x14ac:dyDescent="0.15">
      <c r="A415" s="465"/>
      <c r="B415" s="298"/>
      <c r="C415" s="299">
        <v>1</v>
      </c>
      <c r="D415" s="278">
        <v>0</v>
      </c>
      <c r="E415" s="279">
        <v>0</v>
      </c>
      <c r="F415" s="279">
        <v>0</v>
      </c>
      <c r="G415" s="279">
        <v>0</v>
      </c>
      <c r="H415" s="279">
        <v>0</v>
      </c>
      <c r="I415" s="279">
        <v>0</v>
      </c>
      <c r="J415" s="279">
        <v>0</v>
      </c>
      <c r="K415" s="279">
        <v>0</v>
      </c>
      <c r="L415" s="279">
        <v>0</v>
      </c>
      <c r="M415" s="279">
        <v>0</v>
      </c>
      <c r="N415" s="279">
        <v>0</v>
      </c>
      <c r="O415" s="279">
        <v>0</v>
      </c>
      <c r="P415" s="279">
        <v>1</v>
      </c>
      <c r="Q415" s="279">
        <v>0</v>
      </c>
      <c r="R415" s="280">
        <v>0</v>
      </c>
    </row>
    <row r="416" spans="1:18" ht="13.5" x14ac:dyDescent="0.15">
      <c r="A416" s="465"/>
      <c r="B416" s="300" t="s">
        <v>347</v>
      </c>
      <c r="C416" s="301">
        <v>7</v>
      </c>
      <c r="D416" s="274">
        <v>0</v>
      </c>
      <c r="E416" s="275">
        <v>0</v>
      </c>
      <c r="F416" s="275">
        <v>0</v>
      </c>
      <c r="G416" s="275">
        <v>0</v>
      </c>
      <c r="H416" s="275">
        <v>0</v>
      </c>
      <c r="I416" s="275">
        <v>1</v>
      </c>
      <c r="J416" s="275">
        <v>0</v>
      </c>
      <c r="K416" s="275">
        <v>2</v>
      </c>
      <c r="L416" s="275">
        <v>3</v>
      </c>
      <c r="M416" s="275">
        <v>0</v>
      </c>
      <c r="N416" s="275">
        <v>1</v>
      </c>
      <c r="O416" s="275">
        <v>0</v>
      </c>
      <c r="P416" s="275">
        <v>0</v>
      </c>
      <c r="Q416" s="275">
        <v>0</v>
      </c>
      <c r="R416" s="276">
        <v>0</v>
      </c>
    </row>
    <row r="417" spans="1:18" x14ac:dyDescent="0.15">
      <c r="A417" s="465"/>
      <c r="B417" s="298"/>
      <c r="C417" s="299">
        <v>1</v>
      </c>
      <c r="D417" s="278">
        <v>0</v>
      </c>
      <c r="E417" s="279">
        <v>0</v>
      </c>
      <c r="F417" s="279">
        <v>0</v>
      </c>
      <c r="G417" s="279">
        <v>0</v>
      </c>
      <c r="H417" s="279">
        <v>0</v>
      </c>
      <c r="I417" s="279">
        <v>0.14299999999999999</v>
      </c>
      <c r="J417" s="279">
        <v>0</v>
      </c>
      <c r="K417" s="279">
        <v>0.28599999999999998</v>
      </c>
      <c r="L417" s="279">
        <v>0.42899999999999999</v>
      </c>
      <c r="M417" s="279">
        <v>0</v>
      </c>
      <c r="N417" s="279">
        <v>0.14299999999999999</v>
      </c>
      <c r="O417" s="279">
        <v>0</v>
      </c>
      <c r="P417" s="279">
        <v>0</v>
      </c>
      <c r="Q417" s="279">
        <v>0</v>
      </c>
      <c r="R417" s="280">
        <v>0</v>
      </c>
    </row>
    <row r="418" spans="1:18" ht="13.5" x14ac:dyDescent="0.15">
      <c r="A418" s="465"/>
      <c r="B418" s="300" t="s">
        <v>348</v>
      </c>
      <c r="C418" s="301">
        <v>2</v>
      </c>
      <c r="D418" s="274">
        <v>0</v>
      </c>
      <c r="E418" s="275">
        <v>0</v>
      </c>
      <c r="F418" s="275">
        <v>0</v>
      </c>
      <c r="G418" s="275">
        <v>1</v>
      </c>
      <c r="H418" s="275">
        <v>0</v>
      </c>
      <c r="I418" s="275">
        <v>0</v>
      </c>
      <c r="J418" s="275">
        <v>0</v>
      </c>
      <c r="K418" s="275">
        <v>0</v>
      </c>
      <c r="L418" s="275">
        <v>0</v>
      </c>
      <c r="M418" s="275">
        <v>0</v>
      </c>
      <c r="N418" s="275">
        <v>0</v>
      </c>
      <c r="O418" s="275">
        <v>0</v>
      </c>
      <c r="P418" s="275">
        <v>1</v>
      </c>
      <c r="Q418" s="275">
        <v>0</v>
      </c>
      <c r="R418" s="276">
        <v>0</v>
      </c>
    </row>
    <row r="419" spans="1:18" x14ac:dyDescent="0.15">
      <c r="A419" s="465"/>
      <c r="B419" s="298"/>
      <c r="C419" s="299">
        <v>1</v>
      </c>
      <c r="D419" s="278">
        <v>0</v>
      </c>
      <c r="E419" s="279">
        <v>0</v>
      </c>
      <c r="F419" s="279">
        <v>0</v>
      </c>
      <c r="G419" s="279">
        <v>0.5</v>
      </c>
      <c r="H419" s="279">
        <v>0</v>
      </c>
      <c r="I419" s="279">
        <v>0</v>
      </c>
      <c r="J419" s="279">
        <v>0</v>
      </c>
      <c r="K419" s="279">
        <v>0</v>
      </c>
      <c r="L419" s="279">
        <v>0</v>
      </c>
      <c r="M419" s="279">
        <v>0</v>
      </c>
      <c r="N419" s="279">
        <v>0</v>
      </c>
      <c r="O419" s="279">
        <v>0</v>
      </c>
      <c r="P419" s="279">
        <v>0.5</v>
      </c>
      <c r="Q419" s="279">
        <v>0</v>
      </c>
      <c r="R419" s="280">
        <v>0</v>
      </c>
    </row>
    <row r="420" spans="1:18" ht="13.5" x14ac:dyDescent="0.15">
      <c r="A420" s="465"/>
      <c r="B420" s="300" t="s">
        <v>349</v>
      </c>
      <c r="C420" s="301">
        <v>0</v>
      </c>
      <c r="D420" s="274">
        <v>0</v>
      </c>
      <c r="E420" s="275">
        <v>0</v>
      </c>
      <c r="F420" s="275">
        <v>0</v>
      </c>
      <c r="G420" s="275">
        <v>0</v>
      </c>
      <c r="H420" s="275">
        <v>0</v>
      </c>
      <c r="I420" s="275">
        <v>0</v>
      </c>
      <c r="J420" s="275">
        <v>0</v>
      </c>
      <c r="K420" s="275">
        <v>0</v>
      </c>
      <c r="L420" s="275">
        <v>0</v>
      </c>
      <c r="M420" s="275">
        <v>0</v>
      </c>
      <c r="N420" s="275">
        <v>0</v>
      </c>
      <c r="O420" s="275">
        <v>0</v>
      </c>
      <c r="P420" s="275">
        <v>0</v>
      </c>
      <c r="Q420" s="275">
        <v>0</v>
      </c>
      <c r="R420" s="276">
        <v>0</v>
      </c>
    </row>
    <row r="421" spans="1:18" x14ac:dyDescent="0.15">
      <c r="A421" s="465"/>
      <c r="B421" s="298"/>
      <c r="C421" s="299">
        <v>1</v>
      </c>
      <c r="D421" s="278">
        <v>0</v>
      </c>
      <c r="E421" s="279">
        <v>0</v>
      </c>
      <c r="F421" s="279">
        <v>0</v>
      </c>
      <c r="G421" s="279">
        <v>0</v>
      </c>
      <c r="H421" s="279">
        <v>0</v>
      </c>
      <c r="I421" s="279">
        <v>0</v>
      </c>
      <c r="J421" s="279">
        <v>0</v>
      </c>
      <c r="K421" s="279">
        <v>0</v>
      </c>
      <c r="L421" s="279">
        <v>0</v>
      </c>
      <c r="M421" s="279">
        <v>0</v>
      </c>
      <c r="N421" s="279">
        <v>0</v>
      </c>
      <c r="O421" s="279">
        <v>0</v>
      </c>
      <c r="P421" s="279">
        <v>0</v>
      </c>
      <c r="Q421" s="279">
        <v>0</v>
      </c>
      <c r="R421" s="280">
        <v>0</v>
      </c>
    </row>
    <row r="422" spans="1:18" ht="13.5" x14ac:dyDescent="0.15">
      <c r="A422" s="465"/>
      <c r="B422" s="300" t="s">
        <v>350</v>
      </c>
      <c r="C422" s="301">
        <v>10</v>
      </c>
      <c r="D422" s="274">
        <v>0</v>
      </c>
      <c r="E422" s="275">
        <v>0</v>
      </c>
      <c r="F422" s="275">
        <v>0</v>
      </c>
      <c r="G422" s="275">
        <v>0</v>
      </c>
      <c r="H422" s="275">
        <v>0</v>
      </c>
      <c r="I422" s="275">
        <v>0</v>
      </c>
      <c r="J422" s="275">
        <v>0</v>
      </c>
      <c r="K422" s="275">
        <v>0</v>
      </c>
      <c r="L422" s="275">
        <v>0</v>
      </c>
      <c r="M422" s="275">
        <v>0</v>
      </c>
      <c r="N422" s="275">
        <v>4</v>
      </c>
      <c r="O422" s="275">
        <v>2</v>
      </c>
      <c r="P422" s="275">
        <v>1</v>
      </c>
      <c r="Q422" s="275">
        <v>3</v>
      </c>
      <c r="R422" s="276">
        <v>0</v>
      </c>
    </row>
    <row r="423" spans="1:18" x14ac:dyDescent="0.15">
      <c r="A423" s="465"/>
      <c r="B423" s="298"/>
      <c r="C423" s="299">
        <v>1</v>
      </c>
      <c r="D423" s="278">
        <v>0</v>
      </c>
      <c r="E423" s="279">
        <v>0</v>
      </c>
      <c r="F423" s="279">
        <v>0</v>
      </c>
      <c r="G423" s="279">
        <v>0</v>
      </c>
      <c r="H423" s="279">
        <v>0</v>
      </c>
      <c r="I423" s="279">
        <v>0</v>
      </c>
      <c r="J423" s="279">
        <v>0</v>
      </c>
      <c r="K423" s="279">
        <v>0</v>
      </c>
      <c r="L423" s="279">
        <v>0</v>
      </c>
      <c r="M423" s="279">
        <v>0</v>
      </c>
      <c r="N423" s="279">
        <v>0.4</v>
      </c>
      <c r="O423" s="279">
        <v>0.2</v>
      </c>
      <c r="P423" s="279">
        <v>0.1</v>
      </c>
      <c r="Q423" s="279">
        <v>0.3</v>
      </c>
      <c r="R423" s="280">
        <v>0</v>
      </c>
    </row>
    <row r="424" spans="1:18" ht="13.5" x14ac:dyDescent="0.15">
      <c r="A424" s="465"/>
      <c r="B424" s="300" t="s">
        <v>16</v>
      </c>
      <c r="C424" s="301">
        <v>0</v>
      </c>
      <c r="D424" s="274">
        <v>0</v>
      </c>
      <c r="E424" s="275">
        <v>0</v>
      </c>
      <c r="F424" s="275">
        <v>0</v>
      </c>
      <c r="G424" s="275">
        <v>0</v>
      </c>
      <c r="H424" s="275">
        <v>0</v>
      </c>
      <c r="I424" s="275">
        <v>0</v>
      </c>
      <c r="J424" s="275">
        <v>0</v>
      </c>
      <c r="K424" s="275">
        <v>0</v>
      </c>
      <c r="L424" s="275">
        <v>0</v>
      </c>
      <c r="M424" s="275">
        <v>0</v>
      </c>
      <c r="N424" s="275">
        <v>0</v>
      </c>
      <c r="O424" s="275">
        <v>0</v>
      </c>
      <c r="P424" s="275">
        <v>0</v>
      </c>
      <c r="Q424" s="275">
        <v>0</v>
      </c>
      <c r="R424" s="276">
        <v>0</v>
      </c>
    </row>
    <row r="425" spans="1:18" ht="12.75" thickBot="1" x14ac:dyDescent="0.2">
      <c r="A425" s="466"/>
      <c r="B425" s="302"/>
      <c r="C425" s="303">
        <v>1</v>
      </c>
      <c r="D425" s="282">
        <v>0</v>
      </c>
      <c r="E425" s="283">
        <v>0</v>
      </c>
      <c r="F425" s="283">
        <v>0</v>
      </c>
      <c r="G425" s="283">
        <v>0</v>
      </c>
      <c r="H425" s="283">
        <v>0</v>
      </c>
      <c r="I425" s="283">
        <v>0</v>
      </c>
      <c r="J425" s="283">
        <v>0</v>
      </c>
      <c r="K425" s="283">
        <v>0</v>
      </c>
      <c r="L425" s="283">
        <v>0</v>
      </c>
      <c r="M425" s="283">
        <v>0</v>
      </c>
      <c r="N425" s="283">
        <v>0</v>
      </c>
      <c r="O425" s="283">
        <v>0</v>
      </c>
      <c r="P425" s="283">
        <v>0</v>
      </c>
      <c r="Q425" s="283">
        <v>0</v>
      </c>
      <c r="R425" s="284">
        <v>0</v>
      </c>
    </row>
    <row r="426" spans="1:18" ht="13.5" x14ac:dyDescent="0.15">
      <c r="A426" s="464" t="s">
        <v>340</v>
      </c>
      <c r="B426" s="296" t="s">
        <v>345</v>
      </c>
      <c r="C426" s="297">
        <v>37</v>
      </c>
      <c r="D426" s="291">
        <v>1</v>
      </c>
      <c r="E426" s="292">
        <v>0</v>
      </c>
      <c r="F426" s="292">
        <v>2</v>
      </c>
      <c r="G426" s="292">
        <v>6</v>
      </c>
      <c r="H426" s="292">
        <v>6</v>
      </c>
      <c r="I426" s="292">
        <v>2</v>
      </c>
      <c r="J426" s="292">
        <v>4</v>
      </c>
      <c r="K426" s="292">
        <v>7</v>
      </c>
      <c r="L426" s="292">
        <v>2</v>
      </c>
      <c r="M426" s="292">
        <v>4</v>
      </c>
      <c r="N426" s="292">
        <v>1</v>
      </c>
      <c r="O426" s="292">
        <v>2</v>
      </c>
      <c r="P426" s="292">
        <v>0</v>
      </c>
      <c r="Q426" s="292">
        <v>0</v>
      </c>
      <c r="R426" s="293">
        <v>0</v>
      </c>
    </row>
    <row r="427" spans="1:18" x14ac:dyDescent="0.15">
      <c r="A427" s="465"/>
      <c r="B427" s="298"/>
      <c r="C427" s="299">
        <v>1</v>
      </c>
      <c r="D427" s="278">
        <v>2.7E-2</v>
      </c>
      <c r="E427" s="279">
        <v>0</v>
      </c>
      <c r="F427" s="279">
        <v>5.3999999999999999E-2</v>
      </c>
      <c r="G427" s="279">
        <v>0.16200000000000001</v>
      </c>
      <c r="H427" s="279">
        <v>0.16200000000000001</v>
      </c>
      <c r="I427" s="279">
        <v>5.3999999999999999E-2</v>
      </c>
      <c r="J427" s="279">
        <v>0.108</v>
      </c>
      <c r="K427" s="279">
        <v>0.189</v>
      </c>
      <c r="L427" s="279">
        <v>5.3999999999999999E-2</v>
      </c>
      <c r="M427" s="279">
        <v>0.108</v>
      </c>
      <c r="N427" s="279">
        <v>2.7E-2</v>
      </c>
      <c r="O427" s="279">
        <v>5.3999999999999999E-2</v>
      </c>
      <c r="P427" s="279">
        <v>0</v>
      </c>
      <c r="Q427" s="279">
        <v>0</v>
      </c>
      <c r="R427" s="280">
        <v>0</v>
      </c>
    </row>
    <row r="428" spans="1:18" ht="13.5" x14ac:dyDescent="0.15">
      <c r="A428" s="465"/>
      <c r="B428" s="300" t="s">
        <v>346</v>
      </c>
      <c r="C428" s="301">
        <v>3</v>
      </c>
      <c r="D428" s="274">
        <v>0</v>
      </c>
      <c r="E428" s="275">
        <v>0</v>
      </c>
      <c r="F428" s="275">
        <v>0</v>
      </c>
      <c r="G428" s="275">
        <v>0</v>
      </c>
      <c r="H428" s="275">
        <v>0</v>
      </c>
      <c r="I428" s="275">
        <v>0</v>
      </c>
      <c r="J428" s="275">
        <v>1</v>
      </c>
      <c r="K428" s="275">
        <v>1</v>
      </c>
      <c r="L428" s="275">
        <v>0</v>
      </c>
      <c r="M428" s="275">
        <v>0</v>
      </c>
      <c r="N428" s="275">
        <v>1</v>
      </c>
      <c r="O428" s="275">
        <v>0</v>
      </c>
      <c r="P428" s="275">
        <v>0</v>
      </c>
      <c r="Q428" s="275">
        <v>0</v>
      </c>
      <c r="R428" s="276">
        <v>0</v>
      </c>
    </row>
    <row r="429" spans="1:18" x14ac:dyDescent="0.15">
      <c r="A429" s="465"/>
      <c r="B429" s="298"/>
      <c r="C429" s="299">
        <v>1</v>
      </c>
      <c r="D429" s="278">
        <v>0</v>
      </c>
      <c r="E429" s="279">
        <v>0</v>
      </c>
      <c r="F429" s="279">
        <v>0</v>
      </c>
      <c r="G429" s="279">
        <v>0</v>
      </c>
      <c r="H429" s="279">
        <v>0</v>
      </c>
      <c r="I429" s="279">
        <v>0</v>
      </c>
      <c r="J429" s="279">
        <v>0.33300000000000002</v>
      </c>
      <c r="K429" s="279">
        <v>0.33300000000000002</v>
      </c>
      <c r="L429" s="279">
        <v>0</v>
      </c>
      <c r="M429" s="279">
        <v>0</v>
      </c>
      <c r="N429" s="279">
        <v>0.33300000000000002</v>
      </c>
      <c r="O429" s="279">
        <v>0</v>
      </c>
      <c r="P429" s="279">
        <v>0</v>
      </c>
      <c r="Q429" s="279">
        <v>0</v>
      </c>
      <c r="R429" s="280">
        <v>0</v>
      </c>
    </row>
    <row r="430" spans="1:18" ht="13.5" x14ac:dyDescent="0.15">
      <c r="A430" s="465"/>
      <c r="B430" s="300" t="s">
        <v>347</v>
      </c>
      <c r="C430" s="301">
        <v>12</v>
      </c>
      <c r="D430" s="274">
        <v>0</v>
      </c>
      <c r="E430" s="275">
        <v>0</v>
      </c>
      <c r="F430" s="275">
        <v>0</v>
      </c>
      <c r="G430" s="275">
        <v>0</v>
      </c>
      <c r="H430" s="275">
        <v>0</v>
      </c>
      <c r="I430" s="275">
        <v>1</v>
      </c>
      <c r="J430" s="275">
        <v>1</v>
      </c>
      <c r="K430" s="275">
        <v>3</v>
      </c>
      <c r="L430" s="275">
        <v>4</v>
      </c>
      <c r="M430" s="275">
        <v>0</v>
      </c>
      <c r="N430" s="275">
        <v>1</v>
      </c>
      <c r="O430" s="275">
        <v>1</v>
      </c>
      <c r="P430" s="275">
        <v>1</v>
      </c>
      <c r="Q430" s="275">
        <v>0</v>
      </c>
      <c r="R430" s="276">
        <v>0</v>
      </c>
    </row>
    <row r="431" spans="1:18" x14ac:dyDescent="0.15">
      <c r="A431" s="465"/>
      <c r="B431" s="298"/>
      <c r="C431" s="299">
        <v>1</v>
      </c>
      <c r="D431" s="278">
        <v>0</v>
      </c>
      <c r="E431" s="279">
        <v>0</v>
      </c>
      <c r="F431" s="279">
        <v>0</v>
      </c>
      <c r="G431" s="279">
        <v>0</v>
      </c>
      <c r="H431" s="279">
        <v>0</v>
      </c>
      <c r="I431" s="279">
        <v>8.3000000000000004E-2</v>
      </c>
      <c r="J431" s="279">
        <v>8.3000000000000004E-2</v>
      </c>
      <c r="K431" s="279">
        <v>0.25</v>
      </c>
      <c r="L431" s="279">
        <v>0.33300000000000002</v>
      </c>
      <c r="M431" s="279">
        <v>0</v>
      </c>
      <c r="N431" s="279">
        <v>8.3000000000000004E-2</v>
      </c>
      <c r="O431" s="279">
        <v>8.3000000000000004E-2</v>
      </c>
      <c r="P431" s="279">
        <v>8.3000000000000004E-2</v>
      </c>
      <c r="Q431" s="279">
        <v>0</v>
      </c>
      <c r="R431" s="280">
        <v>0</v>
      </c>
    </row>
    <row r="432" spans="1:18" ht="13.5" x14ac:dyDescent="0.15">
      <c r="A432" s="465"/>
      <c r="B432" s="300" t="s">
        <v>348</v>
      </c>
      <c r="C432" s="301">
        <v>16</v>
      </c>
      <c r="D432" s="274">
        <v>0</v>
      </c>
      <c r="E432" s="275">
        <v>0</v>
      </c>
      <c r="F432" s="275">
        <v>0</v>
      </c>
      <c r="G432" s="275">
        <v>0</v>
      </c>
      <c r="H432" s="275">
        <v>0</v>
      </c>
      <c r="I432" s="275">
        <v>3</v>
      </c>
      <c r="J432" s="275">
        <v>2</v>
      </c>
      <c r="K432" s="275">
        <v>1</v>
      </c>
      <c r="L432" s="275">
        <v>1</v>
      </c>
      <c r="M432" s="275">
        <v>1</v>
      </c>
      <c r="N432" s="275">
        <v>2</v>
      </c>
      <c r="O432" s="275">
        <v>4</v>
      </c>
      <c r="P432" s="275">
        <v>1</v>
      </c>
      <c r="Q432" s="275">
        <v>1</v>
      </c>
      <c r="R432" s="276">
        <v>0</v>
      </c>
    </row>
    <row r="433" spans="1:18" x14ac:dyDescent="0.15">
      <c r="A433" s="465"/>
      <c r="B433" s="298"/>
      <c r="C433" s="299">
        <v>1</v>
      </c>
      <c r="D433" s="278">
        <v>0</v>
      </c>
      <c r="E433" s="279">
        <v>0</v>
      </c>
      <c r="F433" s="279">
        <v>0</v>
      </c>
      <c r="G433" s="279">
        <v>0</v>
      </c>
      <c r="H433" s="279">
        <v>0</v>
      </c>
      <c r="I433" s="279">
        <v>0.188</v>
      </c>
      <c r="J433" s="279">
        <v>0.125</v>
      </c>
      <c r="K433" s="279">
        <v>6.2E-2</v>
      </c>
      <c r="L433" s="279">
        <v>6.2E-2</v>
      </c>
      <c r="M433" s="279">
        <v>6.2E-2</v>
      </c>
      <c r="N433" s="279">
        <v>0.125</v>
      </c>
      <c r="O433" s="279">
        <v>0.25</v>
      </c>
      <c r="P433" s="279">
        <v>6.2E-2</v>
      </c>
      <c r="Q433" s="279">
        <v>6.2E-2</v>
      </c>
      <c r="R433" s="280">
        <v>0</v>
      </c>
    </row>
    <row r="434" spans="1:18" ht="13.5" x14ac:dyDescent="0.15">
      <c r="A434" s="465"/>
      <c r="B434" s="300" t="s">
        <v>349</v>
      </c>
      <c r="C434" s="301">
        <v>0</v>
      </c>
      <c r="D434" s="274">
        <v>0</v>
      </c>
      <c r="E434" s="275">
        <v>0</v>
      </c>
      <c r="F434" s="275">
        <v>0</v>
      </c>
      <c r="G434" s="275">
        <v>0</v>
      </c>
      <c r="H434" s="275">
        <v>0</v>
      </c>
      <c r="I434" s="275">
        <v>0</v>
      </c>
      <c r="J434" s="275">
        <v>0</v>
      </c>
      <c r="K434" s="275">
        <v>0</v>
      </c>
      <c r="L434" s="275">
        <v>0</v>
      </c>
      <c r="M434" s="275">
        <v>0</v>
      </c>
      <c r="N434" s="275">
        <v>0</v>
      </c>
      <c r="O434" s="275">
        <v>0</v>
      </c>
      <c r="P434" s="275">
        <v>0</v>
      </c>
      <c r="Q434" s="275">
        <v>0</v>
      </c>
      <c r="R434" s="276">
        <v>0</v>
      </c>
    </row>
    <row r="435" spans="1:18" x14ac:dyDescent="0.15">
      <c r="A435" s="465"/>
      <c r="B435" s="298"/>
      <c r="C435" s="299">
        <v>1</v>
      </c>
      <c r="D435" s="278">
        <v>0</v>
      </c>
      <c r="E435" s="279">
        <v>0</v>
      </c>
      <c r="F435" s="279">
        <v>0</v>
      </c>
      <c r="G435" s="279">
        <v>0</v>
      </c>
      <c r="H435" s="279">
        <v>0</v>
      </c>
      <c r="I435" s="279">
        <v>0</v>
      </c>
      <c r="J435" s="279">
        <v>0</v>
      </c>
      <c r="K435" s="279">
        <v>0</v>
      </c>
      <c r="L435" s="279">
        <v>0</v>
      </c>
      <c r="M435" s="279">
        <v>0</v>
      </c>
      <c r="N435" s="279">
        <v>0</v>
      </c>
      <c r="O435" s="279">
        <v>0</v>
      </c>
      <c r="P435" s="279">
        <v>0</v>
      </c>
      <c r="Q435" s="279">
        <v>0</v>
      </c>
      <c r="R435" s="280">
        <v>0</v>
      </c>
    </row>
    <row r="436" spans="1:18" ht="13.5" x14ac:dyDescent="0.15">
      <c r="A436" s="465"/>
      <c r="B436" s="300" t="s">
        <v>350</v>
      </c>
      <c r="C436" s="301">
        <v>14</v>
      </c>
      <c r="D436" s="274">
        <v>0</v>
      </c>
      <c r="E436" s="275">
        <v>0</v>
      </c>
      <c r="F436" s="275">
        <v>0</v>
      </c>
      <c r="G436" s="275">
        <v>1</v>
      </c>
      <c r="H436" s="275">
        <v>0</v>
      </c>
      <c r="I436" s="275">
        <v>0</v>
      </c>
      <c r="J436" s="275">
        <v>0</v>
      </c>
      <c r="K436" s="275">
        <v>0</v>
      </c>
      <c r="L436" s="275">
        <v>1</v>
      </c>
      <c r="M436" s="275">
        <v>1</v>
      </c>
      <c r="N436" s="275">
        <v>0</v>
      </c>
      <c r="O436" s="275">
        <v>4</v>
      </c>
      <c r="P436" s="275">
        <v>3</v>
      </c>
      <c r="Q436" s="275">
        <v>4</v>
      </c>
      <c r="R436" s="276">
        <v>0</v>
      </c>
    </row>
    <row r="437" spans="1:18" x14ac:dyDescent="0.15">
      <c r="A437" s="465"/>
      <c r="B437" s="298"/>
      <c r="C437" s="299">
        <v>1</v>
      </c>
      <c r="D437" s="278">
        <v>0</v>
      </c>
      <c r="E437" s="279">
        <v>0</v>
      </c>
      <c r="F437" s="279">
        <v>0</v>
      </c>
      <c r="G437" s="279">
        <v>7.0999999999999994E-2</v>
      </c>
      <c r="H437" s="279">
        <v>0</v>
      </c>
      <c r="I437" s="279">
        <v>0</v>
      </c>
      <c r="J437" s="279">
        <v>0</v>
      </c>
      <c r="K437" s="279">
        <v>0</v>
      </c>
      <c r="L437" s="279">
        <v>7.0999999999999994E-2</v>
      </c>
      <c r="M437" s="279">
        <v>7.0999999999999994E-2</v>
      </c>
      <c r="N437" s="279">
        <v>0</v>
      </c>
      <c r="O437" s="279">
        <v>0.28599999999999998</v>
      </c>
      <c r="P437" s="279">
        <v>0.214</v>
      </c>
      <c r="Q437" s="279">
        <v>0.28599999999999998</v>
      </c>
      <c r="R437" s="280">
        <v>0</v>
      </c>
    </row>
    <row r="438" spans="1:18" ht="13.5" x14ac:dyDescent="0.15">
      <c r="A438" s="465"/>
      <c r="B438" s="300" t="s">
        <v>16</v>
      </c>
      <c r="C438" s="301">
        <v>1</v>
      </c>
      <c r="D438" s="274">
        <v>0</v>
      </c>
      <c r="E438" s="275">
        <v>0</v>
      </c>
      <c r="F438" s="275">
        <v>0</v>
      </c>
      <c r="G438" s="275">
        <v>0</v>
      </c>
      <c r="H438" s="275">
        <v>0</v>
      </c>
      <c r="I438" s="275">
        <v>0</v>
      </c>
      <c r="J438" s="275">
        <v>0</v>
      </c>
      <c r="K438" s="275">
        <v>0</v>
      </c>
      <c r="L438" s="275">
        <v>0</v>
      </c>
      <c r="M438" s="275">
        <v>0</v>
      </c>
      <c r="N438" s="275">
        <v>0</v>
      </c>
      <c r="O438" s="275">
        <v>0</v>
      </c>
      <c r="P438" s="275">
        <v>0</v>
      </c>
      <c r="Q438" s="275">
        <v>1</v>
      </c>
      <c r="R438" s="276">
        <v>0</v>
      </c>
    </row>
    <row r="439" spans="1:18" ht="12.75" thickBot="1" x14ac:dyDescent="0.2">
      <c r="A439" s="466"/>
      <c r="B439" s="302"/>
      <c r="C439" s="303">
        <v>1</v>
      </c>
      <c r="D439" s="282">
        <v>0</v>
      </c>
      <c r="E439" s="283">
        <v>0</v>
      </c>
      <c r="F439" s="283">
        <v>0</v>
      </c>
      <c r="G439" s="283">
        <v>0</v>
      </c>
      <c r="H439" s="283">
        <v>0</v>
      </c>
      <c r="I439" s="283">
        <v>0</v>
      </c>
      <c r="J439" s="283">
        <v>0</v>
      </c>
      <c r="K439" s="283">
        <v>0</v>
      </c>
      <c r="L439" s="283">
        <v>0</v>
      </c>
      <c r="M439" s="283">
        <v>0</v>
      </c>
      <c r="N439" s="283">
        <v>0</v>
      </c>
      <c r="O439" s="283">
        <v>0</v>
      </c>
      <c r="P439" s="283">
        <v>0</v>
      </c>
      <c r="Q439" s="283">
        <v>1</v>
      </c>
      <c r="R439" s="284">
        <v>0</v>
      </c>
    </row>
    <row r="440" spans="1:18" ht="13.5" x14ac:dyDescent="0.15">
      <c r="A440" s="464" t="s">
        <v>341</v>
      </c>
      <c r="B440" s="296" t="s">
        <v>345</v>
      </c>
      <c r="C440" s="297">
        <v>32</v>
      </c>
      <c r="D440" s="291">
        <v>0</v>
      </c>
      <c r="E440" s="292">
        <v>1</v>
      </c>
      <c r="F440" s="292">
        <v>1</v>
      </c>
      <c r="G440" s="292">
        <v>7</v>
      </c>
      <c r="H440" s="292">
        <v>7</v>
      </c>
      <c r="I440" s="292">
        <v>3</v>
      </c>
      <c r="J440" s="292">
        <v>2</v>
      </c>
      <c r="K440" s="292">
        <v>3</v>
      </c>
      <c r="L440" s="292">
        <v>4</v>
      </c>
      <c r="M440" s="292">
        <v>1</v>
      </c>
      <c r="N440" s="292">
        <v>2</v>
      </c>
      <c r="O440" s="292">
        <v>1</v>
      </c>
      <c r="P440" s="292">
        <v>0</v>
      </c>
      <c r="Q440" s="292">
        <v>0</v>
      </c>
      <c r="R440" s="293">
        <v>0</v>
      </c>
    </row>
    <row r="441" spans="1:18" x14ac:dyDescent="0.15">
      <c r="A441" s="465"/>
      <c r="B441" s="298"/>
      <c r="C441" s="299">
        <v>1</v>
      </c>
      <c r="D441" s="278">
        <v>0</v>
      </c>
      <c r="E441" s="279">
        <v>3.1E-2</v>
      </c>
      <c r="F441" s="279">
        <v>3.1E-2</v>
      </c>
      <c r="G441" s="279">
        <v>0.219</v>
      </c>
      <c r="H441" s="279">
        <v>0.219</v>
      </c>
      <c r="I441" s="279">
        <v>9.4E-2</v>
      </c>
      <c r="J441" s="279">
        <v>6.2E-2</v>
      </c>
      <c r="K441" s="279">
        <v>9.4E-2</v>
      </c>
      <c r="L441" s="279">
        <v>0.125</v>
      </c>
      <c r="M441" s="279">
        <v>3.1E-2</v>
      </c>
      <c r="N441" s="279">
        <v>6.2E-2</v>
      </c>
      <c r="O441" s="279">
        <v>3.1E-2</v>
      </c>
      <c r="P441" s="279">
        <v>0</v>
      </c>
      <c r="Q441" s="279">
        <v>0</v>
      </c>
      <c r="R441" s="280">
        <v>0</v>
      </c>
    </row>
    <row r="442" spans="1:18" ht="13.5" x14ac:dyDescent="0.15">
      <c r="A442" s="465"/>
      <c r="B442" s="300" t="s">
        <v>346</v>
      </c>
      <c r="C442" s="301">
        <v>2</v>
      </c>
      <c r="D442" s="274">
        <v>0</v>
      </c>
      <c r="E442" s="275">
        <v>0</v>
      </c>
      <c r="F442" s="275">
        <v>0</v>
      </c>
      <c r="G442" s="275">
        <v>0</v>
      </c>
      <c r="H442" s="275">
        <v>0</v>
      </c>
      <c r="I442" s="275">
        <v>0</v>
      </c>
      <c r="J442" s="275">
        <v>0</v>
      </c>
      <c r="K442" s="275">
        <v>2</v>
      </c>
      <c r="L442" s="275">
        <v>0</v>
      </c>
      <c r="M442" s="275">
        <v>0</v>
      </c>
      <c r="N442" s="275">
        <v>0</v>
      </c>
      <c r="O442" s="275">
        <v>0</v>
      </c>
      <c r="P442" s="275">
        <v>0</v>
      </c>
      <c r="Q442" s="275">
        <v>0</v>
      </c>
      <c r="R442" s="276">
        <v>0</v>
      </c>
    </row>
    <row r="443" spans="1:18" x14ac:dyDescent="0.15">
      <c r="A443" s="465"/>
      <c r="B443" s="298"/>
      <c r="C443" s="299">
        <v>1</v>
      </c>
      <c r="D443" s="278">
        <v>0</v>
      </c>
      <c r="E443" s="279">
        <v>0</v>
      </c>
      <c r="F443" s="279">
        <v>0</v>
      </c>
      <c r="G443" s="279">
        <v>0</v>
      </c>
      <c r="H443" s="279">
        <v>0</v>
      </c>
      <c r="I443" s="279">
        <v>0</v>
      </c>
      <c r="J443" s="279">
        <v>0</v>
      </c>
      <c r="K443" s="279">
        <v>1</v>
      </c>
      <c r="L443" s="279">
        <v>0</v>
      </c>
      <c r="M443" s="279">
        <v>0</v>
      </c>
      <c r="N443" s="279">
        <v>0</v>
      </c>
      <c r="O443" s="279">
        <v>0</v>
      </c>
      <c r="P443" s="279">
        <v>0</v>
      </c>
      <c r="Q443" s="279">
        <v>0</v>
      </c>
      <c r="R443" s="280">
        <v>0</v>
      </c>
    </row>
    <row r="444" spans="1:18" ht="13.5" x14ac:dyDescent="0.15">
      <c r="A444" s="465"/>
      <c r="B444" s="300" t="s">
        <v>347</v>
      </c>
      <c r="C444" s="301">
        <v>13</v>
      </c>
      <c r="D444" s="274">
        <v>0</v>
      </c>
      <c r="E444" s="275">
        <v>0</v>
      </c>
      <c r="F444" s="275">
        <v>1</v>
      </c>
      <c r="G444" s="275">
        <v>3</v>
      </c>
      <c r="H444" s="275">
        <v>1</v>
      </c>
      <c r="I444" s="275">
        <v>1</v>
      </c>
      <c r="J444" s="275">
        <v>2</v>
      </c>
      <c r="K444" s="275">
        <v>1</v>
      </c>
      <c r="L444" s="275">
        <v>1</v>
      </c>
      <c r="M444" s="275">
        <v>2</v>
      </c>
      <c r="N444" s="275">
        <v>0</v>
      </c>
      <c r="O444" s="275">
        <v>1</v>
      </c>
      <c r="P444" s="275">
        <v>0</v>
      </c>
      <c r="Q444" s="275">
        <v>0</v>
      </c>
      <c r="R444" s="276">
        <v>0</v>
      </c>
    </row>
    <row r="445" spans="1:18" x14ac:dyDescent="0.15">
      <c r="A445" s="465"/>
      <c r="B445" s="298"/>
      <c r="C445" s="299">
        <v>1</v>
      </c>
      <c r="D445" s="278">
        <v>0</v>
      </c>
      <c r="E445" s="279">
        <v>0</v>
      </c>
      <c r="F445" s="279">
        <v>7.6999999999999999E-2</v>
      </c>
      <c r="G445" s="279">
        <v>0.23100000000000001</v>
      </c>
      <c r="H445" s="279">
        <v>7.6999999999999999E-2</v>
      </c>
      <c r="I445" s="279">
        <v>7.6999999999999999E-2</v>
      </c>
      <c r="J445" s="279">
        <v>0.154</v>
      </c>
      <c r="K445" s="279">
        <v>7.6999999999999999E-2</v>
      </c>
      <c r="L445" s="279">
        <v>7.6999999999999999E-2</v>
      </c>
      <c r="M445" s="279">
        <v>0.154</v>
      </c>
      <c r="N445" s="279">
        <v>0</v>
      </c>
      <c r="O445" s="279">
        <v>7.6999999999999999E-2</v>
      </c>
      <c r="P445" s="279">
        <v>0</v>
      </c>
      <c r="Q445" s="279">
        <v>0</v>
      </c>
      <c r="R445" s="280">
        <v>0</v>
      </c>
    </row>
    <row r="446" spans="1:18" ht="13.5" x14ac:dyDescent="0.15">
      <c r="A446" s="465"/>
      <c r="B446" s="300" t="s">
        <v>348</v>
      </c>
      <c r="C446" s="301">
        <v>16</v>
      </c>
      <c r="D446" s="274">
        <v>0</v>
      </c>
      <c r="E446" s="275">
        <v>0</v>
      </c>
      <c r="F446" s="275">
        <v>0</v>
      </c>
      <c r="G446" s="275">
        <v>2</v>
      </c>
      <c r="H446" s="275">
        <v>1</v>
      </c>
      <c r="I446" s="275">
        <v>0</v>
      </c>
      <c r="J446" s="275">
        <v>1</v>
      </c>
      <c r="K446" s="275">
        <v>2</v>
      </c>
      <c r="L446" s="275">
        <v>0</v>
      </c>
      <c r="M446" s="275">
        <v>1</v>
      </c>
      <c r="N446" s="275">
        <v>2</v>
      </c>
      <c r="O446" s="275">
        <v>0</v>
      </c>
      <c r="P446" s="275">
        <v>2</v>
      </c>
      <c r="Q446" s="275">
        <v>5</v>
      </c>
      <c r="R446" s="276">
        <v>0</v>
      </c>
    </row>
    <row r="447" spans="1:18" x14ac:dyDescent="0.15">
      <c r="A447" s="465"/>
      <c r="B447" s="298"/>
      <c r="C447" s="299">
        <v>1</v>
      </c>
      <c r="D447" s="278">
        <v>0</v>
      </c>
      <c r="E447" s="279">
        <v>0</v>
      </c>
      <c r="F447" s="279">
        <v>0</v>
      </c>
      <c r="G447" s="279">
        <v>0.125</v>
      </c>
      <c r="H447" s="279">
        <v>6.2E-2</v>
      </c>
      <c r="I447" s="279">
        <v>0</v>
      </c>
      <c r="J447" s="279">
        <v>6.2E-2</v>
      </c>
      <c r="K447" s="279">
        <v>0.125</v>
      </c>
      <c r="L447" s="279">
        <v>0</v>
      </c>
      <c r="M447" s="279">
        <v>6.2E-2</v>
      </c>
      <c r="N447" s="279">
        <v>0.125</v>
      </c>
      <c r="O447" s="279">
        <v>0</v>
      </c>
      <c r="P447" s="279">
        <v>0.125</v>
      </c>
      <c r="Q447" s="279">
        <v>0.312</v>
      </c>
      <c r="R447" s="280">
        <v>0</v>
      </c>
    </row>
    <row r="448" spans="1:18" ht="13.5" x14ac:dyDescent="0.15">
      <c r="A448" s="465"/>
      <c r="B448" s="300" t="s">
        <v>349</v>
      </c>
      <c r="C448" s="301">
        <v>3</v>
      </c>
      <c r="D448" s="274">
        <v>1</v>
      </c>
      <c r="E448" s="275">
        <v>2</v>
      </c>
      <c r="F448" s="275">
        <v>0</v>
      </c>
      <c r="G448" s="275">
        <v>0</v>
      </c>
      <c r="H448" s="275">
        <v>0</v>
      </c>
      <c r="I448" s="275">
        <v>0</v>
      </c>
      <c r="J448" s="275">
        <v>0</v>
      </c>
      <c r="K448" s="275">
        <v>0</v>
      </c>
      <c r="L448" s="275">
        <v>0</v>
      </c>
      <c r="M448" s="275">
        <v>0</v>
      </c>
      <c r="N448" s="275">
        <v>0</v>
      </c>
      <c r="O448" s="275">
        <v>0</v>
      </c>
      <c r="P448" s="275">
        <v>0</v>
      </c>
      <c r="Q448" s="275">
        <v>0</v>
      </c>
      <c r="R448" s="276">
        <v>0</v>
      </c>
    </row>
    <row r="449" spans="1:18" x14ac:dyDescent="0.15">
      <c r="A449" s="465"/>
      <c r="B449" s="298"/>
      <c r="C449" s="299">
        <v>1</v>
      </c>
      <c r="D449" s="278">
        <v>0.33300000000000002</v>
      </c>
      <c r="E449" s="279">
        <v>0.66700000000000004</v>
      </c>
      <c r="F449" s="279">
        <v>0</v>
      </c>
      <c r="G449" s="279">
        <v>0</v>
      </c>
      <c r="H449" s="279">
        <v>0</v>
      </c>
      <c r="I449" s="279">
        <v>0</v>
      </c>
      <c r="J449" s="279">
        <v>0</v>
      </c>
      <c r="K449" s="279">
        <v>0</v>
      </c>
      <c r="L449" s="279">
        <v>0</v>
      </c>
      <c r="M449" s="279">
        <v>0</v>
      </c>
      <c r="N449" s="279">
        <v>0</v>
      </c>
      <c r="O449" s="279">
        <v>0</v>
      </c>
      <c r="P449" s="279">
        <v>0</v>
      </c>
      <c r="Q449" s="279">
        <v>0</v>
      </c>
      <c r="R449" s="280">
        <v>0</v>
      </c>
    </row>
    <row r="450" spans="1:18" ht="13.5" x14ac:dyDescent="0.15">
      <c r="A450" s="465"/>
      <c r="B450" s="300" t="s">
        <v>350</v>
      </c>
      <c r="C450" s="301">
        <v>17</v>
      </c>
      <c r="D450" s="274">
        <v>0</v>
      </c>
      <c r="E450" s="275">
        <v>0</v>
      </c>
      <c r="F450" s="275">
        <v>0</v>
      </c>
      <c r="G450" s="275">
        <v>0</v>
      </c>
      <c r="H450" s="275">
        <v>1</v>
      </c>
      <c r="I450" s="275">
        <v>0</v>
      </c>
      <c r="J450" s="275">
        <v>1</v>
      </c>
      <c r="K450" s="275">
        <v>0</v>
      </c>
      <c r="L450" s="275">
        <v>0</v>
      </c>
      <c r="M450" s="275">
        <v>1</v>
      </c>
      <c r="N450" s="275">
        <v>2</v>
      </c>
      <c r="O450" s="275">
        <v>3</v>
      </c>
      <c r="P450" s="275">
        <v>4</v>
      </c>
      <c r="Q450" s="275">
        <v>5</v>
      </c>
      <c r="R450" s="276">
        <v>0</v>
      </c>
    </row>
    <row r="451" spans="1:18" x14ac:dyDescent="0.15">
      <c r="A451" s="465"/>
      <c r="B451" s="298"/>
      <c r="C451" s="299">
        <v>1</v>
      </c>
      <c r="D451" s="278">
        <v>0</v>
      </c>
      <c r="E451" s="279">
        <v>0</v>
      </c>
      <c r="F451" s="279">
        <v>0</v>
      </c>
      <c r="G451" s="279">
        <v>0</v>
      </c>
      <c r="H451" s="279">
        <v>5.8999999999999997E-2</v>
      </c>
      <c r="I451" s="279">
        <v>0</v>
      </c>
      <c r="J451" s="279">
        <v>5.8999999999999997E-2</v>
      </c>
      <c r="K451" s="279">
        <v>0</v>
      </c>
      <c r="L451" s="279">
        <v>0</v>
      </c>
      <c r="M451" s="279">
        <v>5.8999999999999997E-2</v>
      </c>
      <c r="N451" s="279">
        <v>0.11799999999999999</v>
      </c>
      <c r="O451" s="279">
        <v>0.17599999999999999</v>
      </c>
      <c r="P451" s="279">
        <v>0.23499999999999999</v>
      </c>
      <c r="Q451" s="279">
        <v>0.29399999999999998</v>
      </c>
      <c r="R451" s="280">
        <v>0</v>
      </c>
    </row>
    <row r="452" spans="1:18" ht="13.5" x14ac:dyDescent="0.15">
      <c r="A452" s="465"/>
      <c r="B452" s="300" t="s">
        <v>16</v>
      </c>
      <c r="C452" s="301">
        <v>1</v>
      </c>
      <c r="D452" s="274">
        <v>0</v>
      </c>
      <c r="E452" s="275">
        <v>0</v>
      </c>
      <c r="F452" s="275">
        <v>0</v>
      </c>
      <c r="G452" s="275">
        <v>1</v>
      </c>
      <c r="H452" s="275">
        <v>0</v>
      </c>
      <c r="I452" s="275">
        <v>0</v>
      </c>
      <c r="J452" s="275">
        <v>0</v>
      </c>
      <c r="K452" s="275">
        <v>0</v>
      </c>
      <c r="L452" s="275">
        <v>0</v>
      </c>
      <c r="M452" s="275">
        <v>0</v>
      </c>
      <c r="N452" s="275">
        <v>0</v>
      </c>
      <c r="O452" s="275">
        <v>0</v>
      </c>
      <c r="P452" s="275">
        <v>0</v>
      </c>
      <c r="Q452" s="275">
        <v>0</v>
      </c>
      <c r="R452" s="276">
        <v>0</v>
      </c>
    </row>
    <row r="453" spans="1:18" ht="12.75" thickBot="1" x14ac:dyDescent="0.2">
      <c r="A453" s="466"/>
      <c r="B453" s="302"/>
      <c r="C453" s="303">
        <v>1</v>
      </c>
      <c r="D453" s="282">
        <v>0</v>
      </c>
      <c r="E453" s="283">
        <v>0</v>
      </c>
      <c r="F453" s="283">
        <v>0</v>
      </c>
      <c r="G453" s="283">
        <v>1</v>
      </c>
      <c r="H453" s="283">
        <v>0</v>
      </c>
      <c r="I453" s="283">
        <v>0</v>
      </c>
      <c r="J453" s="283">
        <v>0</v>
      </c>
      <c r="K453" s="283">
        <v>0</v>
      </c>
      <c r="L453" s="283">
        <v>0</v>
      </c>
      <c r="M453" s="283">
        <v>0</v>
      </c>
      <c r="N453" s="283">
        <v>0</v>
      </c>
      <c r="O453" s="283">
        <v>0</v>
      </c>
      <c r="P453" s="283">
        <v>0</v>
      </c>
      <c r="Q453" s="283">
        <v>0</v>
      </c>
      <c r="R453" s="284">
        <v>0</v>
      </c>
    </row>
  </sheetData>
  <mergeCells count="35">
    <mergeCell ref="A384:A397"/>
    <mergeCell ref="A398:A411"/>
    <mergeCell ref="A412:A425"/>
    <mergeCell ref="A426:A439"/>
    <mergeCell ref="A440:A453"/>
    <mergeCell ref="A370:A383"/>
    <mergeCell ref="A216:A229"/>
    <mergeCell ref="A230:A243"/>
    <mergeCell ref="A244:A257"/>
    <mergeCell ref="A258:A271"/>
    <mergeCell ref="A272:A285"/>
    <mergeCell ref="A286:A299"/>
    <mergeCell ref="A300:A313"/>
    <mergeCell ref="A314:A327"/>
    <mergeCell ref="A328:A341"/>
    <mergeCell ref="A342:A355"/>
    <mergeCell ref="A356:A369"/>
    <mergeCell ref="A202:A215"/>
    <mergeCell ref="A48:A61"/>
    <mergeCell ref="A62:A75"/>
    <mergeCell ref="A76:A89"/>
    <mergeCell ref="A90:A103"/>
    <mergeCell ref="A104:A117"/>
    <mergeCell ref="A118:A131"/>
    <mergeCell ref="A132:A145"/>
    <mergeCell ref="A146:A159"/>
    <mergeCell ref="A160:A173"/>
    <mergeCell ref="A174:A187"/>
    <mergeCell ref="A188:A201"/>
    <mergeCell ref="A34:A47"/>
    <mergeCell ref="A3:B3"/>
    <mergeCell ref="A4:B4"/>
    <mergeCell ref="A5:B5"/>
    <mergeCell ref="A6:A19"/>
    <mergeCell ref="A20:A33"/>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271"/>
  <sheetViews>
    <sheetView workbookViewId="0"/>
  </sheetViews>
  <sheetFormatPr defaultRowHeight="12" x14ac:dyDescent="0.15"/>
  <cols>
    <col min="2" max="2" width="32.85546875" customWidth="1"/>
  </cols>
  <sheetData>
    <row r="1" spans="1:35" x14ac:dyDescent="0.15">
      <c r="A1" s="142" t="s">
        <v>148</v>
      </c>
      <c r="B1" s="142"/>
      <c r="C1" s="142"/>
      <c r="D1" s="142"/>
      <c r="E1" s="142"/>
      <c r="F1" s="142"/>
      <c r="G1" s="142"/>
      <c r="H1" s="142"/>
      <c r="I1" s="142"/>
      <c r="J1" s="142"/>
      <c r="K1" s="142"/>
      <c r="L1" s="142"/>
      <c r="M1" s="142"/>
      <c r="N1" s="142"/>
      <c r="O1" s="142"/>
      <c r="P1" s="142"/>
      <c r="Q1" s="142"/>
      <c r="R1" s="142"/>
      <c r="S1" s="142"/>
      <c r="T1" s="142"/>
      <c r="U1" s="142"/>
      <c r="V1" s="142"/>
      <c r="W1" s="142"/>
    </row>
    <row r="2" spans="1:35" x14ac:dyDescent="0.15">
      <c r="A2" s="142" t="s">
        <v>149</v>
      </c>
      <c r="B2" s="142"/>
      <c r="C2" s="142"/>
      <c r="D2" s="188"/>
      <c r="E2" s="188"/>
      <c r="F2" s="188"/>
      <c r="G2" s="188"/>
      <c r="H2" s="188"/>
      <c r="I2" s="188"/>
      <c r="J2" s="188"/>
      <c r="K2" s="188"/>
      <c r="L2" s="188"/>
      <c r="M2" s="188"/>
      <c r="N2" s="188"/>
      <c r="O2" s="188"/>
      <c r="P2" s="188"/>
      <c r="Q2" s="188"/>
      <c r="R2" s="188"/>
      <c r="S2" s="188"/>
      <c r="T2" s="142"/>
      <c r="U2" s="142"/>
      <c r="V2" s="142"/>
      <c r="W2" s="142"/>
    </row>
    <row r="3" spans="1:35" ht="12.75" thickBot="1" x14ac:dyDescent="0.2">
      <c r="A3" s="142" t="s">
        <v>150</v>
      </c>
      <c r="B3" s="142"/>
      <c r="C3" s="142"/>
      <c r="D3" s="188"/>
      <c r="E3" s="188"/>
      <c r="F3" s="188"/>
      <c r="G3" s="188"/>
      <c r="H3" s="188"/>
      <c r="I3" s="188"/>
      <c r="J3" s="188"/>
      <c r="K3" s="188"/>
      <c r="L3" s="188"/>
      <c r="M3" s="188"/>
      <c r="N3" s="188"/>
      <c r="O3" s="188"/>
      <c r="P3" s="188"/>
      <c r="Q3" s="188"/>
      <c r="R3" s="188"/>
      <c r="S3" s="188"/>
      <c r="T3" s="142"/>
      <c r="U3" s="142"/>
      <c r="V3" s="142"/>
      <c r="W3" s="142"/>
    </row>
    <row r="4" spans="1:35" ht="12.75" thickBot="1" x14ac:dyDescent="0.2">
      <c r="A4" s="470"/>
      <c r="B4" s="471"/>
      <c r="C4" s="379" t="s">
        <v>19</v>
      </c>
      <c r="D4" s="467" t="s">
        <v>145</v>
      </c>
      <c r="E4" s="468"/>
      <c r="F4" s="468"/>
      <c r="G4" s="468"/>
      <c r="H4" s="468"/>
      <c r="I4" s="468"/>
      <c r="J4" s="468"/>
      <c r="K4" s="468"/>
      <c r="L4" s="468"/>
      <c r="M4" s="468"/>
      <c r="N4" s="468"/>
      <c r="O4" s="468"/>
      <c r="P4" s="468"/>
      <c r="Q4" s="468"/>
      <c r="R4" s="468"/>
      <c r="S4" s="469"/>
      <c r="T4" s="467" t="s">
        <v>146</v>
      </c>
      <c r="U4" s="468"/>
      <c r="V4" s="468"/>
      <c r="W4" s="468"/>
      <c r="X4" s="387"/>
      <c r="Y4" s="387"/>
      <c r="Z4" s="387"/>
      <c r="AA4" s="387"/>
      <c r="AB4" s="387"/>
      <c r="AC4" s="387"/>
      <c r="AD4" s="387"/>
      <c r="AE4" s="387"/>
      <c r="AF4" s="387"/>
      <c r="AG4" s="387"/>
      <c r="AH4" s="387"/>
      <c r="AI4" s="388"/>
    </row>
    <row r="5" spans="1:35" ht="81.75" thickBot="1" x14ac:dyDescent="0.2">
      <c r="A5" s="472"/>
      <c r="B5" s="473"/>
      <c r="C5" s="474"/>
      <c r="D5" s="189" t="s">
        <v>132</v>
      </c>
      <c r="E5" s="143" t="s">
        <v>133</v>
      </c>
      <c r="F5" s="143" t="s">
        <v>134</v>
      </c>
      <c r="G5" s="143" t="s">
        <v>135</v>
      </c>
      <c r="H5" s="143" t="s">
        <v>136</v>
      </c>
      <c r="I5" s="143" t="s">
        <v>137</v>
      </c>
      <c r="J5" s="143" t="s">
        <v>138</v>
      </c>
      <c r="K5" s="143" t="s">
        <v>139</v>
      </c>
      <c r="L5" s="143" t="s">
        <v>140</v>
      </c>
      <c r="M5" s="143" t="s">
        <v>141</v>
      </c>
      <c r="N5" s="143" t="s">
        <v>142</v>
      </c>
      <c r="O5" s="143" t="s">
        <v>143</v>
      </c>
      <c r="P5" s="143" t="s">
        <v>144</v>
      </c>
      <c r="Q5" s="143" t="s">
        <v>16</v>
      </c>
      <c r="R5" s="143" t="s">
        <v>17</v>
      </c>
      <c r="S5" s="41" t="s">
        <v>18</v>
      </c>
      <c r="T5" s="189" t="s">
        <v>132</v>
      </c>
      <c r="U5" s="143" t="s">
        <v>133</v>
      </c>
      <c r="V5" s="143" t="s">
        <v>134</v>
      </c>
      <c r="W5" s="143" t="s">
        <v>135</v>
      </c>
      <c r="X5" s="19" t="s">
        <v>136</v>
      </c>
      <c r="Y5" s="19" t="s">
        <v>137</v>
      </c>
      <c r="Z5" s="19" t="s">
        <v>138</v>
      </c>
      <c r="AA5" s="19" t="s">
        <v>139</v>
      </c>
      <c r="AB5" s="19" t="s">
        <v>140</v>
      </c>
      <c r="AC5" s="19" t="s">
        <v>141</v>
      </c>
      <c r="AD5" s="19" t="s">
        <v>142</v>
      </c>
      <c r="AE5" s="19" t="s">
        <v>143</v>
      </c>
      <c r="AF5" s="19" t="s">
        <v>144</v>
      </c>
      <c r="AG5" s="19" t="s">
        <v>16</v>
      </c>
      <c r="AH5" s="19" t="s">
        <v>17</v>
      </c>
      <c r="AI5" s="21" t="s">
        <v>18</v>
      </c>
    </row>
    <row r="6" spans="1:35" ht="13.5" x14ac:dyDescent="0.15">
      <c r="A6" s="378" t="s">
        <v>24</v>
      </c>
      <c r="B6" s="379"/>
      <c r="C6" s="144">
        <v>2169</v>
      </c>
      <c r="D6" s="190">
        <v>1077</v>
      </c>
      <c r="E6" s="145">
        <v>388</v>
      </c>
      <c r="F6" s="145">
        <v>654</v>
      </c>
      <c r="G6" s="145">
        <v>708</v>
      </c>
      <c r="H6" s="145">
        <v>216</v>
      </c>
      <c r="I6" s="145">
        <v>374</v>
      </c>
      <c r="J6" s="145">
        <v>324</v>
      </c>
      <c r="K6" s="145">
        <v>162</v>
      </c>
      <c r="L6" s="145">
        <v>155</v>
      </c>
      <c r="M6" s="145">
        <v>165</v>
      </c>
      <c r="N6" s="145">
        <v>74</v>
      </c>
      <c r="O6" s="145">
        <v>766</v>
      </c>
      <c r="P6" s="145">
        <v>220</v>
      </c>
      <c r="Q6" s="145">
        <v>14</v>
      </c>
      <c r="R6" s="145">
        <v>246</v>
      </c>
      <c r="S6" s="146">
        <v>491</v>
      </c>
      <c r="T6" s="190">
        <v>219</v>
      </c>
      <c r="U6" s="145">
        <v>246</v>
      </c>
      <c r="V6" s="145">
        <v>317</v>
      </c>
      <c r="W6" s="145">
        <v>239</v>
      </c>
      <c r="X6" s="5">
        <v>343</v>
      </c>
      <c r="Y6" s="5">
        <v>204</v>
      </c>
      <c r="Z6" s="5">
        <v>360</v>
      </c>
      <c r="AA6" s="5">
        <v>269</v>
      </c>
      <c r="AB6" s="5">
        <v>226</v>
      </c>
      <c r="AC6" s="5">
        <v>301</v>
      </c>
      <c r="AD6" s="5">
        <v>255</v>
      </c>
      <c r="AE6" s="5">
        <v>143</v>
      </c>
      <c r="AF6" s="5">
        <v>440</v>
      </c>
      <c r="AG6" s="5">
        <v>37</v>
      </c>
      <c r="AH6" s="5">
        <v>215</v>
      </c>
      <c r="AI6" s="22">
        <v>1012</v>
      </c>
    </row>
    <row r="7" spans="1:35" ht="14.25" thickBot="1" x14ac:dyDescent="0.2">
      <c r="A7" s="445"/>
      <c r="B7" s="446"/>
      <c r="C7" s="148">
        <v>1</v>
      </c>
      <c r="D7" s="191">
        <v>0.497</v>
      </c>
      <c r="E7" s="149">
        <v>0.17899999999999999</v>
      </c>
      <c r="F7" s="149">
        <v>0.30199999999999999</v>
      </c>
      <c r="G7" s="149">
        <v>0.32600000000000001</v>
      </c>
      <c r="H7" s="149">
        <v>0.1</v>
      </c>
      <c r="I7" s="149">
        <v>0.17199999999999999</v>
      </c>
      <c r="J7" s="149">
        <v>0.14899999999999999</v>
      </c>
      <c r="K7" s="149">
        <v>7.4999999999999997E-2</v>
      </c>
      <c r="L7" s="149">
        <v>7.0999999999999994E-2</v>
      </c>
      <c r="M7" s="149">
        <v>7.5999999999999998E-2</v>
      </c>
      <c r="N7" s="149">
        <v>3.4000000000000002E-2</v>
      </c>
      <c r="O7" s="149">
        <v>0.35299999999999998</v>
      </c>
      <c r="P7" s="149">
        <v>0.10100000000000001</v>
      </c>
      <c r="Q7" s="149">
        <v>6.0000000000000001E-3</v>
      </c>
      <c r="R7" s="149">
        <v>0.113</v>
      </c>
      <c r="S7" s="150">
        <v>0.22600000000000001</v>
      </c>
      <c r="T7" s="191">
        <v>0.10100000000000001</v>
      </c>
      <c r="U7" s="149">
        <v>0.113</v>
      </c>
      <c r="V7" s="149">
        <v>0.14599999999999999</v>
      </c>
      <c r="W7" s="149">
        <v>0.11</v>
      </c>
      <c r="X7" s="6">
        <v>0.158</v>
      </c>
      <c r="Y7" s="6">
        <v>9.4E-2</v>
      </c>
      <c r="Z7" s="6">
        <v>0.16600000000000001</v>
      </c>
      <c r="AA7" s="6">
        <v>0.124</v>
      </c>
      <c r="AB7" s="6">
        <v>0.104</v>
      </c>
      <c r="AC7" s="6">
        <v>0.13900000000000001</v>
      </c>
      <c r="AD7" s="6">
        <v>0.11799999999999999</v>
      </c>
      <c r="AE7" s="6">
        <v>6.6000000000000003E-2</v>
      </c>
      <c r="AF7" s="6">
        <v>0.20300000000000001</v>
      </c>
      <c r="AG7" s="6">
        <v>1.7000000000000001E-2</v>
      </c>
      <c r="AH7" s="6">
        <v>9.9000000000000005E-2</v>
      </c>
      <c r="AI7" s="23">
        <v>0.46700000000000003</v>
      </c>
    </row>
    <row r="8" spans="1:35" ht="13.5" x14ac:dyDescent="0.15">
      <c r="A8" s="435" t="s">
        <v>147</v>
      </c>
      <c r="B8" s="192" t="s">
        <v>130</v>
      </c>
      <c r="C8" s="193">
        <v>134</v>
      </c>
      <c r="D8" s="194">
        <v>89</v>
      </c>
      <c r="E8" s="195">
        <v>49</v>
      </c>
      <c r="F8" s="195">
        <v>60</v>
      </c>
      <c r="G8" s="195">
        <v>76</v>
      </c>
      <c r="H8" s="195">
        <v>37</v>
      </c>
      <c r="I8" s="195">
        <v>50</v>
      </c>
      <c r="J8" s="195">
        <v>48</v>
      </c>
      <c r="K8" s="195">
        <v>22</v>
      </c>
      <c r="L8" s="195">
        <v>27</v>
      </c>
      <c r="M8" s="195">
        <v>26</v>
      </c>
      <c r="N8" s="195">
        <v>16</v>
      </c>
      <c r="O8" s="195">
        <v>72</v>
      </c>
      <c r="P8" s="195">
        <v>32</v>
      </c>
      <c r="Q8" s="195">
        <v>1</v>
      </c>
      <c r="R8" s="195">
        <v>7</v>
      </c>
      <c r="S8" s="196">
        <v>21</v>
      </c>
      <c r="T8" s="194">
        <v>22</v>
      </c>
      <c r="U8" s="195">
        <v>27</v>
      </c>
      <c r="V8" s="195">
        <v>32</v>
      </c>
      <c r="W8" s="195">
        <v>31</v>
      </c>
      <c r="X8" s="36">
        <v>44</v>
      </c>
      <c r="Y8" s="36">
        <v>23</v>
      </c>
      <c r="Z8" s="36">
        <v>37</v>
      </c>
      <c r="AA8" s="36">
        <v>41</v>
      </c>
      <c r="AB8" s="36">
        <v>30</v>
      </c>
      <c r="AC8" s="36">
        <v>41</v>
      </c>
      <c r="AD8" s="36">
        <v>38</v>
      </c>
      <c r="AE8" s="36">
        <v>22</v>
      </c>
      <c r="AF8" s="36">
        <v>40</v>
      </c>
      <c r="AG8" s="36">
        <v>5</v>
      </c>
      <c r="AH8" s="36">
        <v>7</v>
      </c>
      <c r="AI8" s="37">
        <v>47</v>
      </c>
    </row>
    <row r="9" spans="1:35" ht="13.5" x14ac:dyDescent="0.15">
      <c r="A9" s="436"/>
      <c r="B9" s="155"/>
      <c r="C9" s="43">
        <v>1</v>
      </c>
      <c r="D9" s="197">
        <v>0.66400000000000003</v>
      </c>
      <c r="E9" s="156">
        <v>0.36599999999999999</v>
      </c>
      <c r="F9" s="156">
        <v>0.44800000000000001</v>
      </c>
      <c r="G9" s="156">
        <v>0.56699999999999995</v>
      </c>
      <c r="H9" s="156">
        <v>0.27600000000000002</v>
      </c>
      <c r="I9" s="156">
        <v>0.373</v>
      </c>
      <c r="J9" s="156">
        <v>0.35799999999999998</v>
      </c>
      <c r="K9" s="156">
        <v>0.16400000000000001</v>
      </c>
      <c r="L9" s="156">
        <v>0.20100000000000001</v>
      </c>
      <c r="M9" s="156">
        <v>0.19400000000000001</v>
      </c>
      <c r="N9" s="156">
        <v>0.11899999999999999</v>
      </c>
      <c r="O9" s="156">
        <v>0.53700000000000003</v>
      </c>
      <c r="P9" s="156">
        <v>0.23899999999999999</v>
      </c>
      <c r="Q9" s="156">
        <v>7.0000000000000001E-3</v>
      </c>
      <c r="R9" s="156">
        <v>5.1999999999999998E-2</v>
      </c>
      <c r="S9" s="157">
        <v>0.157</v>
      </c>
      <c r="T9" s="197">
        <v>0.16400000000000001</v>
      </c>
      <c r="U9" s="156">
        <v>0.20100000000000001</v>
      </c>
      <c r="V9" s="156">
        <v>0.23899999999999999</v>
      </c>
      <c r="W9" s="156">
        <v>0.23100000000000001</v>
      </c>
      <c r="X9" s="3">
        <v>0.32800000000000001</v>
      </c>
      <c r="Y9" s="3">
        <v>0.17199999999999999</v>
      </c>
      <c r="Z9" s="3">
        <v>0.27600000000000002</v>
      </c>
      <c r="AA9" s="3">
        <v>0.30599999999999999</v>
      </c>
      <c r="AB9" s="3">
        <v>0.224</v>
      </c>
      <c r="AC9" s="3">
        <v>0.30599999999999999</v>
      </c>
      <c r="AD9" s="3">
        <v>0.28399999999999997</v>
      </c>
      <c r="AE9" s="3">
        <v>0.16400000000000001</v>
      </c>
      <c r="AF9" s="3">
        <v>0.29899999999999999</v>
      </c>
      <c r="AG9" s="3">
        <v>3.6999999999999998E-2</v>
      </c>
      <c r="AH9" s="3">
        <v>5.1999999999999998E-2</v>
      </c>
      <c r="AI9" s="25">
        <v>0.35099999999999998</v>
      </c>
    </row>
    <row r="10" spans="1:35" ht="13.5" x14ac:dyDescent="0.15">
      <c r="A10" s="436"/>
      <c r="B10" s="151" t="s">
        <v>27</v>
      </c>
      <c r="C10" s="152">
        <v>1294</v>
      </c>
      <c r="D10" s="198">
        <v>709</v>
      </c>
      <c r="E10" s="153">
        <v>230</v>
      </c>
      <c r="F10" s="153">
        <v>424</v>
      </c>
      <c r="G10" s="153">
        <v>440</v>
      </c>
      <c r="H10" s="153">
        <v>129</v>
      </c>
      <c r="I10" s="153">
        <v>237</v>
      </c>
      <c r="J10" s="153">
        <v>206</v>
      </c>
      <c r="K10" s="153">
        <v>99</v>
      </c>
      <c r="L10" s="153">
        <v>94</v>
      </c>
      <c r="M10" s="153">
        <v>98</v>
      </c>
      <c r="N10" s="153">
        <v>37</v>
      </c>
      <c r="O10" s="153">
        <v>509</v>
      </c>
      <c r="P10" s="153">
        <v>145</v>
      </c>
      <c r="Q10" s="153">
        <v>10</v>
      </c>
      <c r="R10" s="153">
        <v>117</v>
      </c>
      <c r="S10" s="154">
        <v>236</v>
      </c>
      <c r="T10" s="198">
        <v>152</v>
      </c>
      <c r="U10" s="153">
        <v>178</v>
      </c>
      <c r="V10" s="153">
        <v>224</v>
      </c>
      <c r="W10" s="153">
        <v>165</v>
      </c>
      <c r="X10" s="39">
        <v>244</v>
      </c>
      <c r="Y10" s="39">
        <v>139</v>
      </c>
      <c r="Z10" s="39">
        <v>253</v>
      </c>
      <c r="AA10" s="39">
        <v>180</v>
      </c>
      <c r="AB10" s="39">
        <v>156</v>
      </c>
      <c r="AC10" s="39">
        <v>216</v>
      </c>
      <c r="AD10" s="39">
        <v>176</v>
      </c>
      <c r="AE10" s="39">
        <v>92</v>
      </c>
      <c r="AF10" s="39">
        <v>320</v>
      </c>
      <c r="AG10" s="39">
        <v>22</v>
      </c>
      <c r="AH10" s="39">
        <v>89</v>
      </c>
      <c r="AI10" s="40">
        <v>508</v>
      </c>
    </row>
    <row r="11" spans="1:35" ht="13.5" x14ac:dyDescent="0.15">
      <c r="A11" s="436"/>
      <c r="B11" s="155"/>
      <c r="C11" s="43">
        <v>1</v>
      </c>
      <c r="D11" s="197">
        <v>0.54800000000000004</v>
      </c>
      <c r="E11" s="156">
        <v>0.17799999999999999</v>
      </c>
      <c r="F11" s="156">
        <v>0.32800000000000001</v>
      </c>
      <c r="G11" s="156">
        <v>0.34</v>
      </c>
      <c r="H11" s="156">
        <v>0.1</v>
      </c>
      <c r="I11" s="156">
        <v>0.183</v>
      </c>
      <c r="J11" s="156">
        <v>0.159</v>
      </c>
      <c r="K11" s="156">
        <v>7.6999999999999999E-2</v>
      </c>
      <c r="L11" s="156">
        <v>7.2999999999999995E-2</v>
      </c>
      <c r="M11" s="156">
        <v>7.5999999999999998E-2</v>
      </c>
      <c r="N11" s="156">
        <v>2.9000000000000001E-2</v>
      </c>
      <c r="O11" s="156">
        <v>0.39300000000000002</v>
      </c>
      <c r="P11" s="156">
        <v>0.112</v>
      </c>
      <c r="Q11" s="156">
        <v>8.0000000000000002E-3</v>
      </c>
      <c r="R11" s="156">
        <v>0.09</v>
      </c>
      <c r="S11" s="157">
        <v>0.182</v>
      </c>
      <c r="T11" s="197">
        <v>0.11700000000000001</v>
      </c>
      <c r="U11" s="156">
        <v>0.13800000000000001</v>
      </c>
      <c r="V11" s="156">
        <v>0.17299999999999999</v>
      </c>
      <c r="W11" s="156">
        <v>0.128</v>
      </c>
      <c r="X11" s="3">
        <v>0.189</v>
      </c>
      <c r="Y11" s="3">
        <v>0.107</v>
      </c>
      <c r="Z11" s="3">
        <v>0.19600000000000001</v>
      </c>
      <c r="AA11" s="3">
        <v>0.13900000000000001</v>
      </c>
      <c r="AB11" s="3">
        <v>0.121</v>
      </c>
      <c r="AC11" s="3">
        <v>0.16700000000000001</v>
      </c>
      <c r="AD11" s="3">
        <v>0.13600000000000001</v>
      </c>
      <c r="AE11" s="3">
        <v>7.0999999999999994E-2</v>
      </c>
      <c r="AF11" s="3">
        <v>0.247</v>
      </c>
      <c r="AG11" s="3">
        <v>1.7000000000000001E-2</v>
      </c>
      <c r="AH11" s="3">
        <v>6.9000000000000006E-2</v>
      </c>
      <c r="AI11" s="25">
        <v>0.39300000000000002</v>
      </c>
    </row>
    <row r="12" spans="1:35" ht="13.5" x14ac:dyDescent="0.15">
      <c r="A12" s="436"/>
      <c r="B12" s="158" t="s">
        <v>28</v>
      </c>
      <c r="C12" s="159">
        <v>132</v>
      </c>
      <c r="D12" s="199">
        <v>60</v>
      </c>
      <c r="E12" s="160">
        <v>27</v>
      </c>
      <c r="F12" s="160">
        <v>37</v>
      </c>
      <c r="G12" s="160">
        <v>42</v>
      </c>
      <c r="H12" s="160">
        <v>7</v>
      </c>
      <c r="I12" s="160">
        <v>17</v>
      </c>
      <c r="J12" s="160">
        <v>15</v>
      </c>
      <c r="K12" s="160">
        <v>11</v>
      </c>
      <c r="L12" s="160">
        <v>10</v>
      </c>
      <c r="M12" s="160">
        <v>9</v>
      </c>
      <c r="N12" s="160">
        <v>6</v>
      </c>
      <c r="O12" s="160">
        <v>49</v>
      </c>
      <c r="P12" s="160">
        <v>8</v>
      </c>
      <c r="Q12" s="160">
        <v>0</v>
      </c>
      <c r="R12" s="160">
        <v>20</v>
      </c>
      <c r="S12" s="161">
        <v>33</v>
      </c>
      <c r="T12" s="199">
        <v>13</v>
      </c>
      <c r="U12" s="160">
        <v>8</v>
      </c>
      <c r="V12" s="160">
        <v>14</v>
      </c>
      <c r="W12" s="160">
        <v>10</v>
      </c>
      <c r="X12" s="65">
        <v>14</v>
      </c>
      <c r="Y12" s="65">
        <v>9</v>
      </c>
      <c r="Z12" s="65">
        <v>19</v>
      </c>
      <c r="AA12" s="65">
        <v>12</v>
      </c>
      <c r="AB12" s="65">
        <v>10</v>
      </c>
      <c r="AC12" s="65">
        <v>10</v>
      </c>
      <c r="AD12" s="65">
        <v>11</v>
      </c>
      <c r="AE12" s="65">
        <v>8</v>
      </c>
      <c r="AF12" s="65">
        <v>26</v>
      </c>
      <c r="AG12" s="65">
        <v>2</v>
      </c>
      <c r="AH12" s="65">
        <v>17</v>
      </c>
      <c r="AI12" s="66">
        <v>74</v>
      </c>
    </row>
    <row r="13" spans="1:35" ht="13.5" x14ac:dyDescent="0.15">
      <c r="A13" s="436"/>
      <c r="B13" s="162"/>
      <c r="C13" s="163">
        <v>1</v>
      </c>
      <c r="D13" s="200">
        <v>0.45500000000000002</v>
      </c>
      <c r="E13" s="164">
        <v>0.20499999999999999</v>
      </c>
      <c r="F13" s="164">
        <v>0.28000000000000003</v>
      </c>
      <c r="G13" s="164">
        <v>0.318</v>
      </c>
      <c r="H13" s="164">
        <v>5.2999999999999999E-2</v>
      </c>
      <c r="I13" s="164">
        <v>0.129</v>
      </c>
      <c r="J13" s="164">
        <v>0.114</v>
      </c>
      <c r="K13" s="164">
        <v>8.3000000000000004E-2</v>
      </c>
      <c r="L13" s="164">
        <v>7.5999999999999998E-2</v>
      </c>
      <c r="M13" s="164">
        <v>6.8000000000000005E-2</v>
      </c>
      <c r="N13" s="164">
        <v>4.4999999999999998E-2</v>
      </c>
      <c r="O13" s="164">
        <v>0.371</v>
      </c>
      <c r="P13" s="164">
        <v>6.0999999999999999E-2</v>
      </c>
      <c r="Q13" s="164">
        <v>0</v>
      </c>
      <c r="R13" s="164">
        <v>0.152</v>
      </c>
      <c r="S13" s="165">
        <v>0.25</v>
      </c>
      <c r="T13" s="200">
        <v>9.8000000000000004E-2</v>
      </c>
      <c r="U13" s="164">
        <v>6.0999999999999999E-2</v>
      </c>
      <c r="V13" s="164">
        <v>0.106</v>
      </c>
      <c r="W13" s="164">
        <v>7.5999999999999998E-2</v>
      </c>
      <c r="X13" s="60">
        <v>0.106</v>
      </c>
      <c r="Y13" s="60">
        <v>6.8000000000000005E-2</v>
      </c>
      <c r="Z13" s="60">
        <v>0.14399999999999999</v>
      </c>
      <c r="AA13" s="60">
        <v>9.0999999999999998E-2</v>
      </c>
      <c r="AB13" s="60">
        <v>7.5999999999999998E-2</v>
      </c>
      <c r="AC13" s="60">
        <v>7.5999999999999998E-2</v>
      </c>
      <c r="AD13" s="60">
        <v>8.3000000000000004E-2</v>
      </c>
      <c r="AE13" s="60">
        <v>6.0999999999999999E-2</v>
      </c>
      <c r="AF13" s="60">
        <v>0.19700000000000001</v>
      </c>
      <c r="AG13" s="60">
        <v>1.4999999999999999E-2</v>
      </c>
      <c r="AH13" s="60">
        <v>0.129</v>
      </c>
      <c r="AI13" s="61">
        <v>0.56100000000000005</v>
      </c>
    </row>
    <row r="14" spans="1:35" ht="13.5" x14ac:dyDescent="0.15">
      <c r="A14" s="436"/>
      <c r="B14" s="151" t="s">
        <v>29</v>
      </c>
      <c r="C14" s="152">
        <v>58</v>
      </c>
      <c r="D14" s="198">
        <v>18</v>
      </c>
      <c r="E14" s="153">
        <v>5</v>
      </c>
      <c r="F14" s="153">
        <v>8</v>
      </c>
      <c r="G14" s="153">
        <v>9</v>
      </c>
      <c r="H14" s="153">
        <v>3</v>
      </c>
      <c r="I14" s="153">
        <v>5</v>
      </c>
      <c r="J14" s="153">
        <v>2</v>
      </c>
      <c r="K14" s="153">
        <v>2</v>
      </c>
      <c r="L14" s="153">
        <v>1</v>
      </c>
      <c r="M14" s="153">
        <v>3</v>
      </c>
      <c r="N14" s="153">
        <v>2</v>
      </c>
      <c r="O14" s="153">
        <v>9</v>
      </c>
      <c r="P14" s="153">
        <v>5</v>
      </c>
      <c r="Q14" s="153">
        <v>0</v>
      </c>
      <c r="R14" s="153">
        <v>11</v>
      </c>
      <c r="S14" s="154">
        <v>22</v>
      </c>
      <c r="T14" s="198">
        <v>4</v>
      </c>
      <c r="U14" s="153">
        <v>7</v>
      </c>
      <c r="V14" s="153">
        <v>7</v>
      </c>
      <c r="W14" s="153">
        <v>5</v>
      </c>
      <c r="X14" s="39">
        <v>3</v>
      </c>
      <c r="Y14" s="39">
        <v>5</v>
      </c>
      <c r="Z14" s="39">
        <v>2</v>
      </c>
      <c r="AA14" s="39">
        <v>4</v>
      </c>
      <c r="AB14" s="39">
        <v>4</v>
      </c>
      <c r="AC14" s="39">
        <v>6</v>
      </c>
      <c r="AD14" s="39">
        <v>6</v>
      </c>
      <c r="AE14" s="39">
        <v>5</v>
      </c>
      <c r="AF14" s="39">
        <v>5</v>
      </c>
      <c r="AG14" s="39">
        <v>1</v>
      </c>
      <c r="AH14" s="39">
        <v>17</v>
      </c>
      <c r="AI14" s="40">
        <v>31</v>
      </c>
    </row>
    <row r="15" spans="1:35" ht="13.5" x14ac:dyDescent="0.15">
      <c r="A15" s="436"/>
      <c r="B15" s="155"/>
      <c r="C15" s="43">
        <v>1</v>
      </c>
      <c r="D15" s="197">
        <v>0.31</v>
      </c>
      <c r="E15" s="156">
        <v>8.5999999999999993E-2</v>
      </c>
      <c r="F15" s="156">
        <v>0.13800000000000001</v>
      </c>
      <c r="G15" s="156">
        <v>0.155</v>
      </c>
      <c r="H15" s="156">
        <v>5.1999999999999998E-2</v>
      </c>
      <c r="I15" s="156">
        <v>8.5999999999999993E-2</v>
      </c>
      <c r="J15" s="156">
        <v>3.4000000000000002E-2</v>
      </c>
      <c r="K15" s="156">
        <v>3.4000000000000002E-2</v>
      </c>
      <c r="L15" s="156">
        <v>1.7000000000000001E-2</v>
      </c>
      <c r="M15" s="156">
        <v>5.1999999999999998E-2</v>
      </c>
      <c r="N15" s="156">
        <v>3.4000000000000002E-2</v>
      </c>
      <c r="O15" s="156">
        <v>0.155</v>
      </c>
      <c r="P15" s="156">
        <v>8.5999999999999993E-2</v>
      </c>
      <c r="Q15" s="156">
        <v>0</v>
      </c>
      <c r="R15" s="156">
        <v>0.19</v>
      </c>
      <c r="S15" s="157">
        <v>0.379</v>
      </c>
      <c r="T15" s="197">
        <v>6.9000000000000006E-2</v>
      </c>
      <c r="U15" s="156">
        <v>0.121</v>
      </c>
      <c r="V15" s="156">
        <v>0.121</v>
      </c>
      <c r="W15" s="156">
        <v>8.5999999999999993E-2</v>
      </c>
      <c r="X15" s="3">
        <v>5.1999999999999998E-2</v>
      </c>
      <c r="Y15" s="3">
        <v>8.5999999999999993E-2</v>
      </c>
      <c r="Z15" s="3">
        <v>3.4000000000000002E-2</v>
      </c>
      <c r="AA15" s="3">
        <v>6.9000000000000006E-2</v>
      </c>
      <c r="AB15" s="3">
        <v>6.9000000000000006E-2</v>
      </c>
      <c r="AC15" s="3">
        <v>0.10299999999999999</v>
      </c>
      <c r="AD15" s="3">
        <v>0.10299999999999999</v>
      </c>
      <c r="AE15" s="3">
        <v>8.5999999999999993E-2</v>
      </c>
      <c r="AF15" s="3">
        <v>8.5999999999999993E-2</v>
      </c>
      <c r="AG15" s="3">
        <v>1.7000000000000001E-2</v>
      </c>
      <c r="AH15" s="3">
        <v>0.29299999999999998</v>
      </c>
      <c r="AI15" s="25">
        <v>0.53400000000000003</v>
      </c>
    </row>
    <row r="16" spans="1:35" ht="13.5" x14ac:dyDescent="0.15">
      <c r="A16" s="436"/>
      <c r="B16" s="151" t="s">
        <v>30</v>
      </c>
      <c r="C16" s="152">
        <v>442</v>
      </c>
      <c r="D16" s="198">
        <v>158</v>
      </c>
      <c r="E16" s="153">
        <v>57</v>
      </c>
      <c r="F16" s="153">
        <v>93</v>
      </c>
      <c r="G16" s="153">
        <v>106</v>
      </c>
      <c r="H16" s="153">
        <v>26</v>
      </c>
      <c r="I16" s="153">
        <v>45</v>
      </c>
      <c r="J16" s="153">
        <v>35</v>
      </c>
      <c r="K16" s="153">
        <v>21</v>
      </c>
      <c r="L16" s="153">
        <v>19</v>
      </c>
      <c r="M16" s="153">
        <v>25</v>
      </c>
      <c r="N16" s="153">
        <v>10</v>
      </c>
      <c r="O16" s="153">
        <v>102</v>
      </c>
      <c r="P16" s="153">
        <v>21</v>
      </c>
      <c r="Q16" s="153">
        <v>2</v>
      </c>
      <c r="R16" s="153">
        <v>87</v>
      </c>
      <c r="S16" s="154">
        <v>131</v>
      </c>
      <c r="T16" s="198">
        <v>25</v>
      </c>
      <c r="U16" s="153">
        <v>23</v>
      </c>
      <c r="V16" s="153">
        <v>35</v>
      </c>
      <c r="W16" s="153">
        <v>23</v>
      </c>
      <c r="X16" s="39">
        <v>34</v>
      </c>
      <c r="Y16" s="39">
        <v>25</v>
      </c>
      <c r="Z16" s="39">
        <v>44</v>
      </c>
      <c r="AA16" s="39">
        <v>24</v>
      </c>
      <c r="AB16" s="39">
        <v>20</v>
      </c>
      <c r="AC16" s="39">
        <v>28</v>
      </c>
      <c r="AD16" s="39">
        <v>24</v>
      </c>
      <c r="AE16" s="39">
        <v>16</v>
      </c>
      <c r="AF16" s="39">
        <v>47</v>
      </c>
      <c r="AG16" s="39">
        <v>7</v>
      </c>
      <c r="AH16" s="39">
        <v>82</v>
      </c>
      <c r="AI16" s="40">
        <v>263</v>
      </c>
    </row>
    <row r="17" spans="1:35" ht="14.25" thickBot="1" x14ac:dyDescent="0.2">
      <c r="A17" s="437"/>
      <c r="B17" s="166"/>
      <c r="C17" s="167">
        <v>1</v>
      </c>
      <c r="D17" s="201">
        <v>0.35699999999999998</v>
      </c>
      <c r="E17" s="168">
        <v>0.129</v>
      </c>
      <c r="F17" s="168">
        <v>0.21</v>
      </c>
      <c r="G17" s="168">
        <v>0.24</v>
      </c>
      <c r="H17" s="168">
        <v>5.8999999999999997E-2</v>
      </c>
      <c r="I17" s="168">
        <v>0.10199999999999999</v>
      </c>
      <c r="J17" s="168">
        <v>7.9000000000000001E-2</v>
      </c>
      <c r="K17" s="168">
        <v>4.8000000000000001E-2</v>
      </c>
      <c r="L17" s="168">
        <v>4.2999999999999997E-2</v>
      </c>
      <c r="M17" s="168">
        <v>5.7000000000000002E-2</v>
      </c>
      <c r="N17" s="168">
        <v>2.3E-2</v>
      </c>
      <c r="O17" s="168">
        <v>0.23100000000000001</v>
      </c>
      <c r="P17" s="168">
        <v>4.8000000000000001E-2</v>
      </c>
      <c r="Q17" s="168">
        <v>5.0000000000000001E-3</v>
      </c>
      <c r="R17" s="168">
        <v>0.19700000000000001</v>
      </c>
      <c r="S17" s="169">
        <v>0.29599999999999999</v>
      </c>
      <c r="T17" s="201">
        <v>5.7000000000000002E-2</v>
      </c>
      <c r="U17" s="168">
        <v>5.1999999999999998E-2</v>
      </c>
      <c r="V17" s="168">
        <v>7.9000000000000001E-2</v>
      </c>
      <c r="W17" s="168">
        <v>5.1999999999999998E-2</v>
      </c>
      <c r="X17" s="29">
        <v>7.6999999999999999E-2</v>
      </c>
      <c r="Y17" s="29">
        <v>5.7000000000000002E-2</v>
      </c>
      <c r="Z17" s="29">
        <v>0.1</v>
      </c>
      <c r="AA17" s="29">
        <v>5.3999999999999999E-2</v>
      </c>
      <c r="AB17" s="29">
        <v>4.4999999999999998E-2</v>
      </c>
      <c r="AC17" s="29">
        <v>6.3E-2</v>
      </c>
      <c r="AD17" s="29">
        <v>5.3999999999999999E-2</v>
      </c>
      <c r="AE17" s="29">
        <v>3.5999999999999997E-2</v>
      </c>
      <c r="AF17" s="29">
        <v>0.106</v>
      </c>
      <c r="AG17" s="29">
        <v>1.6E-2</v>
      </c>
      <c r="AH17" s="29">
        <v>0.186</v>
      </c>
      <c r="AI17" s="30">
        <v>0.59499999999999997</v>
      </c>
    </row>
    <row r="18" spans="1:35" x14ac:dyDescent="0.15">
      <c r="A18" s="142" t="s">
        <v>131</v>
      </c>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35"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35"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35"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35"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35"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35"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35"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35"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35"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35"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35"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35"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35"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35"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7">
    <mergeCell ref="D4:S4"/>
    <mergeCell ref="T4:AI4"/>
    <mergeCell ref="A6:B6"/>
    <mergeCell ref="A7:B7"/>
    <mergeCell ref="A8:A17"/>
    <mergeCell ref="A4:B5"/>
    <mergeCell ref="C4:C5"/>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71"/>
  <sheetViews>
    <sheetView workbookViewId="0"/>
  </sheetViews>
  <sheetFormatPr defaultRowHeight="12" x14ac:dyDescent="0.15"/>
  <cols>
    <col min="2" max="2" width="52.140625" bestFit="1" customWidth="1"/>
  </cols>
  <sheetData>
    <row r="1" spans="1:23" x14ac:dyDescent="0.15">
      <c r="A1" s="142" t="s">
        <v>159</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160</v>
      </c>
      <c r="B2" s="142"/>
      <c r="C2" s="142"/>
      <c r="D2" s="142"/>
      <c r="E2" s="142"/>
      <c r="F2" s="142"/>
      <c r="G2" s="142"/>
      <c r="H2" s="142"/>
      <c r="I2" s="142"/>
      <c r="J2" s="142"/>
      <c r="K2" s="142"/>
      <c r="L2" s="142"/>
      <c r="M2" s="142"/>
      <c r="N2" s="142"/>
      <c r="O2" s="142"/>
      <c r="P2" s="142"/>
      <c r="Q2" s="142"/>
      <c r="R2" s="142"/>
      <c r="S2" s="142"/>
      <c r="T2" s="142"/>
      <c r="U2" s="142"/>
      <c r="V2" s="142"/>
      <c r="W2" s="142"/>
    </row>
    <row r="3" spans="1:23" ht="54" customHeight="1" thickBot="1" x14ac:dyDescent="0.2">
      <c r="A3" s="467"/>
      <c r="B3" s="469"/>
      <c r="C3" s="82" t="s">
        <v>152</v>
      </c>
      <c r="D3" s="143" t="s">
        <v>153</v>
      </c>
      <c r="E3" s="143" t="s">
        <v>154</v>
      </c>
      <c r="F3" s="41" t="s">
        <v>18</v>
      </c>
      <c r="G3" s="142"/>
      <c r="H3" s="142"/>
      <c r="I3" s="142"/>
      <c r="J3" s="142"/>
      <c r="K3" s="142"/>
      <c r="L3" s="142"/>
      <c r="M3" s="142"/>
      <c r="N3" s="142"/>
      <c r="O3" s="142"/>
      <c r="P3" s="142"/>
      <c r="Q3" s="142"/>
      <c r="R3" s="142"/>
      <c r="S3" s="142"/>
      <c r="T3" s="142"/>
      <c r="U3" s="142"/>
      <c r="V3" s="142"/>
      <c r="W3" s="142"/>
    </row>
    <row r="4" spans="1:23" ht="13.5" x14ac:dyDescent="0.15">
      <c r="A4" s="378" t="s">
        <v>24</v>
      </c>
      <c r="B4" s="379"/>
      <c r="C4" s="144">
        <v>2169</v>
      </c>
      <c r="D4" s="145">
        <v>1916</v>
      </c>
      <c r="E4" s="145">
        <v>194</v>
      </c>
      <c r="F4" s="146">
        <v>59</v>
      </c>
      <c r="G4" s="142"/>
      <c r="H4" s="142"/>
      <c r="I4" s="142"/>
      <c r="J4" s="142"/>
      <c r="K4" s="142"/>
      <c r="L4" s="142"/>
      <c r="M4" s="142"/>
      <c r="N4" s="142"/>
      <c r="O4" s="142"/>
      <c r="P4" s="142"/>
      <c r="Q4" s="142"/>
      <c r="R4" s="142"/>
      <c r="S4" s="142"/>
      <c r="T4" s="142"/>
      <c r="U4" s="142"/>
      <c r="V4" s="142"/>
      <c r="W4" s="142"/>
    </row>
    <row r="5" spans="1:23" ht="14.25" thickBot="1" x14ac:dyDescent="0.2">
      <c r="A5" s="445"/>
      <c r="B5" s="446"/>
      <c r="C5" s="148">
        <v>1</v>
      </c>
      <c r="D5" s="149">
        <v>0.88300000000000001</v>
      </c>
      <c r="E5" s="149">
        <v>8.8999999999999996E-2</v>
      </c>
      <c r="F5" s="150">
        <v>2.7E-2</v>
      </c>
      <c r="G5" s="142"/>
      <c r="H5" s="142"/>
      <c r="I5" s="142"/>
      <c r="J5" s="142"/>
      <c r="K5" s="142"/>
      <c r="L5" s="142"/>
      <c r="M5" s="142"/>
      <c r="N5" s="142"/>
      <c r="O5" s="142"/>
      <c r="P5" s="142"/>
      <c r="Q5" s="142"/>
      <c r="R5" s="142"/>
      <c r="S5" s="142"/>
      <c r="T5" s="142"/>
      <c r="U5" s="142"/>
      <c r="V5" s="142"/>
      <c r="W5" s="142"/>
    </row>
    <row r="6" spans="1:23" ht="13.5" x14ac:dyDescent="0.15">
      <c r="A6" s="436" t="s">
        <v>151</v>
      </c>
      <c r="B6" s="151" t="s">
        <v>155</v>
      </c>
      <c r="C6" s="152">
        <v>25</v>
      </c>
      <c r="D6" s="153">
        <v>24</v>
      </c>
      <c r="E6" s="153">
        <v>1</v>
      </c>
      <c r="F6" s="154">
        <v>0</v>
      </c>
      <c r="G6" s="142"/>
      <c r="H6" s="142"/>
      <c r="I6" s="142"/>
      <c r="J6" s="142"/>
      <c r="K6" s="142"/>
      <c r="L6" s="142"/>
      <c r="M6" s="142"/>
      <c r="N6" s="142"/>
      <c r="O6" s="142"/>
      <c r="P6" s="142"/>
      <c r="Q6" s="142"/>
      <c r="R6" s="142"/>
      <c r="S6" s="142"/>
      <c r="T6" s="142"/>
      <c r="U6" s="142"/>
      <c r="V6" s="142"/>
      <c r="W6" s="142"/>
    </row>
    <row r="7" spans="1:23" ht="13.5" x14ac:dyDescent="0.15">
      <c r="A7" s="436"/>
      <c r="B7" s="155"/>
      <c r="C7" s="43">
        <v>1</v>
      </c>
      <c r="D7" s="156">
        <v>0.96</v>
      </c>
      <c r="E7" s="156">
        <v>0.04</v>
      </c>
      <c r="F7" s="157">
        <v>0</v>
      </c>
      <c r="G7" s="142"/>
      <c r="H7" s="142"/>
      <c r="I7" s="142"/>
      <c r="J7" s="142"/>
      <c r="K7" s="142"/>
      <c r="L7" s="142"/>
      <c r="M7" s="142"/>
      <c r="N7" s="142"/>
      <c r="O7" s="142"/>
      <c r="P7" s="142"/>
      <c r="Q7" s="142"/>
      <c r="R7" s="142"/>
      <c r="S7" s="142"/>
      <c r="T7" s="142"/>
      <c r="U7" s="142"/>
      <c r="V7" s="142"/>
      <c r="W7" s="142"/>
    </row>
    <row r="8" spans="1:23" ht="13.5" x14ac:dyDescent="0.15">
      <c r="A8" s="436"/>
      <c r="B8" s="158" t="s">
        <v>156</v>
      </c>
      <c r="C8" s="159">
        <v>139</v>
      </c>
      <c r="D8" s="160">
        <v>127</v>
      </c>
      <c r="E8" s="160">
        <v>9</v>
      </c>
      <c r="F8" s="161">
        <v>3</v>
      </c>
      <c r="G8" s="142"/>
      <c r="H8" s="142"/>
      <c r="I8" s="142"/>
      <c r="J8" s="142"/>
      <c r="K8" s="142"/>
      <c r="L8" s="142"/>
      <c r="M8" s="142"/>
      <c r="N8" s="142"/>
      <c r="O8" s="142"/>
      <c r="P8" s="142"/>
      <c r="Q8" s="142"/>
      <c r="R8" s="142"/>
      <c r="S8" s="142"/>
      <c r="T8" s="142"/>
      <c r="U8" s="142"/>
      <c r="V8" s="142"/>
      <c r="W8" s="142"/>
    </row>
    <row r="9" spans="1:23" ht="13.5" x14ac:dyDescent="0.15">
      <c r="A9" s="436"/>
      <c r="B9" s="162"/>
      <c r="C9" s="163">
        <v>1</v>
      </c>
      <c r="D9" s="164">
        <v>0.91400000000000003</v>
      </c>
      <c r="E9" s="164">
        <v>6.5000000000000002E-2</v>
      </c>
      <c r="F9" s="165">
        <v>2.1999999999999999E-2</v>
      </c>
      <c r="G9" s="142"/>
      <c r="H9" s="142"/>
      <c r="I9" s="142"/>
      <c r="J9" s="142"/>
      <c r="K9" s="142"/>
      <c r="L9" s="142"/>
      <c r="M9" s="142"/>
      <c r="N9" s="142"/>
      <c r="O9" s="142"/>
      <c r="P9" s="142"/>
      <c r="Q9" s="142"/>
      <c r="R9" s="142"/>
      <c r="S9" s="142"/>
      <c r="T9" s="142"/>
      <c r="U9" s="142"/>
      <c r="V9" s="142"/>
      <c r="W9" s="142"/>
    </row>
    <row r="10" spans="1:23" ht="13.5" x14ac:dyDescent="0.15">
      <c r="A10" s="436"/>
      <c r="B10" s="151" t="s">
        <v>157</v>
      </c>
      <c r="C10" s="152">
        <v>694</v>
      </c>
      <c r="D10" s="153">
        <v>622</v>
      </c>
      <c r="E10" s="153">
        <v>62</v>
      </c>
      <c r="F10" s="154">
        <v>10</v>
      </c>
      <c r="G10" s="142"/>
      <c r="H10" s="142"/>
      <c r="I10" s="142"/>
      <c r="J10" s="142"/>
      <c r="K10" s="142"/>
      <c r="L10" s="142"/>
      <c r="M10" s="142"/>
      <c r="N10" s="142"/>
      <c r="O10" s="142"/>
      <c r="P10" s="142"/>
      <c r="Q10" s="142"/>
      <c r="R10" s="142"/>
      <c r="S10" s="142"/>
      <c r="T10" s="142"/>
      <c r="U10" s="142"/>
      <c r="V10" s="142"/>
      <c r="W10" s="142"/>
    </row>
    <row r="11" spans="1:23" ht="13.5" x14ac:dyDescent="0.15">
      <c r="A11" s="436"/>
      <c r="B11" s="155"/>
      <c r="C11" s="43">
        <v>1</v>
      </c>
      <c r="D11" s="156">
        <v>0.89600000000000002</v>
      </c>
      <c r="E11" s="156">
        <v>8.8999999999999996E-2</v>
      </c>
      <c r="F11" s="157">
        <v>1.4E-2</v>
      </c>
      <c r="G11" s="142"/>
      <c r="H11" s="142"/>
      <c r="I11" s="142"/>
      <c r="J11" s="142"/>
      <c r="K11" s="142"/>
      <c r="L11" s="142"/>
      <c r="M11" s="142"/>
      <c r="N11" s="142"/>
      <c r="O11" s="142"/>
      <c r="P11" s="142"/>
      <c r="Q11" s="142"/>
      <c r="R11" s="142"/>
      <c r="S11" s="142"/>
      <c r="T11" s="142"/>
      <c r="U11" s="142"/>
      <c r="V11" s="142"/>
      <c r="W11" s="142"/>
    </row>
    <row r="12" spans="1:23" ht="13.5" x14ac:dyDescent="0.15">
      <c r="A12" s="436"/>
      <c r="B12" s="151" t="s">
        <v>158</v>
      </c>
      <c r="C12" s="152">
        <v>1206</v>
      </c>
      <c r="D12" s="153">
        <v>1095</v>
      </c>
      <c r="E12" s="153">
        <v>98</v>
      </c>
      <c r="F12" s="154">
        <v>13</v>
      </c>
      <c r="G12" s="142"/>
      <c r="H12" s="142"/>
      <c r="I12" s="142"/>
      <c r="J12" s="142"/>
      <c r="K12" s="142"/>
      <c r="L12" s="142"/>
      <c r="M12" s="142"/>
      <c r="N12" s="142"/>
      <c r="O12" s="142"/>
      <c r="P12" s="142"/>
      <c r="Q12" s="142"/>
      <c r="R12" s="142"/>
      <c r="S12" s="142"/>
      <c r="T12" s="142"/>
      <c r="U12" s="142"/>
      <c r="V12" s="142"/>
      <c r="W12" s="142"/>
    </row>
    <row r="13" spans="1:23" ht="14.25" thickBot="1" x14ac:dyDescent="0.2">
      <c r="A13" s="437"/>
      <c r="B13" s="166"/>
      <c r="C13" s="167">
        <v>1</v>
      </c>
      <c r="D13" s="168">
        <v>0.90800000000000003</v>
      </c>
      <c r="E13" s="168">
        <v>8.1000000000000003E-2</v>
      </c>
      <c r="F13" s="169">
        <v>1.0999999999999999E-2</v>
      </c>
      <c r="G13" s="142"/>
      <c r="H13" s="142"/>
      <c r="I13" s="142"/>
      <c r="J13" s="142"/>
      <c r="K13" s="142"/>
      <c r="L13" s="142"/>
      <c r="M13" s="142"/>
      <c r="N13" s="142"/>
      <c r="O13" s="142"/>
      <c r="P13" s="142"/>
      <c r="Q13" s="142"/>
      <c r="R13" s="142"/>
      <c r="S13" s="142"/>
      <c r="T13" s="142"/>
      <c r="U13" s="142"/>
      <c r="V13" s="142"/>
      <c r="W13" s="142"/>
    </row>
    <row r="14" spans="1:23"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row>
    <row r="15" spans="1:23"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271"/>
  <sheetViews>
    <sheetView workbookViewId="0"/>
  </sheetViews>
  <sheetFormatPr defaultRowHeight="12" x14ac:dyDescent="0.15"/>
  <cols>
    <col min="2" max="2" width="52.140625" bestFit="1" customWidth="1"/>
  </cols>
  <sheetData>
    <row r="1" spans="1:23" x14ac:dyDescent="0.15">
      <c r="A1" s="142" t="s">
        <v>174</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175</v>
      </c>
      <c r="B2" s="142"/>
      <c r="C2" s="142"/>
      <c r="D2" s="142"/>
      <c r="E2" s="142"/>
      <c r="F2" s="142"/>
      <c r="G2" s="142"/>
      <c r="H2" s="142"/>
      <c r="I2" s="142"/>
      <c r="J2" s="142"/>
      <c r="K2" s="142"/>
      <c r="L2" s="142"/>
      <c r="M2" s="142"/>
      <c r="N2" s="142"/>
      <c r="O2" s="142"/>
      <c r="P2" s="142"/>
      <c r="Q2" s="142"/>
      <c r="R2" s="142"/>
      <c r="S2" s="142"/>
      <c r="T2" s="142"/>
      <c r="U2" s="142"/>
      <c r="V2" s="142"/>
      <c r="W2" s="142"/>
    </row>
    <row r="3" spans="1:23" ht="95.25" thickBot="1" x14ac:dyDescent="0.2">
      <c r="A3" s="467"/>
      <c r="B3" s="469"/>
      <c r="C3" s="82" t="s">
        <v>97</v>
      </c>
      <c r="D3" s="143" t="s">
        <v>161</v>
      </c>
      <c r="E3" s="143" t="s">
        <v>162</v>
      </c>
      <c r="F3" s="143" t="s">
        <v>163</v>
      </c>
      <c r="G3" s="143" t="s">
        <v>164</v>
      </c>
      <c r="H3" s="143" t="s">
        <v>165</v>
      </c>
      <c r="I3" s="143" t="s">
        <v>166</v>
      </c>
      <c r="J3" s="143" t="s">
        <v>167</v>
      </c>
      <c r="K3" s="143" t="s">
        <v>168</v>
      </c>
      <c r="L3" s="143" t="s">
        <v>169</v>
      </c>
      <c r="M3" s="143" t="s">
        <v>170</v>
      </c>
      <c r="N3" s="143" t="s">
        <v>171</v>
      </c>
      <c r="O3" s="143" t="s">
        <v>172</v>
      </c>
      <c r="P3" s="143" t="s">
        <v>173</v>
      </c>
      <c r="Q3" s="143" t="s">
        <v>16</v>
      </c>
      <c r="R3" s="41" t="s">
        <v>18</v>
      </c>
      <c r="S3" s="142"/>
      <c r="T3" s="142"/>
      <c r="U3" s="142"/>
      <c r="V3" s="142"/>
      <c r="W3" s="142"/>
    </row>
    <row r="4" spans="1:23" ht="13.5" x14ac:dyDescent="0.15">
      <c r="A4" s="378" t="s">
        <v>24</v>
      </c>
      <c r="B4" s="379"/>
      <c r="C4" s="144">
        <v>1916</v>
      </c>
      <c r="D4" s="145">
        <v>1779</v>
      </c>
      <c r="E4" s="145">
        <v>1469</v>
      </c>
      <c r="F4" s="145">
        <v>1711</v>
      </c>
      <c r="G4" s="145">
        <v>888</v>
      </c>
      <c r="H4" s="145">
        <v>1699</v>
      </c>
      <c r="I4" s="145">
        <v>982</v>
      </c>
      <c r="J4" s="145">
        <v>1164</v>
      </c>
      <c r="K4" s="145">
        <v>1215</v>
      </c>
      <c r="L4" s="145">
        <v>723</v>
      </c>
      <c r="M4" s="145">
        <v>474</v>
      </c>
      <c r="N4" s="145">
        <v>1438</v>
      </c>
      <c r="O4" s="145">
        <v>662</v>
      </c>
      <c r="P4" s="145">
        <v>934</v>
      </c>
      <c r="Q4" s="145">
        <v>42</v>
      </c>
      <c r="R4" s="146">
        <v>6</v>
      </c>
      <c r="S4" s="142"/>
      <c r="T4" s="142"/>
      <c r="U4" s="142"/>
      <c r="V4" s="142"/>
      <c r="W4" s="142"/>
    </row>
    <row r="5" spans="1:23" ht="14.25" thickBot="1" x14ac:dyDescent="0.2">
      <c r="A5" s="445"/>
      <c r="B5" s="446"/>
      <c r="C5" s="148">
        <v>1</v>
      </c>
      <c r="D5" s="149">
        <v>0.92800000000000005</v>
      </c>
      <c r="E5" s="149">
        <v>0.76700000000000002</v>
      </c>
      <c r="F5" s="149">
        <v>0.89300000000000002</v>
      </c>
      <c r="G5" s="149">
        <v>0.46300000000000002</v>
      </c>
      <c r="H5" s="149">
        <v>0.88700000000000001</v>
      </c>
      <c r="I5" s="149">
        <v>0.51300000000000001</v>
      </c>
      <c r="J5" s="149">
        <v>0.60799999999999998</v>
      </c>
      <c r="K5" s="149">
        <v>0.63400000000000001</v>
      </c>
      <c r="L5" s="149">
        <v>0.377</v>
      </c>
      <c r="M5" s="149">
        <v>0.247</v>
      </c>
      <c r="N5" s="149">
        <v>0.751</v>
      </c>
      <c r="O5" s="149">
        <v>0.34599999999999997</v>
      </c>
      <c r="P5" s="149">
        <v>0.48699999999999999</v>
      </c>
      <c r="Q5" s="149">
        <v>2.1999999999999999E-2</v>
      </c>
      <c r="R5" s="150">
        <v>3.0000000000000001E-3</v>
      </c>
      <c r="S5" s="142"/>
      <c r="T5" s="142"/>
      <c r="U5" s="142"/>
      <c r="V5" s="142"/>
      <c r="W5" s="142"/>
    </row>
    <row r="6" spans="1:23" ht="13.5" x14ac:dyDescent="0.15">
      <c r="A6" s="436" t="s">
        <v>151</v>
      </c>
      <c r="B6" s="151" t="s">
        <v>155</v>
      </c>
      <c r="C6" s="152">
        <v>24</v>
      </c>
      <c r="D6" s="153">
        <v>23</v>
      </c>
      <c r="E6" s="153">
        <v>19</v>
      </c>
      <c r="F6" s="153">
        <v>20</v>
      </c>
      <c r="G6" s="153">
        <v>9</v>
      </c>
      <c r="H6" s="153">
        <v>22</v>
      </c>
      <c r="I6" s="153">
        <v>9</v>
      </c>
      <c r="J6" s="153">
        <v>13</v>
      </c>
      <c r="K6" s="153">
        <v>13</v>
      </c>
      <c r="L6" s="153">
        <v>11</v>
      </c>
      <c r="M6" s="153">
        <v>12</v>
      </c>
      <c r="N6" s="153">
        <v>19</v>
      </c>
      <c r="O6" s="153">
        <v>8</v>
      </c>
      <c r="P6" s="153">
        <v>12</v>
      </c>
      <c r="Q6" s="153">
        <v>3</v>
      </c>
      <c r="R6" s="154">
        <v>0</v>
      </c>
      <c r="S6" s="142"/>
      <c r="T6" s="142"/>
      <c r="U6" s="142"/>
      <c r="V6" s="142"/>
      <c r="W6" s="142"/>
    </row>
    <row r="7" spans="1:23" ht="13.5" x14ac:dyDescent="0.15">
      <c r="A7" s="436"/>
      <c r="B7" s="155"/>
      <c r="C7" s="43">
        <v>1</v>
      </c>
      <c r="D7" s="156">
        <v>0.95799999999999996</v>
      </c>
      <c r="E7" s="156">
        <v>0.79200000000000004</v>
      </c>
      <c r="F7" s="156">
        <v>0.83299999999999996</v>
      </c>
      <c r="G7" s="156">
        <v>0.375</v>
      </c>
      <c r="H7" s="156">
        <v>0.91700000000000004</v>
      </c>
      <c r="I7" s="156">
        <v>0.375</v>
      </c>
      <c r="J7" s="156">
        <v>0.54200000000000004</v>
      </c>
      <c r="K7" s="156">
        <v>0.54200000000000004</v>
      </c>
      <c r="L7" s="156">
        <v>0.45800000000000002</v>
      </c>
      <c r="M7" s="156">
        <v>0.5</v>
      </c>
      <c r="N7" s="156">
        <v>0.79200000000000004</v>
      </c>
      <c r="O7" s="156">
        <v>0.33300000000000002</v>
      </c>
      <c r="P7" s="156">
        <v>0.5</v>
      </c>
      <c r="Q7" s="156">
        <v>0.125</v>
      </c>
      <c r="R7" s="157">
        <v>0</v>
      </c>
      <c r="S7" s="142"/>
      <c r="T7" s="142"/>
      <c r="U7" s="142"/>
      <c r="V7" s="142"/>
      <c r="W7" s="142"/>
    </row>
    <row r="8" spans="1:23" ht="13.5" x14ac:dyDescent="0.15">
      <c r="A8" s="436"/>
      <c r="B8" s="158" t="s">
        <v>156</v>
      </c>
      <c r="C8" s="159">
        <v>127</v>
      </c>
      <c r="D8" s="160">
        <v>119</v>
      </c>
      <c r="E8" s="160">
        <v>98</v>
      </c>
      <c r="F8" s="160">
        <v>111</v>
      </c>
      <c r="G8" s="160">
        <v>50</v>
      </c>
      <c r="H8" s="160">
        <v>116</v>
      </c>
      <c r="I8" s="160">
        <v>52</v>
      </c>
      <c r="J8" s="160">
        <v>61</v>
      </c>
      <c r="K8" s="160">
        <v>71</v>
      </c>
      <c r="L8" s="160">
        <v>38</v>
      </c>
      <c r="M8" s="160">
        <v>30</v>
      </c>
      <c r="N8" s="160">
        <v>98</v>
      </c>
      <c r="O8" s="160">
        <v>37</v>
      </c>
      <c r="P8" s="160">
        <v>59</v>
      </c>
      <c r="Q8" s="160">
        <v>3</v>
      </c>
      <c r="R8" s="161">
        <v>0</v>
      </c>
      <c r="S8" s="142"/>
      <c r="T8" s="142"/>
      <c r="U8" s="142"/>
      <c r="V8" s="142"/>
      <c r="W8" s="142"/>
    </row>
    <row r="9" spans="1:23" ht="13.5" x14ac:dyDescent="0.15">
      <c r="A9" s="436"/>
      <c r="B9" s="162"/>
      <c r="C9" s="163">
        <v>1</v>
      </c>
      <c r="D9" s="164">
        <v>0.93700000000000006</v>
      </c>
      <c r="E9" s="164">
        <v>0.77200000000000002</v>
      </c>
      <c r="F9" s="164">
        <v>0.874</v>
      </c>
      <c r="G9" s="164">
        <v>0.39400000000000002</v>
      </c>
      <c r="H9" s="164">
        <v>0.91300000000000003</v>
      </c>
      <c r="I9" s="164">
        <v>0.40899999999999997</v>
      </c>
      <c r="J9" s="164">
        <v>0.48</v>
      </c>
      <c r="K9" s="164">
        <v>0.55900000000000005</v>
      </c>
      <c r="L9" s="164">
        <v>0.29899999999999999</v>
      </c>
      <c r="M9" s="164">
        <v>0.23599999999999999</v>
      </c>
      <c r="N9" s="164">
        <v>0.77200000000000002</v>
      </c>
      <c r="O9" s="164">
        <v>0.29099999999999998</v>
      </c>
      <c r="P9" s="164">
        <v>0.46500000000000002</v>
      </c>
      <c r="Q9" s="164">
        <v>2.4E-2</v>
      </c>
      <c r="R9" s="165">
        <v>0</v>
      </c>
      <c r="S9" s="142"/>
      <c r="T9" s="142"/>
      <c r="U9" s="142"/>
      <c r="V9" s="142"/>
      <c r="W9" s="142"/>
    </row>
    <row r="10" spans="1:23" ht="13.5" x14ac:dyDescent="0.15">
      <c r="A10" s="436"/>
      <c r="B10" s="151" t="s">
        <v>157</v>
      </c>
      <c r="C10" s="152">
        <v>622</v>
      </c>
      <c r="D10" s="153">
        <v>576</v>
      </c>
      <c r="E10" s="153">
        <v>471</v>
      </c>
      <c r="F10" s="153">
        <v>567</v>
      </c>
      <c r="G10" s="153">
        <v>268</v>
      </c>
      <c r="H10" s="153">
        <v>560</v>
      </c>
      <c r="I10" s="153">
        <v>301</v>
      </c>
      <c r="J10" s="153">
        <v>357</v>
      </c>
      <c r="K10" s="153">
        <v>373</v>
      </c>
      <c r="L10" s="153">
        <v>216</v>
      </c>
      <c r="M10" s="153">
        <v>135</v>
      </c>
      <c r="N10" s="153">
        <v>464</v>
      </c>
      <c r="O10" s="153">
        <v>195</v>
      </c>
      <c r="P10" s="153">
        <v>311</v>
      </c>
      <c r="Q10" s="153">
        <v>10</v>
      </c>
      <c r="R10" s="154">
        <v>2</v>
      </c>
      <c r="S10" s="142"/>
      <c r="T10" s="142"/>
      <c r="U10" s="142"/>
      <c r="V10" s="142"/>
      <c r="W10" s="142"/>
    </row>
    <row r="11" spans="1:23" ht="13.5" x14ac:dyDescent="0.15">
      <c r="A11" s="436"/>
      <c r="B11" s="155"/>
      <c r="C11" s="43">
        <v>1</v>
      </c>
      <c r="D11" s="156">
        <v>0.92600000000000005</v>
      </c>
      <c r="E11" s="156">
        <v>0.75700000000000001</v>
      </c>
      <c r="F11" s="156">
        <v>0.91200000000000003</v>
      </c>
      <c r="G11" s="156">
        <v>0.43099999999999999</v>
      </c>
      <c r="H11" s="156">
        <v>0.9</v>
      </c>
      <c r="I11" s="156">
        <v>0.48399999999999999</v>
      </c>
      <c r="J11" s="156">
        <v>0.57399999999999995</v>
      </c>
      <c r="K11" s="156">
        <v>0.6</v>
      </c>
      <c r="L11" s="156">
        <v>0.34699999999999998</v>
      </c>
      <c r="M11" s="156">
        <v>0.217</v>
      </c>
      <c r="N11" s="156">
        <v>0.746</v>
      </c>
      <c r="O11" s="156">
        <v>0.314</v>
      </c>
      <c r="P11" s="156">
        <v>0.5</v>
      </c>
      <c r="Q11" s="156">
        <v>1.6E-2</v>
      </c>
      <c r="R11" s="157">
        <v>3.0000000000000001E-3</v>
      </c>
      <c r="S11" s="142"/>
      <c r="T11" s="142"/>
      <c r="U11" s="142"/>
      <c r="V11" s="142"/>
      <c r="W11" s="142"/>
    </row>
    <row r="12" spans="1:23" ht="13.5" x14ac:dyDescent="0.15">
      <c r="A12" s="436"/>
      <c r="B12" s="151" t="s">
        <v>158</v>
      </c>
      <c r="C12" s="152">
        <v>1095</v>
      </c>
      <c r="D12" s="153">
        <v>1018</v>
      </c>
      <c r="E12" s="153">
        <v>860</v>
      </c>
      <c r="F12" s="153">
        <v>979</v>
      </c>
      <c r="G12" s="153">
        <v>550</v>
      </c>
      <c r="H12" s="153">
        <v>968</v>
      </c>
      <c r="I12" s="153">
        <v>608</v>
      </c>
      <c r="J12" s="153">
        <v>720</v>
      </c>
      <c r="K12" s="153">
        <v>740</v>
      </c>
      <c r="L12" s="153">
        <v>447</v>
      </c>
      <c r="M12" s="153">
        <v>290</v>
      </c>
      <c r="N12" s="153">
        <v>833</v>
      </c>
      <c r="O12" s="153">
        <v>411</v>
      </c>
      <c r="P12" s="153">
        <v>534</v>
      </c>
      <c r="Q12" s="153">
        <v>24</v>
      </c>
      <c r="R12" s="154">
        <v>3</v>
      </c>
      <c r="S12" s="142"/>
      <c r="T12" s="142"/>
      <c r="U12" s="142"/>
      <c r="V12" s="142"/>
      <c r="W12" s="142"/>
    </row>
    <row r="13" spans="1:23" ht="14.25" thickBot="1" x14ac:dyDescent="0.2">
      <c r="A13" s="437"/>
      <c r="B13" s="166"/>
      <c r="C13" s="167">
        <v>1</v>
      </c>
      <c r="D13" s="168">
        <v>0.93</v>
      </c>
      <c r="E13" s="168">
        <v>0.78500000000000003</v>
      </c>
      <c r="F13" s="168">
        <v>0.89400000000000002</v>
      </c>
      <c r="G13" s="168">
        <v>0.502</v>
      </c>
      <c r="H13" s="168">
        <v>0.88400000000000001</v>
      </c>
      <c r="I13" s="168">
        <v>0.55500000000000005</v>
      </c>
      <c r="J13" s="168">
        <v>0.65800000000000003</v>
      </c>
      <c r="K13" s="168">
        <v>0.67600000000000005</v>
      </c>
      <c r="L13" s="168">
        <v>0.40799999999999997</v>
      </c>
      <c r="M13" s="168">
        <v>0.26500000000000001</v>
      </c>
      <c r="N13" s="168">
        <v>0.76100000000000001</v>
      </c>
      <c r="O13" s="168">
        <v>0.375</v>
      </c>
      <c r="P13" s="168">
        <v>0.48799999999999999</v>
      </c>
      <c r="Q13" s="168">
        <v>2.1999999999999999E-2</v>
      </c>
      <c r="R13" s="169">
        <v>3.0000000000000001E-3</v>
      </c>
      <c r="S13" s="142"/>
      <c r="T13" s="142"/>
      <c r="U13" s="142"/>
      <c r="V13" s="142"/>
      <c r="W13" s="142"/>
    </row>
    <row r="14" spans="1:23"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row>
    <row r="15" spans="1:23"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3"/>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W271"/>
  <sheetViews>
    <sheetView workbookViewId="0"/>
  </sheetViews>
  <sheetFormatPr defaultRowHeight="12" x14ac:dyDescent="0.15"/>
  <cols>
    <col min="2" max="2" width="52.140625" bestFit="1" customWidth="1"/>
  </cols>
  <sheetData>
    <row r="1" spans="1:23" x14ac:dyDescent="0.15">
      <c r="A1" s="142" t="s">
        <v>176</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175</v>
      </c>
      <c r="B2" s="142"/>
      <c r="C2" s="142"/>
      <c r="D2" s="142"/>
      <c r="E2" s="142"/>
      <c r="F2" s="142"/>
      <c r="G2" s="142"/>
      <c r="H2" s="142"/>
      <c r="I2" s="142"/>
      <c r="J2" s="142"/>
      <c r="K2" s="142"/>
      <c r="L2" s="142"/>
      <c r="M2" s="142"/>
      <c r="N2" s="142"/>
      <c r="O2" s="142"/>
      <c r="P2" s="142"/>
      <c r="Q2" s="142"/>
      <c r="R2" s="142"/>
      <c r="S2" s="142"/>
      <c r="T2" s="142"/>
      <c r="U2" s="142"/>
      <c r="V2" s="142"/>
      <c r="W2" s="142"/>
    </row>
    <row r="3" spans="1:23" ht="81.75" thickBot="1" x14ac:dyDescent="0.2">
      <c r="A3" s="467"/>
      <c r="B3" s="469"/>
      <c r="C3" s="82" t="s">
        <v>97</v>
      </c>
      <c r="D3" s="143" t="s">
        <v>20</v>
      </c>
      <c r="E3" s="143" t="s">
        <v>21</v>
      </c>
      <c r="F3" s="143" t="s">
        <v>22</v>
      </c>
      <c r="G3" s="143" t="s">
        <v>23</v>
      </c>
      <c r="H3" s="41" t="s">
        <v>18</v>
      </c>
      <c r="I3" s="142"/>
      <c r="J3" s="142"/>
      <c r="K3" s="142"/>
      <c r="L3" s="142"/>
      <c r="M3" s="142"/>
      <c r="N3" s="142"/>
      <c r="O3" s="142"/>
      <c r="P3" s="142"/>
      <c r="Q3" s="142"/>
      <c r="R3" s="142"/>
      <c r="S3" s="142"/>
      <c r="T3" s="142"/>
      <c r="U3" s="142"/>
      <c r="V3" s="142"/>
      <c r="W3" s="142"/>
    </row>
    <row r="4" spans="1:23" ht="13.5" x14ac:dyDescent="0.15">
      <c r="A4" s="378" t="s">
        <v>24</v>
      </c>
      <c r="B4" s="379"/>
      <c r="C4" s="144">
        <v>2169</v>
      </c>
      <c r="D4" s="145">
        <v>452</v>
      </c>
      <c r="E4" s="145">
        <v>748</v>
      </c>
      <c r="F4" s="145">
        <v>233</v>
      </c>
      <c r="G4" s="145">
        <v>612</v>
      </c>
      <c r="H4" s="146">
        <v>124</v>
      </c>
      <c r="I4" s="142"/>
      <c r="J4" s="142"/>
      <c r="K4" s="142"/>
      <c r="L4" s="142"/>
      <c r="M4" s="142"/>
      <c r="N4" s="142"/>
      <c r="O4" s="142"/>
      <c r="P4" s="142"/>
      <c r="Q4" s="142"/>
      <c r="R4" s="142"/>
      <c r="S4" s="142"/>
      <c r="T4" s="142"/>
      <c r="U4" s="142"/>
      <c r="V4" s="142"/>
      <c r="W4" s="142"/>
    </row>
    <row r="5" spans="1:23" ht="14.25" thickBot="1" x14ac:dyDescent="0.2">
      <c r="A5" s="445"/>
      <c r="B5" s="446"/>
      <c r="C5" s="148">
        <v>1</v>
      </c>
      <c r="D5" s="149">
        <v>0.20799999999999999</v>
      </c>
      <c r="E5" s="149">
        <v>0.34499999999999997</v>
      </c>
      <c r="F5" s="149">
        <v>0.107</v>
      </c>
      <c r="G5" s="149">
        <v>0.28199999999999997</v>
      </c>
      <c r="H5" s="150">
        <v>5.7000000000000002E-2</v>
      </c>
      <c r="I5" s="142"/>
      <c r="J5" s="142"/>
      <c r="K5" s="142"/>
      <c r="L5" s="142"/>
      <c r="M5" s="142"/>
      <c r="N5" s="142"/>
      <c r="O5" s="142"/>
      <c r="P5" s="142"/>
      <c r="Q5" s="142"/>
      <c r="R5" s="142"/>
      <c r="S5" s="142"/>
      <c r="T5" s="142"/>
      <c r="U5" s="142"/>
      <c r="V5" s="142"/>
      <c r="W5" s="142"/>
    </row>
    <row r="6" spans="1:23" ht="13.5" x14ac:dyDescent="0.15">
      <c r="A6" s="436" t="s">
        <v>151</v>
      </c>
      <c r="B6" s="151" t="s">
        <v>155</v>
      </c>
      <c r="C6" s="152">
        <v>25</v>
      </c>
      <c r="D6" s="153">
        <v>14</v>
      </c>
      <c r="E6" s="153">
        <v>9</v>
      </c>
      <c r="F6" s="153">
        <v>0</v>
      </c>
      <c r="G6" s="153">
        <v>2</v>
      </c>
      <c r="H6" s="154">
        <v>0</v>
      </c>
      <c r="I6" s="142"/>
      <c r="J6" s="142"/>
      <c r="K6" s="142"/>
      <c r="L6" s="142"/>
      <c r="M6" s="142"/>
      <c r="N6" s="142"/>
      <c r="O6" s="142"/>
      <c r="P6" s="142"/>
      <c r="Q6" s="142"/>
      <c r="R6" s="142"/>
      <c r="S6" s="142"/>
      <c r="T6" s="142"/>
      <c r="U6" s="142"/>
      <c r="V6" s="142"/>
      <c r="W6" s="142"/>
    </row>
    <row r="7" spans="1:23" ht="13.5" x14ac:dyDescent="0.15">
      <c r="A7" s="436"/>
      <c r="B7" s="155"/>
      <c r="C7" s="43">
        <v>1</v>
      </c>
      <c r="D7" s="156">
        <v>0.56000000000000005</v>
      </c>
      <c r="E7" s="156">
        <v>0.36</v>
      </c>
      <c r="F7" s="156">
        <v>0</v>
      </c>
      <c r="G7" s="156">
        <v>0.08</v>
      </c>
      <c r="H7" s="157">
        <v>0</v>
      </c>
      <c r="I7" s="142"/>
      <c r="J7" s="142"/>
      <c r="K7" s="142"/>
      <c r="L7" s="142"/>
      <c r="M7" s="142"/>
      <c r="N7" s="142"/>
      <c r="O7" s="142"/>
      <c r="P7" s="142"/>
      <c r="Q7" s="142"/>
      <c r="R7" s="142"/>
      <c r="S7" s="142"/>
      <c r="T7" s="142"/>
      <c r="U7" s="142"/>
      <c r="V7" s="142"/>
      <c r="W7" s="142"/>
    </row>
    <row r="8" spans="1:23" ht="13.5" x14ac:dyDescent="0.15">
      <c r="A8" s="436"/>
      <c r="B8" s="158" t="s">
        <v>156</v>
      </c>
      <c r="C8" s="159">
        <v>139</v>
      </c>
      <c r="D8" s="160">
        <v>54</v>
      </c>
      <c r="E8" s="160">
        <v>60</v>
      </c>
      <c r="F8" s="160">
        <v>8</v>
      </c>
      <c r="G8" s="160">
        <v>10</v>
      </c>
      <c r="H8" s="161">
        <v>7</v>
      </c>
      <c r="I8" s="142"/>
      <c r="J8" s="142"/>
      <c r="K8" s="142"/>
      <c r="L8" s="142"/>
      <c r="M8" s="142"/>
      <c r="N8" s="142"/>
      <c r="O8" s="142"/>
      <c r="P8" s="142"/>
      <c r="Q8" s="142"/>
      <c r="R8" s="142"/>
      <c r="S8" s="142"/>
      <c r="T8" s="142"/>
      <c r="U8" s="142"/>
      <c r="V8" s="142"/>
      <c r="W8" s="142"/>
    </row>
    <row r="9" spans="1:23" ht="13.5" x14ac:dyDescent="0.15">
      <c r="A9" s="436"/>
      <c r="B9" s="162"/>
      <c r="C9" s="163">
        <v>1</v>
      </c>
      <c r="D9" s="164">
        <v>0.38800000000000001</v>
      </c>
      <c r="E9" s="164">
        <v>0.432</v>
      </c>
      <c r="F9" s="164">
        <v>5.8000000000000003E-2</v>
      </c>
      <c r="G9" s="164">
        <v>7.1999999999999995E-2</v>
      </c>
      <c r="H9" s="165">
        <v>0.05</v>
      </c>
      <c r="I9" s="142"/>
      <c r="J9" s="142"/>
      <c r="K9" s="142"/>
      <c r="L9" s="142"/>
      <c r="M9" s="142"/>
      <c r="N9" s="142"/>
      <c r="O9" s="142"/>
      <c r="P9" s="142"/>
      <c r="Q9" s="142"/>
      <c r="R9" s="142"/>
      <c r="S9" s="142"/>
      <c r="T9" s="142"/>
      <c r="U9" s="142"/>
      <c r="V9" s="142"/>
      <c r="W9" s="142"/>
    </row>
    <row r="10" spans="1:23" ht="13.5" x14ac:dyDescent="0.15">
      <c r="A10" s="436"/>
      <c r="B10" s="151" t="s">
        <v>157</v>
      </c>
      <c r="C10" s="152">
        <v>694</v>
      </c>
      <c r="D10" s="153">
        <v>151</v>
      </c>
      <c r="E10" s="153">
        <v>298</v>
      </c>
      <c r="F10" s="153">
        <v>63</v>
      </c>
      <c r="G10" s="153">
        <v>148</v>
      </c>
      <c r="H10" s="154">
        <v>34</v>
      </c>
      <c r="I10" s="142"/>
      <c r="J10" s="142"/>
      <c r="K10" s="142"/>
      <c r="L10" s="142"/>
      <c r="M10" s="142"/>
      <c r="N10" s="142"/>
      <c r="O10" s="142"/>
      <c r="P10" s="142"/>
      <c r="Q10" s="142"/>
      <c r="R10" s="142"/>
      <c r="S10" s="142"/>
      <c r="T10" s="142"/>
      <c r="U10" s="142"/>
      <c r="V10" s="142"/>
      <c r="W10" s="142"/>
    </row>
    <row r="11" spans="1:23" ht="13.5" x14ac:dyDescent="0.15">
      <c r="A11" s="436"/>
      <c r="B11" s="155"/>
      <c r="C11" s="43">
        <v>1</v>
      </c>
      <c r="D11" s="156">
        <v>0.218</v>
      </c>
      <c r="E11" s="156">
        <v>0.42899999999999999</v>
      </c>
      <c r="F11" s="156">
        <v>9.0999999999999998E-2</v>
      </c>
      <c r="G11" s="156">
        <v>0.21299999999999999</v>
      </c>
      <c r="H11" s="157">
        <v>4.9000000000000002E-2</v>
      </c>
      <c r="I11" s="142"/>
      <c r="J11" s="142"/>
      <c r="K11" s="142"/>
      <c r="L11" s="142"/>
      <c r="M11" s="142"/>
      <c r="N11" s="142"/>
      <c r="O11" s="142"/>
      <c r="P11" s="142"/>
      <c r="Q11" s="142"/>
      <c r="R11" s="142"/>
      <c r="S11" s="142"/>
      <c r="T11" s="142"/>
      <c r="U11" s="142"/>
      <c r="V11" s="142"/>
      <c r="W11" s="142"/>
    </row>
    <row r="12" spans="1:23" ht="13.5" x14ac:dyDescent="0.15">
      <c r="A12" s="436"/>
      <c r="B12" s="151" t="s">
        <v>158</v>
      </c>
      <c r="C12" s="152">
        <v>1206</v>
      </c>
      <c r="D12" s="153">
        <v>220</v>
      </c>
      <c r="E12" s="153">
        <v>350</v>
      </c>
      <c r="F12" s="153">
        <v>157</v>
      </c>
      <c r="G12" s="153">
        <v>438</v>
      </c>
      <c r="H12" s="154">
        <v>41</v>
      </c>
      <c r="I12" s="142"/>
      <c r="J12" s="142"/>
      <c r="K12" s="142"/>
      <c r="L12" s="142"/>
      <c r="M12" s="142"/>
      <c r="N12" s="142"/>
      <c r="O12" s="142"/>
      <c r="P12" s="142"/>
      <c r="Q12" s="142"/>
      <c r="R12" s="142"/>
      <c r="S12" s="142"/>
      <c r="T12" s="142"/>
      <c r="U12" s="142"/>
      <c r="V12" s="142"/>
      <c r="W12" s="142"/>
    </row>
    <row r="13" spans="1:23" ht="14.25" thickBot="1" x14ac:dyDescent="0.2">
      <c r="A13" s="437"/>
      <c r="B13" s="166"/>
      <c r="C13" s="167">
        <v>1</v>
      </c>
      <c r="D13" s="168">
        <v>0.182</v>
      </c>
      <c r="E13" s="168">
        <v>0.28999999999999998</v>
      </c>
      <c r="F13" s="168">
        <v>0.13</v>
      </c>
      <c r="G13" s="168">
        <v>0.36299999999999999</v>
      </c>
      <c r="H13" s="169">
        <v>3.4000000000000002E-2</v>
      </c>
      <c r="I13" s="142"/>
      <c r="J13" s="142"/>
      <c r="K13" s="142"/>
      <c r="L13" s="142"/>
      <c r="M13" s="142"/>
      <c r="N13" s="142"/>
      <c r="O13" s="142"/>
      <c r="P13" s="142"/>
      <c r="Q13" s="142"/>
      <c r="R13" s="142"/>
      <c r="S13" s="142"/>
      <c r="T13" s="142"/>
      <c r="U13" s="142"/>
      <c r="V13" s="142"/>
      <c r="W13" s="142"/>
    </row>
    <row r="14" spans="1:23"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row>
    <row r="15" spans="1:23"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3"/>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271"/>
  <sheetViews>
    <sheetView workbookViewId="0"/>
  </sheetViews>
  <sheetFormatPr defaultRowHeight="12" x14ac:dyDescent="0.15"/>
  <cols>
    <col min="2" max="2" width="52.140625" bestFit="1" customWidth="1"/>
  </cols>
  <sheetData>
    <row r="1" spans="1:23" x14ac:dyDescent="0.15">
      <c r="A1" s="142" t="s">
        <v>189</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190</v>
      </c>
      <c r="B2" s="142"/>
      <c r="C2" s="142"/>
      <c r="D2" s="142"/>
      <c r="E2" s="142"/>
      <c r="F2" s="142"/>
      <c r="G2" s="142"/>
      <c r="H2" s="142"/>
      <c r="I2" s="142"/>
      <c r="J2" s="142"/>
      <c r="K2" s="142"/>
      <c r="L2" s="142"/>
      <c r="M2" s="142"/>
      <c r="N2" s="142"/>
      <c r="O2" s="142"/>
      <c r="P2" s="142"/>
      <c r="Q2" s="142"/>
      <c r="R2" s="142"/>
      <c r="S2" s="142"/>
      <c r="T2" s="142"/>
      <c r="U2" s="142"/>
      <c r="V2" s="142"/>
      <c r="W2" s="142"/>
    </row>
    <row r="3" spans="1:23" ht="73.5" customHeight="1" thickBot="1" x14ac:dyDescent="0.2">
      <c r="A3" s="467"/>
      <c r="B3" s="469"/>
      <c r="C3" s="82" t="s">
        <v>97</v>
      </c>
      <c r="D3" s="143" t="s">
        <v>179</v>
      </c>
      <c r="E3" s="143" t="s">
        <v>180</v>
      </c>
      <c r="F3" s="143" t="s">
        <v>181</v>
      </c>
      <c r="G3" s="143" t="s">
        <v>182</v>
      </c>
      <c r="H3" s="143" t="s">
        <v>183</v>
      </c>
      <c r="I3" s="41" t="s">
        <v>18</v>
      </c>
      <c r="J3" s="142"/>
      <c r="K3" s="142"/>
      <c r="L3" s="142"/>
      <c r="M3" s="142"/>
      <c r="N3" s="142"/>
      <c r="O3" s="142"/>
      <c r="P3" s="142"/>
      <c r="Q3" s="142"/>
      <c r="R3" s="142"/>
      <c r="S3" s="142"/>
      <c r="T3" s="142"/>
      <c r="U3" s="142"/>
      <c r="V3" s="142"/>
      <c r="W3" s="142"/>
    </row>
    <row r="4" spans="1:23" ht="13.5" x14ac:dyDescent="0.15">
      <c r="A4" s="378" t="s">
        <v>24</v>
      </c>
      <c r="B4" s="379"/>
      <c r="C4" s="144">
        <v>2169</v>
      </c>
      <c r="D4" s="145">
        <v>532</v>
      </c>
      <c r="E4" s="145">
        <v>893</v>
      </c>
      <c r="F4" s="145">
        <v>419</v>
      </c>
      <c r="G4" s="145">
        <v>189</v>
      </c>
      <c r="H4" s="145">
        <v>42</v>
      </c>
      <c r="I4" s="146">
        <v>94</v>
      </c>
      <c r="J4" s="142"/>
      <c r="K4" s="142"/>
      <c r="L4" s="142"/>
      <c r="M4" s="142"/>
      <c r="N4" s="142"/>
      <c r="O4" s="142"/>
      <c r="P4" s="142"/>
      <c r="Q4" s="142"/>
      <c r="R4" s="142"/>
      <c r="S4" s="142"/>
      <c r="T4" s="142"/>
      <c r="U4" s="142"/>
      <c r="V4" s="142"/>
      <c r="W4" s="142"/>
    </row>
    <row r="5" spans="1:23" ht="14.25" thickBot="1" x14ac:dyDescent="0.2">
      <c r="A5" s="445"/>
      <c r="B5" s="446"/>
      <c r="C5" s="148">
        <v>1</v>
      </c>
      <c r="D5" s="149">
        <v>0.245</v>
      </c>
      <c r="E5" s="149">
        <v>0.41199999999999998</v>
      </c>
      <c r="F5" s="149">
        <v>0.193</v>
      </c>
      <c r="G5" s="149">
        <v>8.6999999999999994E-2</v>
      </c>
      <c r="H5" s="149">
        <v>1.9E-2</v>
      </c>
      <c r="I5" s="150">
        <v>4.2999999999999997E-2</v>
      </c>
      <c r="J5" s="142"/>
      <c r="K5" s="142"/>
      <c r="L5" s="142"/>
      <c r="M5" s="142"/>
      <c r="N5" s="142"/>
      <c r="O5" s="142"/>
      <c r="P5" s="142"/>
      <c r="Q5" s="142"/>
      <c r="R5" s="142"/>
      <c r="S5" s="142"/>
      <c r="T5" s="142"/>
      <c r="U5" s="142"/>
      <c r="V5" s="142"/>
      <c r="W5" s="142"/>
    </row>
    <row r="6" spans="1:23" ht="13.5" x14ac:dyDescent="0.15">
      <c r="A6" s="436" t="s">
        <v>188</v>
      </c>
      <c r="B6" s="151" t="s">
        <v>184</v>
      </c>
      <c r="C6" s="152">
        <v>657</v>
      </c>
      <c r="D6" s="153">
        <v>296</v>
      </c>
      <c r="E6" s="153">
        <v>251</v>
      </c>
      <c r="F6" s="153">
        <v>70</v>
      </c>
      <c r="G6" s="153">
        <v>17</v>
      </c>
      <c r="H6" s="153">
        <v>5</v>
      </c>
      <c r="I6" s="154">
        <v>18</v>
      </c>
      <c r="J6" s="142"/>
      <c r="K6" s="142"/>
      <c r="L6" s="142"/>
      <c r="M6" s="142"/>
      <c r="N6" s="142"/>
      <c r="O6" s="142"/>
      <c r="P6" s="142"/>
      <c r="Q6" s="142"/>
      <c r="R6" s="142"/>
      <c r="S6" s="142"/>
      <c r="T6" s="142"/>
      <c r="U6" s="142"/>
      <c r="V6" s="142"/>
      <c r="W6" s="142"/>
    </row>
    <row r="7" spans="1:23" ht="13.5" x14ac:dyDescent="0.15">
      <c r="A7" s="436"/>
      <c r="B7" s="155"/>
      <c r="C7" s="43">
        <v>1</v>
      </c>
      <c r="D7" s="156">
        <v>0.45100000000000001</v>
      </c>
      <c r="E7" s="156">
        <v>0.38200000000000001</v>
      </c>
      <c r="F7" s="156">
        <v>0.107</v>
      </c>
      <c r="G7" s="156">
        <v>2.5999999999999999E-2</v>
      </c>
      <c r="H7" s="156">
        <v>8.0000000000000002E-3</v>
      </c>
      <c r="I7" s="157">
        <v>2.7E-2</v>
      </c>
      <c r="J7" s="142"/>
      <c r="K7" s="142"/>
      <c r="L7" s="142"/>
      <c r="M7" s="142"/>
      <c r="N7" s="142"/>
      <c r="O7" s="142"/>
      <c r="P7" s="142"/>
      <c r="Q7" s="142"/>
      <c r="R7" s="142"/>
      <c r="S7" s="142"/>
      <c r="T7" s="142"/>
      <c r="U7" s="142"/>
      <c r="V7" s="142"/>
      <c r="W7" s="142"/>
    </row>
    <row r="8" spans="1:23" ht="13.5" x14ac:dyDescent="0.15">
      <c r="A8" s="436"/>
      <c r="B8" s="158" t="s">
        <v>185</v>
      </c>
      <c r="C8" s="159">
        <v>980</v>
      </c>
      <c r="D8" s="160">
        <v>175</v>
      </c>
      <c r="E8" s="160">
        <v>505</v>
      </c>
      <c r="F8" s="160">
        <v>191</v>
      </c>
      <c r="G8" s="160">
        <v>80</v>
      </c>
      <c r="H8" s="160">
        <v>2</v>
      </c>
      <c r="I8" s="161">
        <v>27</v>
      </c>
      <c r="J8" s="142"/>
      <c r="K8" s="142"/>
      <c r="L8" s="142"/>
      <c r="M8" s="142"/>
      <c r="N8" s="142"/>
      <c r="O8" s="142"/>
      <c r="P8" s="142"/>
      <c r="Q8" s="142"/>
      <c r="R8" s="142"/>
      <c r="S8" s="142"/>
      <c r="T8" s="142"/>
      <c r="U8" s="142"/>
      <c r="V8" s="142"/>
      <c r="W8" s="142"/>
    </row>
    <row r="9" spans="1:23" ht="13.5" x14ac:dyDescent="0.15">
      <c r="A9" s="436"/>
      <c r="B9" s="162"/>
      <c r="C9" s="163">
        <v>1</v>
      </c>
      <c r="D9" s="164">
        <v>0.17899999999999999</v>
      </c>
      <c r="E9" s="164">
        <v>0.51500000000000001</v>
      </c>
      <c r="F9" s="164">
        <v>0.19500000000000001</v>
      </c>
      <c r="G9" s="164">
        <v>8.2000000000000003E-2</v>
      </c>
      <c r="H9" s="164">
        <v>2E-3</v>
      </c>
      <c r="I9" s="165">
        <v>2.8000000000000001E-2</v>
      </c>
      <c r="J9" s="142"/>
      <c r="K9" s="142"/>
      <c r="L9" s="142"/>
      <c r="M9" s="142"/>
      <c r="N9" s="142"/>
      <c r="O9" s="142"/>
      <c r="P9" s="142"/>
      <c r="Q9" s="142"/>
      <c r="R9" s="142"/>
      <c r="S9" s="142"/>
      <c r="T9" s="142"/>
      <c r="U9" s="142"/>
      <c r="V9" s="142"/>
      <c r="W9" s="142"/>
    </row>
    <row r="10" spans="1:23" ht="13.5" x14ac:dyDescent="0.15">
      <c r="A10" s="436"/>
      <c r="B10" s="151" t="s">
        <v>181</v>
      </c>
      <c r="C10" s="152">
        <v>247</v>
      </c>
      <c r="D10" s="153">
        <v>11</v>
      </c>
      <c r="E10" s="153">
        <v>69</v>
      </c>
      <c r="F10" s="153">
        <v>97</v>
      </c>
      <c r="G10" s="153">
        <v>45</v>
      </c>
      <c r="H10" s="153">
        <v>12</v>
      </c>
      <c r="I10" s="154">
        <v>13</v>
      </c>
      <c r="J10" s="142"/>
      <c r="K10" s="142"/>
      <c r="L10" s="142"/>
      <c r="M10" s="142"/>
      <c r="N10" s="142"/>
      <c r="O10" s="142"/>
      <c r="P10" s="142"/>
      <c r="Q10" s="142"/>
      <c r="R10" s="142"/>
      <c r="S10" s="142"/>
      <c r="T10" s="142"/>
      <c r="U10" s="142"/>
      <c r="V10" s="142"/>
      <c r="W10" s="142"/>
    </row>
    <row r="11" spans="1:23" ht="13.5" x14ac:dyDescent="0.15">
      <c r="A11" s="436"/>
      <c r="B11" s="155"/>
      <c r="C11" s="43">
        <v>1</v>
      </c>
      <c r="D11" s="156">
        <v>4.4999999999999998E-2</v>
      </c>
      <c r="E11" s="156">
        <v>0.27900000000000003</v>
      </c>
      <c r="F11" s="156">
        <v>0.39300000000000002</v>
      </c>
      <c r="G11" s="156">
        <v>0.182</v>
      </c>
      <c r="H11" s="156">
        <v>4.9000000000000002E-2</v>
      </c>
      <c r="I11" s="157">
        <v>5.2999999999999999E-2</v>
      </c>
      <c r="J11" s="142"/>
      <c r="K11" s="142"/>
      <c r="L11" s="142"/>
      <c r="M11" s="142"/>
      <c r="N11" s="142"/>
      <c r="O11" s="142"/>
      <c r="P11" s="142"/>
      <c r="Q11" s="142"/>
      <c r="R11" s="142"/>
      <c r="S11" s="142"/>
      <c r="T11" s="142"/>
      <c r="U11" s="142"/>
      <c r="V11" s="142"/>
      <c r="W11" s="142"/>
    </row>
    <row r="12" spans="1:23" ht="13.5" x14ac:dyDescent="0.15">
      <c r="A12" s="436"/>
      <c r="B12" s="151" t="s">
        <v>186</v>
      </c>
      <c r="C12" s="152">
        <v>101</v>
      </c>
      <c r="D12" s="153">
        <v>11</v>
      </c>
      <c r="E12" s="153">
        <v>20</v>
      </c>
      <c r="F12" s="153">
        <v>32</v>
      </c>
      <c r="G12" s="153">
        <v>29</v>
      </c>
      <c r="H12" s="153">
        <v>6</v>
      </c>
      <c r="I12" s="154">
        <v>3</v>
      </c>
      <c r="J12" s="142"/>
      <c r="K12" s="142"/>
      <c r="L12" s="142"/>
      <c r="M12" s="142"/>
      <c r="N12" s="142"/>
      <c r="O12" s="142"/>
      <c r="P12" s="142"/>
      <c r="Q12" s="142"/>
      <c r="R12" s="142"/>
      <c r="S12" s="142"/>
      <c r="T12" s="142"/>
      <c r="U12" s="142"/>
      <c r="V12" s="142"/>
      <c r="W12" s="142"/>
    </row>
    <row r="13" spans="1:23" ht="13.5" x14ac:dyDescent="0.15">
      <c r="A13" s="436"/>
      <c r="B13" s="155"/>
      <c r="C13" s="43">
        <v>1</v>
      </c>
      <c r="D13" s="156">
        <v>0.109</v>
      </c>
      <c r="E13" s="156">
        <v>0.19800000000000001</v>
      </c>
      <c r="F13" s="156">
        <v>0.317</v>
      </c>
      <c r="G13" s="156">
        <v>0.28699999999999998</v>
      </c>
      <c r="H13" s="156">
        <v>5.8999999999999997E-2</v>
      </c>
      <c r="I13" s="157">
        <v>0.03</v>
      </c>
      <c r="J13" s="142"/>
      <c r="K13" s="142"/>
      <c r="L13" s="142"/>
      <c r="M13" s="142"/>
      <c r="N13" s="142"/>
      <c r="O13" s="142"/>
      <c r="P13" s="142"/>
      <c r="Q13" s="142"/>
      <c r="R13" s="142"/>
      <c r="S13" s="142"/>
      <c r="T13" s="142"/>
      <c r="U13" s="142"/>
      <c r="V13" s="142"/>
      <c r="W13" s="142"/>
    </row>
    <row r="14" spans="1:23" ht="13.5" x14ac:dyDescent="0.15">
      <c r="A14" s="436"/>
      <c r="B14" s="151" t="s">
        <v>187</v>
      </c>
      <c r="C14" s="152">
        <v>30</v>
      </c>
      <c r="D14" s="153">
        <v>2</v>
      </c>
      <c r="E14" s="153">
        <v>5</v>
      </c>
      <c r="F14" s="153">
        <v>2</v>
      </c>
      <c r="G14" s="153">
        <v>7</v>
      </c>
      <c r="H14" s="153">
        <v>14</v>
      </c>
      <c r="I14" s="154">
        <v>0</v>
      </c>
      <c r="J14" s="142"/>
      <c r="K14" s="142"/>
      <c r="L14" s="142"/>
      <c r="M14" s="142"/>
      <c r="N14" s="142"/>
      <c r="O14" s="142"/>
      <c r="P14" s="142"/>
      <c r="Q14" s="142"/>
      <c r="R14" s="142"/>
      <c r="S14" s="142"/>
      <c r="T14" s="142"/>
      <c r="U14" s="142"/>
      <c r="V14" s="142"/>
      <c r="W14" s="142"/>
    </row>
    <row r="15" spans="1:23" ht="14.25" thickBot="1" x14ac:dyDescent="0.2">
      <c r="A15" s="437"/>
      <c r="B15" s="166"/>
      <c r="C15" s="167">
        <v>1</v>
      </c>
      <c r="D15" s="168">
        <v>6.7000000000000004E-2</v>
      </c>
      <c r="E15" s="168">
        <v>0.16700000000000001</v>
      </c>
      <c r="F15" s="168">
        <v>6.7000000000000004E-2</v>
      </c>
      <c r="G15" s="168">
        <v>0.23300000000000001</v>
      </c>
      <c r="H15" s="168">
        <v>0.46700000000000003</v>
      </c>
      <c r="I15" s="169">
        <v>0</v>
      </c>
      <c r="J15" s="142"/>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5"/>
  </mergeCells>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271"/>
  <sheetViews>
    <sheetView workbookViewId="0"/>
  </sheetViews>
  <sheetFormatPr defaultRowHeight="12" x14ac:dyDescent="0.15"/>
  <cols>
    <col min="2" max="2" width="52.140625" bestFit="1" customWidth="1"/>
  </cols>
  <sheetData>
    <row r="1" spans="1:23" x14ac:dyDescent="0.15">
      <c r="A1" s="142" t="s">
        <v>191</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190</v>
      </c>
      <c r="B2" s="142"/>
      <c r="C2" s="142"/>
      <c r="D2" s="142"/>
      <c r="E2" s="142"/>
      <c r="F2" s="142"/>
      <c r="G2" s="142"/>
      <c r="H2" s="142"/>
      <c r="I2" s="142"/>
      <c r="J2" s="142"/>
      <c r="K2" s="142"/>
      <c r="L2" s="142"/>
      <c r="M2" s="142"/>
      <c r="N2" s="142"/>
      <c r="O2" s="142"/>
      <c r="P2" s="142"/>
      <c r="Q2" s="142"/>
      <c r="R2" s="142"/>
      <c r="S2" s="142"/>
      <c r="T2" s="142"/>
      <c r="U2" s="142"/>
      <c r="V2" s="142"/>
      <c r="W2" s="142"/>
    </row>
    <row r="3" spans="1:23" ht="54.75" thickBot="1" x14ac:dyDescent="0.2">
      <c r="A3" s="467"/>
      <c r="B3" s="469"/>
      <c r="C3" s="82" t="s">
        <v>97</v>
      </c>
      <c r="D3" s="143" t="s">
        <v>192</v>
      </c>
      <c r="E3" s="143" t="s">
        <v>193</v>
      </c>
      <c r="F3" s="143" t="s">
        <v>40</v>
      </c>
      <c r="G3" s="143" t="s">
        <v>194</v>
      </c>
      <c r="H3" s="143" t="s">
        <v>195</v>
      </c>
      <c r="I3" s="143" t="s">
        <v>16</v>
      </c>
      <c r="J3" s="41" t="s">
        <v>18</v>
      </c>
      <c r="K3" s="142"/>
      <c r="L3" s="142"/>
      <c r="M3" s="142"/>
      <c r="N3" s="142"/>
      <c r="O3" s="142"/>
      <c r="P3" s="142"/>
      <c r="Q3" s="142"/>
      <c r="R3" s="142"/>
      <c r="S3" s="142"/>
      <c r="T3" s="142"/>
      <c r="U3" s="142"/>
      <c r="V3" s="142"/>
      <c r="W3" s="142"/>
    </row>
    <row r="4" spans="1:23" ht="13.5" x14ac:dyDescent="0.15">
      <c r="A4" s="378" t="s">
        <v>24</v>
      </c>
      <c r="B4" s="379"/>
      <c r="C4" s="144">
        <v>2169</v>
      </c>
      <c r="D4" s="145">
        <v>833</v>
      </c>
      <c r="E4" s="145">
        <v>817</v>
      </c>
      <c r="F4" s="145">
        <v>364</v>
      </c>
      <c r="G4" s="145">
        <v>79</v>
      </c>
      <c r="H4" s="145">
        <v>32</v>
      </c>
      <c r="I4" s="145">
        <v>15</v>
      </c>
      <c r="J4" s="146">
        <v>29</v>
      </c>
      <c r="K4" s="142"/>
      <c r="L4" s="142"/>
      <c r="M4" s="142"/>
      <c r="N4" s="142"/>
      <c r="O4" s="142"/>
      <c r="P4" s="142"/>
      <c r="Q4" s="142"/>
      <c r="R4" s="142"/>
      <c r="S4" s="142"/>
      <c r="T4" s="142"/>
      <c r="U4" s="142"/>
      <c r="V4" s="142"/>
      <c r="W4" s="142"/>
    </row>
    <row r="5" spans="1:23" ht="14.25" thickBot="1" x14ac:dyDescent="0.2">
      <c r="A5" s="445"/>
      <c r="B5" s="446"/>
      <c r="C5" s="148">
        <v>1</v>
      </c>
      <c r="D5" s="149">
        <v>0.38400000000000001</v>
      </c>
      <c r="E5" s="149">
        <v>0.377</v>
      </c>
      <c r="F5" s="149">
        <v>0.16800000000000001</v>
      </c>
      <c r="G5" s="149">
        <v>3.5999999999999997E-2</v>
      </c>
      <c r="H5" s="149">
        <v>1.4999999999999999E-2</v>
      </c>
      <c r="I5" s="149">
        <v>7.0000000000000001E-3</v>
      </c>
      <c r="J5" s="150">
        <v>1.2999999999999999E-2</v>
      </c>
      <c r="K5" s="142"/>
      <c r="L5" s="142"/>
      <c r="M5" s="142"/>
      <c r="N5" s="142"/>
      <c r="O5" s="142"/>
      <c r="P5" s="142"/>
      <c r="Q5" s="142"/>
      <c r="R5" s="142"/>
      <c r="S5" s="142"/>
      <c r="T5" s="142"/>
      <c r="U5" s="142"/>
      <c r="V5" s="142"/>
      <c r="W5" s="142"/>
    </row>
    <row r="6" spans="1:23" ht="13.5" x14ac:dyDescent="0.15">
      <c r="A6" s="436" t="s">
        <v>188</v>
      </c>
      <c r="B6" s="151" t="s">
        <v>184</v>
      </c>
      <c r="C6" s="152">
        <v>657</v>
      </c>
      <c r="D6" s="153">
        <v>449</v>
      </c>
      <c r="E6" s="153">
        <v>162</v>
      </c>
      <c r="F6" s="153">
        <v>34</v>
      </c>
      <c r="G6" s="153">
        <v>3</v>
      </c>
      <c r="H6" s="153">
        <v>3</v>
      </c>
      <c r="I6" s="153">
        <v>5</v>
      </c>
      <c r="J6" s="154">
        <v>1</v>
      </c>
      <c r="K6" s="142"/>
      <c r="L6" s="142"/>
      <c r="M6" s="142"/>
      <c r="N6" s="142"/>
      <c r="O6" s="142"/>
      <c r="P6" s="142"/>
      <c r="Q6" s="142"/>
      <c r="R6" s="142"/>
      <c r="S6" s="142"/>
      <c r="T6" s="142"/>
      <c r="U6" s="142"/>
      <c r="V6" s="142"/>
      <c r="W6" s="142"/>
    </row>
    <row r="7" spans="1:23" ht="13.5" x14ac:dyDescent="0.15">
      <c r="A7" s="436"/>
      <c r="B7" s="155"/>
      <c r="C7" s="43">
        <v>1</v>
      </c>
      <c r="D7" s="156">
        <v>0.68300000000000005</v>
      </c>
      <c r="E7" s="156">
        <v>0.247</v>
      </c>
      <c r="F7" s="156">
        <v>5.1999999999999998E-2</v>
      </c>
      <c r="G7" s="156">
        <v>5.0000000000000001E-3</v>
      </c>
      <c r="H7" s="156">
        <v>5.0000000000000001E-3</v>
      </c>
      <c r="I7" s="156">
        <v>8.0000000000000002E-3</v>
      </c>
      <c r="J7" s="157">
        <v>2E-3</v>
      </c>
      <c r="K7" s="142"/>
      <c r="L7" s="142"/>
      <c r="M7" s="142"/>
      <c r="N7" s="142"/>
      <c r="O7" s="142"/>
      <c r="P7" s="142"/>
      <c r="Q7" s="142"/>
      <c r="R7" s="142"/>
      <c r="S7" s="142"/>
      <c r="T7" s="142"/>
      <c r="U7" s="142"/>
      <c r="V7" s="142"/>
      <c r="W7" s="142"/>
    </row>
    <row r="8" spans="1:23" ht="13.5" x14ac:dyDescent="0.15">
      <c r="A8" s="436"/>
      <c r="B8" s="158" t="s">
        <v>185</v>
      </c>
      <c r="C8" s="159">
        <v>980</v>
      </c>
      <c r="D8" s="160">
        <v>288</v>
      </c>
      <c r="E8" s="160">
        <v>489</v>
      </c>
      <c r="F8" s="160">
        <v>173</v>
      </c>
      <c r="G8" s="160">
        <v>18</v>
      </c>
      <c r="H8" s="160">
        <v>5</v>
      </c>
      <c r="I8" s="160">
        <v>2</v>
      </c>
      <c r="J8" s="161">
        <v>5</v>
      </c>
      <c r="K8" s="142"/>
      <c r="L8" s="142"/>
      <c r="M8" s="142"/>
      <c r="N8" s="142"/>
      <c r="O8" s="142"/>
      <c r="P8" s="142"/>
      <c r="Q8" s="142"/>
      <c r="R8" s="142"/>
      <c r="S8" s="142"/>
      <c r="T8" s="142"/>
      <c r="U8" s="142"/>
      <c r="V8" s="142"/>
      <c r="W8" s="142"/>
    </row>
    <row r="9" spans="1:23" ht="13.5" x14ac:dyDescent="0.15">
      <c r="A9" s="436"/>
      <c r="B9" s="162"/>
      <c r="C9" s="163">
        <v>1</v>
      </c>
      <c r="D9" s="164">
        <v>0.29399999999999998</v>
      </c>
      <c r="E9" s="164">
        <v>0.499</v>
      </c>
      <c r="F9" s="164">
        <v>0.17699999999999999</v>
      </c>
      <c r="G9" s="164">
        <v>1.7999999999999999E-2</v>
      </c>
      <c r="H9" s="164">
        <v>5.0000000000000001E-3</v>
      </c>
      <c r="I9" s="164">
        <v>2E-3</v>
      </c>
      <c r="J9" s="165">
        <v>5.0000000000000001E-3</v>
      </c>
      <c r="K9" s="142"/>
      <c r="L9" s="142"/>
      <c r="M9" s="142"/>
      <c r="N9" s="142"/>
      <c r="O9" s="142"/>
      <c r="P9" s="142"/>
      <c r="Q9" s="142"/>
      <c r="R9" s="142"/>
      <c r="S9" s="142"/>
      <c r="T9" s="142"/>
      <c r="U9" s="142"/>
      <c r="V9" s="142"/>
      <c r="W9" s="142"/>
    </row>
    <row r="10" spans="1:23" ht="13.5" x14ac:dyDescent="0.15">
      <c r="A10" s="436"/>
      <c r="B10" s="151" t="s">
        <v>181</v>
      </c>
      <c r="C10" s="152">
        <v>247</v>
      </c>
      <c r="D10" s="153">
        <v>26</v>
      </c>
      <c r="E10" s="153">
        <v>86</v>
      </c>
      <c r="F10" s="153">
        <v>101</v>
      </c>
      <c r="G10" s="153">
        <v>23</v>
      </c>
      <c r="H10" s="153">
        <v>5</v>
      </c>
      <c r="I10" s="153">
        <v>5</v>
      </c>
      <c r="J10" s="154">
        <v>1</v>
      </c>
      <c r="K10" s="142"/>
      <c r="L10" s="142"/>
      <c r="M10" s="142"/>
      <c r="N10" s="142"/>
      <c r="O10" s="142"/>
      <c r="P10" s="142"/>
      <c r="Q10" s="142"/>
      <c r="R10" s="142"/>
      <c r="S10" s="142"/>
      <c r="T10" s="142"/>
      <c r="U10" s="142"/>
      <c r="V10" s="142"/>
      <c r="W10" s="142"/>
    </row>
    <row r="11" spans="1:23" ht="13.5" x14ac:dyDescent="0.15">
      <c r="A11" s="436"/>
      <c r="B11" s="155"/>
      <c r="C11" s="43">
        <v>1</v>
      </c>
      <c r="D11" s="156">
        <v>0.105</v>
      </c>
      <c r="E11" s="156">
        <v>0.34799999999999998</v>
      </c>
      <c r="F11" s="156">
        <v>0.40899999999999997</v>
      </c>
      <c r="G11" s="156">
        <v>9.2999999999999999E-2</v>
      </c>
      <c r="H11" s="156">
        <v>0.02</v>
      </c>
      <c r="I11" s="156">
        <v>0.02</v>
      </c>
      <c r="J11" s="157">
        <v>4.0000000000000001E-3</v>
      </c>
      <c r="K11" s="142"/>
      <c r="L11" s="142"/>
      <c r="M11" s="142"/>
      <c r="N11" s="142"/>
      <c r="O11" s="142"/>
      <c r="P11" s="142"/>
      <c r="Q11" s="142"/>
      <c r="R11" s="142"/>
      <c r="S11" s="142"/>
      <c r="T11" s="142"/>
      <c r="U11" s="142"/>
      <c r="V11" s="142"/>
      <c r="W11" s="142"/>
    </row>
    <row r="12" spans="1:23" ht="13.5" x14ac:dyDescent="0.15">
      <c r="A12" s="436"/>
      <c r="B12" s="151" t="s">
        <v>186</v>
      </c>
      <c r="C12" s="152">
        <v>101</v>
      </c>
      <c r="D12" s="153">
        <v>9</v>
      </c>
      <c r="E12" s="153">
        <v>27</v>
      </c>
      <c r="F12" s="153">
        <v>30</v>
      </c>
      <c r="G12" s="153">
        <v>24</v>
      </c>
      <c r="H12" s="153">
        <v>7</v>
      </c>
      <c r="I12" s="153">
        <v>2</v>
      </c>
      <c r="J12" s="154">
        <v>2</v>
      </c>
      <c r="K12" s="142"/>
      <c r="L12" s="142"/>
      <c r="M12" s="142"/>
      <c r="N12" s="142"/>
      <c r="O12" s="142"/>
      <c r="P12" s="142"/>
      <c r="Q12" s="142"/>
      <c r="R12" s="142"/>
      <c r="S12" s="142"/>
      <c r="T12" s="142"/>
      <c r="U12" s="142"/>
      <c r="V12" s="142"/>
      <c r="W12" s="142"/>
    </row>
    <row r="13" spans="1:23" ht="13.5" x14ac:dyDescent="0.15">
      <c r="A13" s="436"/>
      <c r="B13" s="155"/>
      <c r="C13" s="43">
        <v>1</v>
      </c>
      <c r="D13" s="156">
        <v>8.8999999999999996E-2</v>
      </c>
      <c r="E13" s="156">
        <v>0.26700000000000002</v>
      </c>
      <c r="F13" s="156">
        <v>0.29699999999999999</v>
      </c>
      <c r="G13" s="156">
        <v>0.23799999999999999</v>
      </c>
      <c r="H13" s="156">
        <v>6.9000000000000006E-2</v>
      </c>
      <c r="I13" s="156">
        <v>0.02</v>
      </c>
      <c r="J13" s="157">
        <v>0.02</v>
      </c>
      <c r="K13" s="142"/>
      <c r="L13" s="142"/>
      <c r="M13" s="142"/>
      <c r="N13" s="142"/>
      <c r="O13" s="142"/>
      <c r="P13" s="142"/>
      <c r="Q13" s="142"/>
      <c r="R13" s="142"/>
      <c r="S13" s="142"/>
      <c r="T13" s="142"/>
      <c r="U13" s="142"/>
      <c r="V13" s="142"/>
      <c r="W13" s="142"/>
    </row>
    <row r="14" spans="1:23" ht="13.5" x14ac:dyDescent="0.15">
      <c r="A14" s="436"/>
      <c r="B14" s="151" t="s">
        <v>187</v>
      </c>
      <c r="C14" s="152">
        <v>30</v>
      </c>
      <c r="D14" s="153">
        <v>3</v>
      </c>
      <c r="E14" s="153">
        <v>5</v>
      </c>
      <c r="F14" s="153">
        <v>5</v>
      </c>
      <c r="G14" s="153">
        <v>6</v>
      </c>
      <c r="H14" s="153">
        <v>10</v>
      </c>
      <c r="I14" s="153">
        <v>1</v>
      </c>
      <c r="J14" s="154">
        <v>0</v>
      </c>
      <c r="K14" s="142"/>
      <c r="L14" s="142"/>
      <c r="M14" s="142"/>
      <c r="N14" s="142"/>
      <c r="O14" s="142"/>
      <c r="P14" s="142"/>
      <c r="Q14" s="142"/>
      <c r="R14" s="142"/>
      <c r="S14" s="142"/>
      <c r="T14" s="142"/>
      <c r="U14" s="142"/>
      <c r="V14" s="142"/>
      <c r="W14" s="142"/>
    </row>
    <row r="15" spans="1:23" ht="14.25" thickBot="1" x14ac:dyDescent="0.2">
      <c r="A15" s="437"/>
      <c r="B15" s="166"/>
      <c r="C15" s="167">
        <v>1</v>
      </c>
      <c r="D15" s="168">
        <v>0.1</v>
      </c>
      <c r="E15" s="168">
        <v>0.16700000000000001</v>
      </c>
      <c r="F15" s="168">
        <v>0.16700000000000001</v>
      </c>
      <c r="G15" s="168">
        <v>0.2</v>
      </c>
      <c r="H15" s="168">
        <v>0.33300000000000002</v>
      </c>
      <c r="I15" s="168">
        <v>3.3000000000000002E-2</v>
      </c>
      <c r="J15" s="169">
        <v>0</v>
      </c>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5"/>
  </mergeCells>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W271"/>
  <sheetViews>
    <sheetView workbookViewId="0"/>
  </sheetViews>
  <sheetFormatPr defaultRowHeight="12" x14ac:dyDescent="0.15"/>
  <cols>
    <col min="2" max="2" width="52.140625" bestFit="1" customWidth="1"/>
  </cols>
  <sheetData>
    <row r="1" spans="1:23" x14ac:dyDescent="0.15">
      <c r="A1" s="142" t="s">
        <v>191</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196</v>
      </c>
      <c r="B2" s="142"/>
      <c r="C2" s="142"/>
      <c r="D2" s="142"/>
      <c r="E2" s="142"/>
      <c r="F2" s="142"/>
      <c r="G2" s="142"/>
      <c r="H2" s="142"/>
      <c r="I2" s="142"/>
      <c r="J2" s="142"/>
      <c r="K2" s="142"/>
      <c r="L2" s="142"/>
      <c r="M2" s="142"/>
      <c r="N2" s="142"/>
      <c r="O2" s="142"/>
      <c r="P2" s="142"/>
      <c r="Q2" s="142"/>
      <c r="R2" s="142"/>
      <c r="S2" s="142"/>
      <c r="T2" s="142"/>
      <c r="U2" s="142"/>
      <c r="V2" s="142"/>
      <c r="W2" s="142"/>
    </row>
    <row r="3" spans="1:23" ht="54.75" thickBot="1" x14ac:dyDescent="0.2">
      <c r="A3" s="467"/>
      <c r="B3" s="469"/>
      <c r="C3" s="82" t="s">
        <v>97</v>
      </c>
      <c r="D3" s="143" t="s">
        <v>192</v>
      </c>
      <c r="E3" s="143" t="s">
        <v>193</v>
      </c>
      <c r="F3" s="143" t="s">
        <v>40</v>
      </c>
      <c r="G3" s="143" t="s">
        <v>194</v>
      </c>
      <c r="H3" s="143" t="s">
        <v>195</v>
      </c>
      <c r="I3" s="143" t="s">
        <v>16</v>
      </c>
      <c r="J3" s="41" t="s">
        <v>18</v>
      </c>
      <c r="K3" s="142"/>
      <c r="L3" s="142"/>
      <c r="M3" s="142"/>
      <c r="N3" s="142"/>
      <c r="O3" s="142"/>
      <c r="P3" s="142"/>
      <c r="Q3" s="142"/>
      <c r="R3" s="142"/>
      <c r="S3" s="142"/>
      <c r="T3" s="142"/>
      <c r="U3" s="142"/>
      <c r="V3" s="142"/>
      <c r="W3" s="142"/>
    </row>
    <row r="4" spans="1:23" ht="13.5" x14ac:dyDescent="0.15">
      <c r="A4" s="378" t="s">
        <v>24</v>
      </c>
      <c r="B4" s="379"/>
      <c r="C4" s="144">
        <v>2169</v>
      </c>
      <c r="D4" s="145">
        <v>833</v>
      </c>
      <c r="E4" s="145">
        <v>817</v>
      </c>
      <c r="F4" s="145">
        <v>364</v>
      </c>
      <c r="G4" s="145">
        <v>79</v>
      </c>
      <c r="H4" s="145">
        <v>32</v>
      </c>
      <c r="I4" s="145">
        <v>15</v>
      </c>
      <c r="J4" s="146">
        <v>29</v>
      </c>
      <c r="K4" s="142"/>
      <c r="L4" s="142"/>
      <c r="M4" s="142"/>
      <c r="N4" s="142"/>
      <c r="O4" s="142"/>
      <c r="P4" s="142"/>
      <c r="Q4" s="142"/>
      <c r="R4" s="142"/>
      <c r="S4" s="142"/>
      <c r="T4" s="142"/>
      <c r="U4" s="142"/>
      <c r="V4" s="142"/>
      <c r="W4" s="142"/>
    </row>
    <row r="5" spans="1:23" ht="14.25" thickBot="1" x14ac:dyDescent="0.2">
      <c r="A5" s="445"/>
      <c r="B5" s="446"/>
      <c r="C5" s="148">
        <v>1</v>
      </c>
      <c r="D5" s="149">
        <v>0.38400000000000001</v>
      </c>
      <c r="E5" s="149">
        <v>0.377</v>
      </c>
      <c r="F5" s="149">
        <v>0.16800000000000001</v>
      </c>
      <c r="G5" s="149">
        <v>3.5999999999999997E-2</v>
      </c>
      <c r="H5" s="149">
        <v>1.4999999999999999E-2</v>
      </c>
      <c r="I5" s="149">
        <v>7.0000000000000001E-3</v>
      </c>
      <c r="J5" s="150">
        <v>1.2999999999999999E-2</v>
      </c>
      <c r="K5" s="142"/>
      <c r="L5" s="142"/>
      <c r="M5" s="142"/>
      <c r="N5" s="142"/>
      <c r="O5" s="142"/>
      <c r="P5" s="142"/>
      <c r="Q5" s="142"/>
      <c r="R5" s="142"/>
      <c r="S5" s="142"/>
      <c r="T5" s="142"/>
      <c r="U5" s="142"/>
      <c r="V5" s="142"/>
      <c r="W5" s="142"/>
    </row>
    <row r="6" spans="1:23" ht="13.5" x14ac:dyDescent="0.15">
      <c r="A6" s="436" t="s">
        <v>86</v>
      </c>
      <c r="B6" s="151" t="s">
        <v>80</v>
      </c>
      <c r="C6" s="152">
        <v>532</v>
      </c>
      <c r="D6" s="153">
        <v>436</v>
      </c>
      <c r="E6" s="153">
        <v>77</v>
      </c>
      <c r="F6" s="153">
        <v>11</v>
      </c>
      <c r="G6" s="153">
        <v>1</v>
      </c>
      <c r="H6" s="153">
        <v>2</v>
      </c>
      <c r="I6" s="153">
        <v>3</v>
      </c>
      <c r="J6" s="154">
        <v>2</v>
      </c>
      <c r="K6" s="142"/>
      <c r="L6" s="142"/>
      <c r="M6" s="142"/>
      <c r="N6" s="142"/>
      <c r="O6" s="142"/>
      <c r="P6" s="142"/>
      <c r="Q6" s="142"/>
      <c r="R6" s="142"/>
      <c r="S6" s="142"/>
      <c r="T6" s="142"/>
      <c r="U6" s="142"/>
      <c r="V6" s="142"/>
      <c r="W6" s="142"/>
    </row>
    <row r="7" spans="1:23" ht="13.5" x14ac:dyDescent="0.15">
      <c r="A7" s="436"/>
      <c r="B7" s="155"/>
      <c r="C7" s="43">
        <v>1</v>
      </c>
      <c r="D7" s="156">
        <v>0.82</v>
      </c>
      <c r="E7" s="156">
        <v>0.14499999999999999</v>
      </c>
      <c r="F7" s="156">
        <v>2.1000000000000001E-2</v>
      </c>
      <c r="G7" s="156">
        <v>2E-3</v>
      </c>
      <c r="H7" s="156">
        <v>4.0000000000000001E-3</v>
      </c>
      <c r="I7" s="156">
        <v>6.0000000000000001E-3</v>
      </c>
      <c r="J7" s="157">
        <v>4.0000000000000001E-3</v>
      </c>
      <c r="K7" s="142"/>
      <c r="L7" s="142"/>
      <c r="M7" s="142"/>
      <c r="N7" s="142"/>
      <c r="O7" s="142"/>
      <c r="P7" s="142"/>
      <c r="Q7" s="142"/>
      <c r="R7" s="142"/>
      <c r="S7" s="142"/>
      <c r="T7" s="142"/>
      <c r="U7" s="142"/>
      <c r="V7" s="142"/>
      <c r="W7" s="142"/>
    </row>
    <row r="8" spans="1:23" ht="13.5" x14ac:dyDescent="0.15">
      <c r="A8" s="436"/>
      <c r="B8" s="158" t="s">
        <v>81</v>
      </c>
      <c r="C8" s="159">
        <v>893</v>
      </c>
      <c r="D8" s="160">
        <v>299</v>
      </c>
      <c r="E8" s="160">
        <v>490</v>
      </c>
      <c r="F8" s="160">
        <v>86</v>
      </c>
      <c r="G8" s="160">
        <v>9</v>
      </c>
      <c r="H8" s="160">
        <v>2</v>
      </c>
      <c r="I8" s="160">
        <v>5</v>
      </c>
      <c r="J8" s="161">
        <v>2</v>
      </c>
      <c r="K8" s="142"/>
      <c r="L8" s="142"/>
      <c r="M8" s="142"/>
      <c r="N8" s="142"/>
      <c r="O8" s="142"/>
      <c r="P8" s="142"/>
      <c r="Q8" s="142"/>
      <c r="R8" s="142"/>
      <c r="S8" s="142"/>
      <c r="T8" s="142"/>
      <c r="U8" s="142"/>
      <c r="V8" s="142"/>
      <c r="W8" s="142"/>
    </row>
    <row r="9" spans="1:23" ht="13.5" x14ac:dyDescent="0.15">
      <c r="A9" s="436"/>
      <c r="B9" s="162"/>
      <c r="C9" s="163">
        <v>1</v>
      </c>
      <c r="D9" s="164">
        <v>0.33500000000000002</v>
      </c>
      <c r="E9" s="164">
        <v>0.54900000000000004</v>
      </c>
      <c r="F9" s="164">
        <v>9.6000000000000002E-2</v>
      </c>
      <c r="G9" s="164">
        <v>0.01</v>
      </c>
      <c r="H9" s="164">
        <v>2E-3</v>
      </c>
      <c r="I9" s="164">
        <v>6.0000000000000001E-3</v>
      </c>
      <c r="J9" s="165">
        <v>2E-3</v>
      </c>
      <c r="K9" s="142"/>
      <c r="L9" s="142"/>
      <c r="M9" s="142"/>
      <c r="N9" s="142"/>
      <c r="O9" s="142"/>
      <c r="P9" s="142"/>
      <c r="Q9" s="142"/>
      <c r="R9" s="142"/>
      <c r="S9" s="142"/>
      <c r="T9" s="142"/>
      <c r="U9" s="142"/>
      <c r="V9" s="142"/>
      <c r="W9" s="142"/>
    </row>
    <row r="10" spans="1:23" ht="13.5" x14ac:dyDescent="0.15">
      <c r="A10" s="436"/>
      <c r="B10" s="151" t="s">
        <v>82</v>
      </c>
      <c r="C10" s="152">
        <v>419</v>
      </c>
      <c r="D10" s="153">
        <v>59</v>
      </c>
      <c r="E10" s="153">
        <v>174</v>
      </c>
      <c r="F10" s="153">
        <v>151</v>
      </c>
      <c r="G10" s="153">
        <v>23</v>
      </c>
      <c r="H10" s="153">
        <v>4</v>
      </c>
      <c r="I10" s="153">
        <v>5</v>
      </c>
      <c r="J10" s="154">
        <v>3</v>
      </c>
      <c r="K10" s="142"/>
      <c r="L10" s="142"/>
      <c r="M10" s="142"/>
      <c r="N10" s="142"/>
      <c r="O10" s="142"/>
      <c r="P10" s="142"/>
      <c r="Q10" s="142"/>
      <c r="R10" s="142"/>
      <c r="S10" s="142"/>
      <c r="T10" s="142"/>
      <c r="U10" s="142"/>
      <c r="V10" s="142"/>
      <c r="W10" s="142"/>
    </row>
    <row r="11" spans="1:23" ht="13.5" x14ac:dyDescent="0.15">
      <c r="A11" s="436"/>
      <c r="B11" s="155"/>
      <c r="C11" s="43">
        <v>1</v>
      </c>
      <c r="D11" s="156">
        <v>0.14099999999999999</v>
      </c>
      <c r="E11" s="156">
        <v>0.41499999999999998</v>
      </c>
      <c r="F11" s="156">
        <v>0.36</v>
      </c>
      <c r="G11" s="156">
        <v>5.5E-2</v>
      </c>
      <c r="H11" s="156">
        <v>0.01</v>
      </c>
      <c r="I11" s="156">
        <v>1.2E-2</v>
      </c>
      <c r="J11" s="157">
        <v>7.0000000000000001E-3</v>
      </c>
      <c r="K11" s="142"/>
      <c r="L11" s="142"/>
      <c r="M11" s="142"/>
      <c r="N11" s="142"/>
      <c r="O11" s="142"/>
      <c r="P11" s="142"/>
      <c r="Q11" s="142"/>
      <c r="R11" s="142"/>
      <c r="S11" s="142"/>
      <c r="T11" s="142"/>
      <c r="U11" s="142"/>
      <c r="V11" s="142"/>
      <c r="W11" s="142"/>
    </row>
    <row r="12" spans="1:23" ht="13.5" x14ac:dyDescent="0.15">
      <c r="A12" s="436"/>
      <c r="B12" s="151" t="s">
        <v>83</v>
      </c>
      <c r="C12" s="152">
        <v>189</v>
      </c>
      <c r="D12" s="153">
        <v>9</v>
      </c>
      <c r="E12" s="153">
        <v>46</v>
      </c>
      <c r="F12" s="153">
        <v>84</v>
      </c>
      <c r="G12" s="153">
        <v>37</v>
      </c>
      <c r="H12" s="153">
        <v>12</v>
      </c>
      <c r="I12" s="153">
        <v>1</v>
      </c>
      <c r="J12" s="154">
        <v>0</v>
      </c>
      <c r="K12" s="142"/>
      <c r="L12" s="142"/>
      <c r="M12" s="142"/>
      <c r="N12" s="142"/>
      <c r="O12" s="142"/>
      <c r="P12" s="142"/>
      <c r="Q12" s="142"/>
      <c r="R12" s="142"/>
      <c r="S12" s="142"/>
      <c r="T12" s="142"/>
      <c r="U12" s="142"/>
      <c r="V12" s="142"/>
      <c r="W12" s="142"/>
    </row>
    <row r="13" spans="1:23" ht="13.5" x14ac:dyDescent="0.15">
      <c r="A13" s="436"/>
      <c r="B13" s="155"/>
      <c r="C13" s="43">
        <v>1</v>
      </c>
      <c r="D13" s="156">
        <v>4.8000000000000001E-2</v>
      </c>
      <c r="E13" s="156">
        <v>0.24299999999999999</v>
      </c>
      <c r="F13" s="156">
        <v>0.44400000000000001</v>
      </c>
      <c r="G13" s="156">
        <v>0.19600000000000001</v>
      </c>
      <c r="H13" s="156">
        <v>6.3E-2</v>
      </c>
      <c r="I13" s="156">
        <v>5.0000000000000001E-3</v>
      </c>
      <c r="J13" s="157">
        <v>0</v>
      </c>
      <c r="K13" s="142"/>
      <c r="L13" s="142"/>
      <c r="M13" s="142"/>
      <c r="N13" s="142"/>
      <c r="O13" s="142"/>
      <c r="P13" s="142"/>
      <c r="Q13" s="142"/>
      <c r="R13" s="142"/>
      <c r="S13" s="142"/>
      <c r="T13" s="142"/>
      <c r="U13" s="142"/>
      <c r="V13" s="142"/>
      <c r="W13" s="142"/>
    </row>
    <row r="14" spans="1:23" ht="13.5" x14ac:dyDescent="0.15">
      <c r="A14" s="436"/>
      <c r="B14" s="151" t="s">
        <v>84</v>
      </c>
      <c r="C14" s="152">
        <v>42</v>
      </c>
      <c r="D14" s="153">
        <v>6</v>
      </c>
      <c r="E14" s="153">
        <v>3</v>
      </c>
      <c r="F14" s="153">
        <v>13</v>
      </c>
      <c r="G14" s="153">
        <v>8</v>
      </c>
      <c r="H14" s="153">
        <v>11</v>
      </c>
      <c r="I14" s="153">
        <v>1</v>
      </c>
      <c r="J14" s="154">
        <v>0</v>
      </c>
      <c r="K14" s="142"/>
      <c r="L14" s="142"/>
      <c r="M14" s="142"/>
      <c r="N14" s="142"/>
      <c r="O14" s="142"/>
      <c r="P14" s="142"/>
      <c r="Q14" s="142"/>
      <c r="R14" s="142"/>
      <c r="S14" s="142"/>
      <c r="T14" s="142"/>
      <c r="U14" s="142"/>
      <c r="V14" s="142"/>
      <c r="W14" s="142"/>
    </row>
    <row r="15" spans="1:23" ht="14.25" thickBot="1" x14ac:dyDescent="0.2">
      <c r="A15" s="437"/>
      <c r="B15" s="166"/>
      <c r="C15" s="167">
        <v>1</v>
      </c>
      <c r="D15" s="168">
        <v>0.14299999999999999</v>
      </c>
      <c r="E15" s="168">
        <v>7.0999999999999994E-2</v>
      </c>
      <c r="F15" s="168">
        <v>0.31</v>
      </c>
      <c r="G15" s="168">
        <v>0.19</v>
      </c>
      <c r="H15" s="168">
        <v>0.26200000000000001</v>
      </c>
      <c r="I15" s="168">
        <v>2.4E-2</v>
      </c>
      <c r="J15" s="169">
        <v>0</v>
      </c>
      <c r="K15" s="142"/>
      <c r="L15" s="142"/>
      <c r="M15" s="142"/>
      <c r="N15" s="142"/>
      <c r="O15" s="142"/>
      <c r="P15" s="142"/>
      <c r="Q15" s="142"/>
      <c r="R15" s="142"/>
      <c r="S15" s="142"/>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5"/>
  </mergeCells>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W271"/>
  <sheetViews>
    <sheetView workbookViewId="0"/>
  </sheetViews>
  <sheetFormatPr defaultRowHeight="12" x14ac:dyDescent="0.15"/>
  <cols>
    <col min="1" max="1" width="11.28515625" customWidth="1"/>
    <col min="2" max="2" width="62.85546875" customWidth="1"/>
  </cols>
  <sheetData>
    <row r="1" spans="1:23" x14ac:dyDescent="0.15">
      <c r="A1" s="142" t="s">
        <v>268</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269</v>
      </c>
      <c r="B2" s="142"/>
      <c r="C2" s="142"/>
      <c r="D2" s="142"/>
      <c r="E2" s="142"/>
      <c r="F2" s="142"/>
      <c r="G2" s="142"/>
      <c r="H2" s="142"/>
      <c r="I2" s="142"/>
      <c r="J2" s="142"/>
      <c r="K2" s="142"/>
      <c r="L2" s="142"/>
      <c r="M2" s="142"/>
      <c r="N2" s="142"/>
      <c r="O2" s="142"/>
      <c r="P2" s="142"/>
      <c r="Q2" s="142"/>
      <c r="R2" s="142"/>
      <c r="S2" s="142"/>
      <c r="T2" s="142"/>
      <c r="U2" s="142"/>
      <c r="V2" s="142"/>
      <c r="W2" s="142"/>
    </row>
    <row r="3" spans="1:23" ht="95.25" thickBot="1" x14ac:dyDescent="0.2">
      <c r="A3" s="467"/>
      <c r="B3" s="469"/>
      <c r="C3" s="82" t="s">
        <v>97</v>
      </c>
      <c r="D3" s="143" t="s">
        <v>0</v>
      </c>
      <c r="E3" s="143" t="s">
        <v>1</v>
      </c>
      <c r="F3" s="143" t="s">
        <v>2</v>
      </c>
      <c r="G3" s="143" t="s">
        <v>3</v>
      </c>
      <c r="H3" s="143" t="s">
        <v>4</v>
      </c>
      <c r="I3" s="143" t="s">
        <v>5</v>
      </c>
      <c r="J3" s="143" t="s">
        <v>6</v>
      </c>
      <c r="K3" s="143" t="s">
        <v>7</v>
      </c>
      <c r="L3" s="143" t="s">
        <v>8</v>
      </c>
      <c r="M3" s="143" t="s">
        <v>9</v>
      </c>
      <c r="N3" s="143" t="s">
        <v>10</v>
      </c>
      <c r="O3" s="143" t="s">
        <v>11</v>
      </c>
      <c r="P3" s="143" t="s">
        <v>12</v>
      </c>
      <c r="Q3" s="143" t="s">
        <v>13</v>
      </c>
      <c r="R3" s="143" t="s">
        <v>14</v>
      </c>
      <c r="S3" s="143" t="s">
        <v>15</v>
      </c>
      <c r="T3" s="143" t="s">
        <v>16</v>
      </c>
      <c r="U3" s="143" t="s">
        <v>17</v>
      </c>
      <c r="V3" s="41" t="s">
        <v>18</v>
      </c>
      <c r="W3" s="142"/>
    </row>
    <row r="4" spans="1:23" ht="13.5" x14ac:dyDescent="0.15">
      <c r="A4" s="378" t="s">
        <v>24</v>
      </c>
      <c r="B4" s="379"/>
      <c r="C4" s="144">
        <v>2169</v>
      </c>
      <c r="D4" s="145">
        <v>1383</v>
      </c>
      <c r="E4" s="145">
        <v>438</v>
      </c>
      <c r="F4" s="145">
        <v>186</v>
      </c>
      <c r="G4" s="145">
        <v>52</v>
      </c>
      <c r="H4" s="145">
        <v>9</v>
      </c>
      <c r="I4" s="145">
        <v>353</v>
      </c>
      <c r="J4" s="145">
        <v>1114</v>
      </c>
      <c r="K4" s="145">
        <v>474</v>
      </c>
      <c r="L4" s="145">
        <v>86</v>
      </c>
      <c r="M4" s="145">
        <v>33</v>
      </c>
      <c r="N4" s="145">
        <v>168</v>
      </c>
      <c r="O4" s="145">
        <v>356</v>
      </c>
      <c r="P4" s="145">
        <v>161</v>
      </c>
      <c r="Q4" s="145">
        <v>311</v>
      </c>
      <c r="R4" s="145">
        <v>72</v>
      </c>
      <c r="S4" s="145">
        <v>500</v>
      </c>
      <c r="T4" s="145">
        <v>30</v>
      </c>
      <c r="U4" s="145">
        <v>232</v>
      </c>
      <c r="V4" s="146">
        <v>64</v>
      </c>
      <c r="W4" s="142"/>
    </row>
    <row r="5" spans="1:23" ht="14.25" thickBot="1" x14ac:dyDescent="0.2">
      <c r="A5" s="445"/>
      <c r="B5" s="446"/>
      <c r="C5" s="148">
        <v>1</v>
      </c>
      <c r="D5" s="149">
        <v>0.63800000000000001</v>
      </c>
      <c r="E5" s="149">
        <v>0.20200000000000001</v>
      </c>
      <c r="F5" s="149">
        <v>8.5999999999999993E-2</v>
      </c>
      <c r="G5" s="149">
        <v>2.4E-2</v>
      </c>
      <c r="H5" s="149">
        <v>4.0000000000000001E-3</v>
      </c>
      <c r="I5" s="149">
        <v>0.16300000000000001</v>
      </c>
      <c r="J5" s="149">
        <v>0.51400000000000001</v>
      </c>
      <c r="K5" s="149">
        <v>0.219</v>
      </c>
      <c r="L5" s="149">
        <v>0.04</v>
      </c>
      <c r="M5" s="149">
        <v>1.4999999999999999E-2</v>
      </c>
      <c r="N5" s="149">
        <v>7.6999999999999999E-2</v>
      </c>
      <c r="O5" s="149">
        <v>0.16400000000000001</v>
      </c>
      <c r="P5" s="149">
        <v>7.3999999999999996E-2</v>
      </c>
      <c r="Q5" s="149">
        <v>0.14299999999999999</v>
      </c>
      <c r="R5" s="149">
        <v>3.3000000000000002E-2</v>
      </c>
      <c r="S5" s="149">
        <v>0.23100000000000001</v>
      </c>
      <c r="T5" s="149">
        <v>1.4E-2</v>
      </c>
      <c r="U5" s="149">
        <v>0.107</v>
      </c>
      <c r="V5" s="150">
        <v>0.03</v>
      </c>
      <c r="W5" s="142"/>
    </row>
    <row r="6" spans="1:23" ht="13.5" x14ac:dyDescent="0.15">
      <c r="A6" s="436" t="s">
        <v>267</v>
      </c>
      <c r="B6" s="151" t="s">
        <v>252</v>
      </c>
      <c r="C6" s="152">
        <v>781</v>
      </c>
      <c r="D6" s="153">
        <v>400</v>
      </c>
      <c r="E6" s="153">
        <v>113</v>
      </c>
      <c r="F6" s="153">
        <v>57</v>
      </c>
      <c r="G6" s="153">
        <v>13</v>
      </c>
      <c r="H6" s="153">
        <v>3</v>
      </c>
      <c r="I6" s="153">
        <v>105</v>
      </c>
      <c r="J6" s="153">
        <v>337</v>
      </c>
      <c r="K6" s="153">
        <v>129</v>
      </c>
      <c r="L6" s="153">
        <v>28</v>
      </c>
      <c r="M6" s="153">
        <v>12</v>
      </c>
      <c r="N6" s="153">
        <v>64</v>
      </c>
      <c r="O6" s="153">
        <v>83</v>
      </c>
      <c r="P6" s="153">
        <v>45</v>
      </c>
      <c r="Q6" s="153">
        <v>102</v>
      </c>
      <c r="R6" s="153">
        <v>19</v>
      </c>
      <c r="S6" s="153">
        <v>155</v>
      </c>
      <c r="T6" s="153">
        <v>13</v>
      </c>
      <c r="U6" s="153">
        <v>126</v>
      </c>
      <c r="V6" s="154">
        <v>49</v>
      </c>
      <c r="W6" s="142"/>
    </row>
    <row r="7" spans="1:23" ht="13.5" x14ac:dyDescent="0.15">
      <c r="A7" s="436"/>
      <c r="B7" s="155"/>
      <c r="C7" s="43">
        <v>1</v>
      </c>
      <c r="D7" s="156">
        <v>0.51200000000000001</v>
      </c>
      <c r="E7" s="156">
        <v>0.14499999999999999</v>
      </c>
      <c r="F7" s="156">
        <v>7.2999999999999995E-2</v>
      </c>
      <c r="G7" s="156">
        <v>1.7000000000000001E-2</v>
      </c>
      <c r="H7" s="156">
        <v>4.0000000000000001E-3</v>
      </c>
      <c r="I7" s="156">
        <v>0.13400000000000001</v>
      </c>
      <c r="J7" s="156">
        <v>0.43099999999999999</v>
      </c>
      <c r="K7" s="156">
        <v>0.16500000000000001</v>
      </c>
      <c r="L7" s="156">
        <v>3.5999999999999997E-2</v>
      </c>
      <c r="M7" s="156">
        <v>1.4999999999999999E-2</v>
      </c>
      <c r="N7" s="156">
        <v>8.2000000000000003E-2</v>
      </c>
      <c r="O7" s="156">
        <v>0.106</v>
      </c>
      <c r="P7" s="156">
        <v>5.8000000000000003E-2</v>
      </c>
      <c r="Q7" s="156">
        <v>0.13100000000000001</v>
      </c>
      <c r="R7" s="156">
        <v>2.4E-2</v>
      </c>
      <c r="S7" s="156">
        <v>0.19800000000000001</v>
      </c>
      <c r="T7" s="156">
        <v>1.7000000000000001E-2</v>
      </c>
      <c r="U7" s="156">
        <v>0.161</v>
      </c>
      <c r="V7" s="157">
        <v>6.3E-2</v>
      </c>
      <c r="W7" s="142"/>
    </row>
    <row r="8" spans="1:23" ht="13.5" x14ac:dyDescent="0.15">
      <c r="A8" s="436"/>
      <c r="B8" s="158" t="s">
        <v>253</v>
      </c>
      <c r="C8" s="159">
        <v>975</v>
      </c>
      <c r="D8" s="160">
        <v>543</v>
      </c>
      <c r="E8" s="160">
        <v>153</v>
      </c>
      <c r="F8" s="160">
        <v>69</v>
      </c>
      <c r="G8" s="160">
        <v>20</v>
      </c>
      <c r="H8" s="160">
        <v>3</v>
      </c>
      <c r="I8" s="160">
        <v>124</v>
      </c>
      <c r="J8" s="160">
        <v>441</v>
      </c>
      <c r="K8" s="160">
        <v>190</v>
      </c>
      <c r="L8" s="160">
        <v>35</v>
      </c>
      <c r="M8" s="160">
        <v>13</v>
      </c>
      <c r="N8" s="160">
        <v>81</v>
      </c>
      <c r="O8" s="160">
        <v>119</v>
      </c>
      <c r="P8" s="160">
        <v>64</v>
      </c>
      <c r="Q8" s="160">
        <v>111</v>
      </c>
      <c r="R8" s="160">
        <v>23</v>
      </c>
      <c r="S8" s="160">
        <v>193</v>
      </c>
      <c r="T8" s="160">
        <v>13</v>
      </c>
      <c r="U8" s="160">
        <v>145</v>
      </c>
      <c r="V8" s="161">
        <v>47</v>
      </c>
      <c r="W8" s="142"/>
    </row>
    <row r="9" spans="1:23" ht="13.5" x14ac:dyDescent="0.15">
      <c r="A9" s="436"/>
      <c r="B9" s="162"/>
      <c r="C9" s="163">
        <v>1</v>
      </c>
      <c r="D9" s="164">
        <v>0.55700000000000005</v>
      </c>
      <c r="E9" s="164">
        <v>0.157</v>
      </c>
      <c r="F9" s="164">
        <v>7.0999999999999994E-2</v>
      </c>
      <c r="G9" s="164">
        <v>2.1000000000000001E-2</v>
      </c>
      <c r="H9" s="164">
        <v>3.0000000000000001E-3</v>
      </c>
      <c r="I9" s="164">
        <v>0.127</v>
      </c>
      <c r="J9" s="164">
        <v>0.45200000000000001</v>
      </c>
      <c r="K9" s="164">
        <v>0.19500000000000001</v>
      </c>
      <c r="L9" s="164">
        <v>3.5999999999999997E-2</v>
      </c>
      <c r="M9" s="164">
        <v>1.2999999999999999E-2</v>
      </c>
      <c r="N9" s="164">
        <v>8.3000000000000004E-2</v>
      </c>
      <c r="O9" s="164">
        <v>0.122</v>
      </c>
      <c r="P9" s="164">
        <v>6.6000000000000003E-2</v>
      </c>
      <c r="Q9" s="164">
        <v>0.114</v>
      </c>
      <c r="R9" s="164">
        <v>2.4E-2</v>
      </c>
      <c r="S9" s="164">
        <v>0.19800000000000001</v>
      </c>
      <c r="T9" s="164">
        <v>1.2999999999999999E-2</v>
      </c>
      <c r="U9" s="164">
        <v>0.14899999999999999</v>
      </c>
      <c r="V9" s="165">
        <v>4.8000000000000001E-2</v>
      </c>
      <c r="W9" s="142"/>
    </row>
    <row r="10" spans="1:23" ht="13.5" x14ac:dyDescent="0.15">
      <c r="A10" s="436"/>
      <c r="B10" s="151" t="s">
        <v>254</v>
      </c>
      <c r="C10" s="152">
        <v>1246</v>
      </c>
      <c r="D10" s="153">
        <v>715</v>
      </c>
      <c r="E10" s="153">
        <v>212</v>
      </c>
      <c r="F10" s="153">
        <v>82</v>
      </c>
      <c r="G10" s="153">
        <v>24</v>
      </c>
      <c r="H10" s="153">
        <v>5</v>
      </c>
      <c r="I10" s="153">
        <v>168</v>
      </c>
      <c r="J10" s="153">
        <v>557</v>
      </c>
      <c r="K10" s="153">
        <v>231</v>
      </c>
      <c r="L10" s="153">
        <v>41</v>
      </c>
      <c r="M10" s="153">
        <v>18</v>
      </c>
      <c r="N10" s="153">
        <v>100</v>
      </c>
      <c r="O10" s="153">
        <v>162</v>
      </c>
      <c r="P10" s="153">
        <v>73</v>
      </c>
      <c r="Q10" s="153">
        <v>171</v>
      </c>
      <c r="R10" s="153">
        <v>33</v>
      </c>
      <c r="S10" s="153">
        <v>265</v>
      </c>
      <c r="T10" s="153">
        <v>13</v>
      </c>
      <c r="U10" s="153">
        <v>167</v>
      </c>
      <c r="V10" s="154">
        <v>50</v>
      </c>
      <c r="W10" s="142"/>
    </row>
    <row r="11" spans="1:23" ht="13.5" x14ac:dyDescent="0.15">
      <c r="A11" s="436"/>
      <c r="B11" s="155"/>
      <c r="C11" s="43">
        <v>1</v>
      </c>
      <c r="D11" s="156">
        <v>0.57399999999999995</v>
      </c>
      <c r="E11" s="156">
        <v>0.17</v>
      </c>
      <c r="F11" s="156">
        <v>6.6000000000000003E-2</v>
      </c>
      <c r="G11" s="156">
        <v>1.9E-2</v>
      </c>
      <c r="H11" s="156">
        <v>4.0000000000000001E-3</v>
      </c>
      <c r="I11" s="156">
        <v>0.13500000000000001</v>
      </c>
      <c r="J11" s="156">
        <v>0.44700000000000001</v>
      </c>
      <c r="K11" s="156">
        <v>0.185</v>
      </c>
      <c r="L11" s="156">
        <v>3.3000000000000002E-2</v>
      </c>
      <c r="M11" s="156">
        <v>1.4E-2</v>
      </c>
      <c r="N11" s="156">
        <v>0.08</v>
      </c>
      <c r="O11" s="156">
        <v>0.13</v>
      </c>
      <c r="P11" s="156">
        <v>5.8999999999999997E-2</v>
      </c>
      <c r="Q11" s="156">
        <v>0.13700000000000001</v>
      </c>
      <c r="R11" s="156">
        <v>2.5999999999999999E-2</v>
      </c>
      <c r="S11" s="156">
        <v>0.21299999999999999</v>
      </c>
      <c r="T11" s="156">
        <v>0.01</v>
      </c>
      <c r="U11" s="156">
        <v>0.13400000000000001</v>
      </c>
      <c r="V11" s="157">
        <v>0.04</v>
      </c>
      <c r="W11" s="142"/>
    </row>
    <row r="12" spans="1:23" ht="13.5" x14ac:dyDescent="0.15">
      <c r="A12" s="436"/>
      <c r="B12" s="151" t="s">
        <v>255</v>
      </c>
      <c r="C12" s="152">
        <v>1283</v>
      </c>
      <c r="D12" s="153">
        <v>759</v>
      </c>
      <c r="E12" s="153">
        <v>240</v>
      </c>
      <c r="F12" s="153">
        <v>107</v>
      </c>
      <c r="G12" s="153">
        <v>26</v>
      </c>
      <c r="H12" s="153">
        <v>6</v>
      </c>
      <c r="I12" s="153">
        <v>177</v>
      </c>
      <c r="J12" s="153">
        <v>599</v>
      </c>
      <c r="K12" s="153">
        <v>229</v>
      </c>
      <c r="L12" s="153">
        <v>37</v>
      </c>
      <c r="M12" s="153">
        <v>19</v>
      </c>
      <c r="N12" s="153">
        <v>98</v>
      </c>
      <c r="O12" s="153">
        <v>182</v>
      </c>
      <c r="P12" s="153">
        <v>87</v>
      </c>
      <c r="Q12" s="153">
        <v>165</v>
      </c>
      <c r="R12" s="153">
        <v>32</v>
      </c>
      <c r="S12" s="153">
        <v>262</v>
      </c>
      <c r="T12" s="153">
        <v>18</v>
      </c>
      <c r="U12" s="153">
        <v>167</v>
      </c>
      <c r="V12" s="154">
        <v>52</v>
      </c>
      <c r="W12" s="142"/>
    </row>
    <row r="13" spans="1:23" ht="13.5" x14ac:dyDescent="0.15">
      <c r="A13" s="436"/>
      <c r="B13" s="155"/>
      <c r="C13" s="43">
        <v>1</v>
      </c>
      <c r="D13" s="156">
        <v>0.59199999999999997</v>
      </c>
      <c r="E13" s="156">
        <v>0.187</v>
      </c>
      <c r="F13" s="156">
        <v>8.3000000000000004E-2</v>
      </c>
      <c r="G13" s="156">
        <v>0.02</v>
      </c>
      <c r="H13" s="156">
        <v>5.0000000000000001E-3</v>
      </c>
      <c r="I13" s="156">
        <v>0.13800000000000001</v>
      </c>
      <c r="J13" s="156">
        <v>0.46700000000000003</v>
      </c>
      <c r="K13" s="156">
        <v>0.17799999999999999</v>
      </c>
      <c r="L13" s="156">
        <v>2.9000000000000001E-2</v>
      </c>
      <c r="M13" s="156">
        <v>1.4999999999999999E-2</v>
      </c>
      <c r="N13" s="156">
        <v>7.5999999999999998E-2</v>
      </c>
      <c r="O13" s="156">
        <v>0.14199999999999999</v>
      </c>
      <c r="P13" s="156">
        <v>6.8000000000000005E-2</v>
      </c>
      <c r="Q13" s="156">
        <v>0.129</v>
      </c>
      <c r="R13" s="156">
        <v>2.5000000000000001E-2</v>
      </c>
      <c r="S13" s="156">
        <v>0.20399999999999999</v>
      </c>
      <c r="T13" s="156">
        <v>1.4E-2</v>
      </c>
      <c r="U13" s="156">
        <v>0.13</v>
      </c>
      <c r="V13" s="157">
        <v>4.1000000000000002E-2</v>
      </c>
      <c r="W13" s="142"/>
    </row>
    <row r="14" spans="1:23" ht="13.5" x14ac:dyDescent="0.15">
      <c r="A14" s="436"/>
      <c r="B14" s="158" t="s">
        <v>256</v>
      </c>
      <c r="C14" s="159">
        <v>1696</v>
      </c>
      <c r="D14" s="160">
        <v>1049</v>
      </c>
      <c r="E14" s="160">
        <v>315</v>
      </c>
      <c r="F14" s="160">
        <v>131</v>
      </c>
      <c r="G14" s="160">
        <v>35</v>
      </c>
      <c r="H14" s="160">
        <v>5</v>
      </c>
      <c r="I14" s="160">
        <v>244</v>
      </c>
      <c r="J14" s="160">
        <v>848</v>
      </c>
      <c r="K14" s="160">
        <v>359</v>
      </c>
      <c r="L14" s="160">
        <v>57</v>
      </c>
      <c r="M14" s="160">
        <v>27</v>
      </c>
      <c r="N14" s="160">
        <v>123</v>
      </c>
      <c r="O14" s="160">
        <v>253</v>
      </c>
      <c r="P14" s="160">
        <v>117</v>
      </c>
      <c r="Q14" s="160">
        <v>224</v>
      </c>
      <c r="R14" s="160">
        <v>49</v>
      </c>
      <c r="S14" s="160">
        <v>373</v>
      </c>
      <c r="T14" s="160">
        <v>24</v>
      </c>
      <c r="U14" s="160">
        <v>197</v>
      </c>
      <c r="V14" s="161">
        <v>59</v>
      </c>
      <c r="W14" s="142"/>
    </row>
    <row r="15" spans="1:23" ht="13.5" x14ac:dyDescent="0.15">
      <c r="A15" s="436"/>
      <c r="B15" s="162"/>
      <c r="C15" s="163">
        <v>1</v>
      </c>
      <c r="D15" s="164">
        <v>0.61899999999999999</v>
      </c>
      <c r="E15" s="164">
        <v>0.186</v>
      </c>
      <c r="F15" s="164">
        <v>7.6999999999999999E-2</v>
      </c>
      <c r="G15" s="164">
        <v>2.1000000000000001E-2</v>
      </c>
      <c r="H15" s="164">
        <v>3.0000000000000001E-3</v>
      </c>
      <c r="I15" s="164">
        <v>0.14399999999999999</v>
      </c>
      <c r="J15" s="164">
        <v>0.5</v>
      </c>
      <c r="K15" s="164">
        <v>0.21199999999999999</v>
      </c>
      <c r="L15" s="164">
        <v>3.4000000000000002E-2</v>
      </c>
      <c r="M15" s="164">
        <v>1.6E-2</v>
      </c>
      <c r="N15" s="164">
        <v>7.2999999999999995E-2</v>
      </c>
      <c r="O15" s="164">
        <v>0.14899999999999999</v>
      </c>
      <c r="P15" s="164">
        <v>6.9000000000000006E-2</v>
      </c>
      <c r="Q15" s="164">
        <v>0.13200000000000001</v>
      </c>
      <c r="R15" s="164">
        <v>2.9000000000000001E-2</v>
      </c>
      <c r="S15" s="164">
        <v>0.22</v>
      </c>
      <c r="T15" s="164">
        <v>1.4E-2</v>
      </c>
      <c r="U15" s="164">
        <v>0.11600000000000001</v>
      </c>
      <c r="V15" s="165">
        <v>3.5000000000000003E-2</v>
      </c>
      <c r="W15" s="142"/>
    </row>
    <row r="16" spans="1:23" ht="13.5" x14ac:dyDescent="0.15">
      <c r="A16" s="436"/>
      <c r="B16" s="151" t="s">
        <v>257</v>
      </c>
      <c r="C16" s="152">
        <v>1554</v>
      </c>
      <c r="D16" s="153">
        <v>959</v>
      </c>
      <c r="E16" s="153">
        <v>294</v>
      </c>
      <c r="F16" s="153">
        <v>129</v>
      </c>
      <c r="G16" s="153">
        <v>38</v>
      </c>
      <c r="H16" s="153">
        <v>6</v>
      </c>
      <c r="I16" s="153">
        <v>222</v>
      </c>
      <c r="J16" s="153">
        <v>753</v>
      </c>
      <c r="K16" s="153">
        <v>325</v>
      </c>
      <c r="L16" s="153">
        <v>52</v>
      </c>
      <c r="M16" s="153">
        <v>29</v>
      </c>
      <c r="N16" s="153">
        <v>111</v>
      </c>
      <c r="O16" s="153">
        <v>241</v>
      </c>
      <c r="P16" s="153">
        <v>106</v>
      </c>
      <c r="Q16" s="153">
        <v>202</v>
      </c>
      <c r="R16" s="153">
        <v>43</v>
      </c>
      <c r="S16" s="153">
        <v>312</v>
      </c>
      <c r="T16" s="153">
        <v>21</v>
      </c>
      <c r="U16" s="153">
        <v>185</v>
      </c>
      <c r="V16" s="154">
        <v>55</v>
      </c>
      <c r="W16" s="142"/>
    </row>
    <row r="17" spans="1:23" ht="13.5" x14ac:dyDescent="0.15">
      <c r="A17" s="436"/>
      <c r="B17" s="155"/>
      <c r="C17" s="43">
        <v>1</v>
      </c>
      <c r="D17" s="156">
        <v>0.61699999999999999</v>
      </c>
      <c r="E17" s="156">
        <v>0.189</v>
      </c>
      <c r="F17" s="156">
        <v>8.3000000000000004E-2</v>
      </c>
      <c r="G17" s="156">
        <v>2.4E-2</v>
      </c>
      <c r="H17" s="156">
        <v>4.0000000000000001E-3</v>
      </c>
      <c r="I17" s="156">
        <v>0.14299999999999999</v>
      </c>
      <c r="J17" s="156">
        <v>0.48499999999999999</v>
      </c>
      <c r="K17" s="156">
        <v>0.20899999999999999</v>
      </c>
      <c r="L17" s="156">
        <v>3.3000000000000002E-2</v>
      </c>
      <c r="M17" s="156">
        <v>1.9E-2</v>
      </c>
      <c r="N17" s="156">
        <v>7.0999999999999994E-2</v>
      </c>
      <c r="O17" s="156">
        <v>0.155</v>
      </c>
      <c r="P17" s="156">
        <v>6.8000000000000005E-2</v>
      </c>
      <c r="Q17" s="156">
        <v>0.13</v>
      </c>
      <c r="R17" s="156">
        <v>2.8000000000000001E-2</v>
      </c>
      <c r="S17" s="156">
        <v>0.20100000000000001</v>
      </c>
      <c r="T17" s="156">
        <v>1.4E-2</v>
      </c>
      <c r="U17" s="156">
        <v>0.11899999999999999</v>
      </c>
      <c r="V17" s="157">
        <v>3.5000000000000003E-2</v>
      </c>
      <c r="W17" s="142"/>
    </row>
    <row r="18" spans="1:23" ht="13.5" x14ac:dyDescent="0.15">
      <c r="A18" s="436"/>
      <c r="B18" s="151" t="s">
        <v>258</v>
      </c>
      <c r="C18" s="152">
        <v>1370</v>
      </c>
      <c r="D18" s="153">
        <v>789</v>
      </c>
      <c r="E18" s="153">
        <v>264</v>
      </c>
      <c r="F18" s="153">
        <v>111</v>
      </c>
      <c r="G18" s="153">
        <v>28</v>
      </c>
      <c r="H18" s="153">
        <v>6</v>
      </c>
      <c r="I18" s="153">
        <v>193</v>
      </c>
      <c r="J18" s="153">
        <v>630</v>
      </c>
      <c r="K18" s="153">
        <v>245</v>
      </c>
      <c r="L18" s="153">
        <v>49</v>
      </c>
      <c r="M18" s="153">
        <v>19</v>
      </c>
      <c r="N18" s="153">
        <v>82</v>
      </c>
      <c r="O18" s="153">
        <v>193</v>
      </c>
      <c r="P18" s="153">
        <v>92</v>
      </c>
      <c r="Q18" s="153">
        <v>168</v>
      </c>
      <c r="R18" s="153">
        <v>41</v>
      </c>
      <c r="S18" s="153">
        <v>293</v>
      </c>
      <c r="T18" s="153">
        <v>18</v>
      </c>
      <c r="U18" s="153">
        <v>180</v>
      </c>
      <c r="V18" s="154">
        <v>53</v>
      </c>
      <c r="W18" s="142"/>
    </row>
    <row r="19" spans="1:23" ht="13.5" x14ac:dyDescent="0.15">
      <c r="A19" s="436"/>
      <c r="B19" s="155"/>
      <c r="C19" s="43">
        <v>1</v>
      </c>
      <c r="D19" s="156">
        <v>0.57599999999999996</v>
      </c>
      <c r="E19" s="156">
        <v>0.193</v>
      </c>
      <c r="F19" s="156">
        <v>8.1000000000000003E-2</v>
      </c>
      <c r="G19" s="156">
        <v>0.02</v>
      </c>
      <c r="H19" s="156">
        <v>4.0000000000000001E-3</v>
      </c>
      <c r="I19" s="156">
        <v>0.14099999999999999</v>
      </c>
      <c r="J19" s="156">
        <v>0.46</v>
      </c>
      <c r="K19" s="156">
        <v>0.17899999999999999</v>
      </c>
      <c r="L19" s="156">
        <v>3.5999999999999997E-2</v>
      </c>
      <c r="M19" s="156">
        <v>1.4E-2</v>
      </c>
      <c r="N19" s="156">
        <v>0.06</v>
      </c>
      <c r="O19" s="156">
        <v>0.14099999999999999</v>
      </c>
      <c r="P19" s="156">
        <v>6.7000000000000004E-2</v>
      </c>
      <c r="Q19" s="156">
        <v>0.123</v>
      </c>
      <c r="R19" s="156">
        <v>0.03</v>
      </c>
      <c r="S19" s="156">
        <v>0.214</v>
      </c>
      <c r="T19" s="156">
        <v>1.2999999999999999E-2</v>
      </c>
      <c r="U19" s="156">
        <v>0.13100000000000001</v>
      </c>
      <c r="V19" s="157">
        <v>3.9E-2</v>
      </c>
      <c r="W19" s="142"/>
    </row>
    <row r="20" spans="1:23" ht="13.5" x14ac:dyDescent="0.15">
      <c r="A20" s="436"/>
      <c r="B20" s="158" t="s">
        <v>259</v>
      </c>
      <c r="C20" s="159">
        <v>1955</v>
      </c>
      <c r="D20" s="160">
        <v>1233</v>
      </c>
      <c r="E20" s="160">
        <v>381</v>
      </c>
      <c r="F20" s="160">
        <v>153</v>
      </c>
      <c r="G20" s="160">
        <v>45</v>
      </c>
      <c r="H20" s="160">
        <v>8</v>
      </c>
      <c r="I20" s="160">
        <v>302</v>
      </c>
      <c r="J20" s="160">
        <v>986</v>
      </c>
      <c r="K20" s="160">
        <v>406</v>
      </c>
      <c r="L20" s="160">
        <v>73</v>
      </c>
      <c r="M20" s="160">
        <v>26</v>
      </c>
      <c r="N20" s="160">
        <v>140</v>
      </c>
      <c r="O20" s="160">
        <v>313</v>
      </c>
      <c r="P20" s="160">
        <v>139</v>
      </c>
      <c r="Q20" s="160">
        <v>270</v>
      </c>
      <c r="R20" s="160">
        <v>60</v>
      </c>
      <c r="S20" s="160">
        <v>448</v>
      </c>
      <c r="T20" s="160">
        <v>26</v>
      </c>
      <c r="U20" s="160">
        <v>217</v>
      </c>
      <c r="V20" s="161">
        <v>59</v>
      </c>
      <c r="W20" s="142"/>
    </row>
    <row r="21" spans="1:23" ht="13.5" x14ac:dyDescent="0.15">
      <c r="A21" s="436"/>
      <c r="B21" s="162"/>
      <c r="C21" s="163">
        <v>1</v>
      </c>
      <c r="D21" s="164">
        <v>0.63100000000000001</v>
      </c>
      <c r="E21" s="164">
        <v>0.19500000000000001</v>
      </c>
      <c r="F21" s="164">
        <v>7.8E-2</v>
      </c>
      <c r="G21" s="164">
        <v>2.3E-2</v>
      </c>
      <c r="H21" s="164">
        <v>4.0000000000000001E-3</v>
      </c>
      <c r="I21" s="164">
        <v>0.154</v>
      </c>
      <c r="J21" s="164">
        <v>0.504</v>
      </c>
      <c r="K21" s="164">
        <v>0.20799999999999999</v>
      </c>
      <c r="L21" s="164">
        <v>3.6999999999999998E-2</v>
      </c>
      <c r="M21" s="164">
        <v>1.2999999999999999E-2</v>
      </c>
      <c r="N21" s="164">
        <v>7.1999999999999995E-2</v>
      </c>
      <c r="O21" s="164">
        <v>0.16</v>
      </c>
      <c r="P21" s="164">
        <v>7.0999999999999994E-2</v>
      </c>
      <c r="Q21" s="164">
        <v>0.13800000000000001</v>
      </c>
      <c r="R21" s="164">
        <v>3.1E-2</v>
      </c>
      <c r="S21" s="164">
        <v>0.22900000000000001</v>
      </c>
      <c r="T21" s="164">
        <v>1.2999999999999999E-2</v>
      </c>
      <c r="U21" s="164">
        <v>0.111</v>
      </c>
      <c r="V21" s="165">
        <v>0.03</v>
      </c>
      <c r="W21" s="142"/>
    </row>
    <row r="22" spans="1:23" ht="13.5" x14ac:dyDescent="0.15">
      <c r="A22" s="436"/>
      <c r="B22" s="151" t="s">
        <v>260</v>
      </c>
      <c r="C22" s="152">
        <v>2056</v>
      </c>
      <c r="D22" s="153">
        <v>1299</v>
      </c>
      <c r="E22" s="153">
        <v>421</v>
      </c>
      <c r="F22" s="153">
        <v>170</v>
      </c>
      <c r="G22" s="153">
        <v>50</v>
      </c>
      <c r="H22" s="153">
        <v>7</v>
      </c>
      <c r="I22" s="153">
        <v>317</v>
      </c>
      <c r="J22" s="153">
        <v>1040</v>
      </c>
      <c r="K22" s="153">
        <v>439</v>
      </c>
      <c r="L22" s="153">
        <v>77</v>
      </c>
      <c r="M22" s="153">
        <v>31</v>
      </c>
      <c r="N22" s="153">
        <v>146</v>
      </c>
      <c r="O22" s="153">
        <v>333</v>
      </c>
      <c r="P22" s="153">
        <v>148</v>
      </c>
      <c r="Q22" s="153">
        <v>279</v>
      </c>
      <c r="R22" s="153">
        <v>67</v>
      </c>
      <c r="S22" s="153">
        <v>463</v>
      </c>
      <c r="T22" s="153">
        <v>28</v>
      </c>
      <c r="U22" s="153">
        <v>223</v>
      </c>
      <c r="V22" s="154">
        <v>60</v>
      </c>
      <c r="W22" s="142"/>
    </row>
    <row r="23" spans="1:23" ht="13.5" x14ac:dyDescent="0.15">
      <c r="A23" s="436"/>
      <c r="B23" s="155"/>
      <c r="C23" s="43">
        <v>1</v>
      </c>
      <c r="D23" s="156">
        <v>0.63200000000000001</v>
      </c>
      <c r="E23" s="156">
        <v>0.20499999999999999</v>
      </c>
      <c r="F23" s="156">
        <v>8.3000000000000004E-2</v>
      </c>
      <c r="G23" s="156">
        <v>2.4E-2</v>
      </c>
      <c r="H23" s="156">
        <v>3.0000000000000001E-3</v>
      </c>
      <c r="I23" s="156">
        <v>0.154</v>
      </c>
      <c r="J23" s="156">
        <v>0.50600000000000001</v>
      </c>
      <c r="K23" s="156">
        <v>0.214</v>
      </c>
      <c r="L23" s="156">
        <v>3.6999999999999998E-2</v>
      </c>
      <c r="M23" s="156">
        <v>1.4999999999999999E-2</v>
      </c>
      <c r="N23" s="156">
        <v>7.0999999999999994E-2</v>
      </c>
      <c r="O23" s="156">
        <v>0.16200000000000001</v>
      </c>
      <c r="P23" s="156">
        <v>7.1999999999999995E-2</v>
      </c>
      <c r="Q23" s="156">
        <v>0.13600000000000001</v>
      </c>
      <c r="R23" s="156">
        <v>3.3000000000000002E-2</v>
      </c>
      <c r="S23" s="156">
        <v>0.22500000000000001</v>
      </c>
      <c r="T23" s="156">
        <v>1.4E-2</v>
      </c>
      <c r="U23" s="156">
        <v>0.108</v>
      </c>
      <c r="V23" s="157">
        <v>2.9000000000000001E-2</v>
      </c>
      <c r="W23" s="142"/>
    </row>
    <row r="24" spans="1:23" ht="13.5" x14ac:dyDescent="0.15">
      <c r="A24" s="436"/>
      <c r="B24" s="151" t="s">
        <v>261</v>
      </c>
      <c r="C24" s="152">
        <v>1561</v>
      </c>
      <c r="D24" s="153">
        <v>928</v>
      </c>
      <c r="E24" s="153">
        <v>266</v>
      </c>
      <c r="F24" s="153">
        <v>111</v>
      </c>
      <c r="G24" s="153">
        <v>27</v>
      </c>
      <c r="H24" s="153">
        <v>5</v>
      </c>
      <c r="I24" s="153">
        <v>207</v>
      </c>
      <c r="J24" s="153">
        <v>755</v>
      </c>
      <c r="K24" s="153">
        <v>308</v>
      </c>
      <c r="L24" s="153">
        <v>51</v>
      </c>
      <c r="M24" s="153">
        <v>23</v>
      </c>
      <c r="N24" s="153">
        <v>112</v>
      </c>
      <c r="O24" s="153">
        <v>205</v>
      </c>
      <c r="P24" s="153">
        <v>100</v>
      </c>
      <c r="Q24" s="153">
        <v>195</v>
      </c>
      <c r="R24" s="153">
        <v>41</v>
      </c>
      <c r="S24" s="153">
        <v>332</v>
      </c>
      <c r="T24" s="153">
        <v>18</v>
      </c>
      <c r="U24" s="153">
        <v>200</v>
      </c>
      <c r="V24" s="154">
        <v>57</v>
      </c>
      <c r="W24" s="142"/>
    </row>
    <row r="25" spans="1:23" ht="13.5" x14ac:dyDescent="0.15">
      <c r="A25" s="436"/>
      <c r="B25" s="155"/>
      <c r="C25" s="43">
        <v>1</v>
      </c>
      <c r="D25" s="156">
        <v>0.59399999999999997</v>
      </c>
      <c r="E25" s="156">
        <v>0.17</v>
      </c>
      <c r="F25" s="156">
        <v>7.0999999999999994E-2</v>
      </c>
      <c r="G25" s="156">
        <v>1.7000000000000001E-2</v>
      </c>
      <c r="H25" s="156">
        <v>3.0000000000000001E-3</v>
      </c>
      <c r="I25" s="156">
        <v>0.13300000000000001</v>
      </c>
      <c r="J25" s="156">
        <v>0.48399999999999999</v>
      </c>
      <c r="K25" s="156">
        <v>0.19700000000000001</v>
      </c>
      <c r="L25" s="156">
        <v>3.3000000000000002E-2</v>
      </c>
      <c r="M25" s="156">
        <v>1.4999999999999999E-2</v>
      </c>
      <c r="N25" s="156">
        <v>7.1999999999999995E-2</v>
      </c>
      <c r="O25" s="156">
        <v>0.13100000000000001</v>
      </c>
      <c r="P25" s="156">
        <v>6.4000000000000001E-2</v>
      </c>
      <c r="Q25" s="156">
        <v>0.125</v>
      </c>
      <c r="R25" s="156">
        <v>2.5999999999999999E-2</v>
      </c>
      <c r="S25" s="156">
        <v>0.21299999999999999</v>
      </c>
      <c r="T25" s="156">
        <v>1.2E-2</v>
      </c>
      <c r="U25" s="156">
        <v>0.128</v>
      </c>
      <c r="V25" s="157">
        <v>3.6999999999999998E-2</v>
      </c>
      <c r="W25" s="142"/>
    </row>
    <row r="26" spans="1:23" ht="13.5" x14ac:dyDescent="0.15">
      <c r="A26" s="436"/>
      <c r="B26" s="158" t="s">
        <v>262</v>
      </c>
      <c r="C26" s="159">
        <v>2017</v>
      </c>
      <c r="D26" s="160">
        <v>1265</v>
      </c>
      <c r="E26" s="160">
        <v>380</v>
      </c>
      <c r="F26" s="160">
        <v>152</v>
      </c>
      <c r="G26" s="160">
        <v>42</v>
      </c>
      <c r="H26" s="160">
        <v>8</v>
      </c>
      <c r="I26" s="160">
        <v>313</v>
      </c>
      <c r="J26" s="160">
        <v>1023</v>
      </c>
      <c r="K26" s="160">
        <v>433</v>
      </c>
      <c r="L26" s="160">
        <v>79</v>
      </c>
      <c r="M26" s="160">
        <v>30</v>
      </c>
      <c r="N26" s="160">
        <v>151</v>
      </c>
      <c r="O26" s="160">
        <v>318</v>
      </c>
      <c r="P26" s="160">
        <v>145</v>
      </c>
      <c r="Q26" s="160">
        <v>279</v>
      </c>
      <c r="R26" s="160">
        <v>59</v>
      </c>
      <c r="S26" s="160">
        <v>455</v>
      </c>
      <c r="T26" s="160">
        <v>26</v>
      </c>
      <c r="U26" s="160">
        <v>226</v>
      </c>
      <c r="V26" s="161">
        <v>62</v>
      </c>
      <c r="W26" s="142"/>
    </row>
    <row r="27" spans="1:23" ht="13.5" x14ac:dyDescent="0.15">
      <c r="A27" s="436"/>
      <c r="B27" s="162"/>
      <c r="C27" s="163">
        <v>1</v>
      </c>
      <c r="D27" s="164">
        <v>0.627</v>
      </c>
      <c r="E27" s="164">
        <v>0.188</v>
      </c>
      <c r="F27" s="164">
        <v>7.4999999999999997E-2</v>
      </c>
      <c r="G27" s="164">
        <v>2.1000000000000001E-2</v>
      </c>
      <c r="H27" s="164">
        <v>4.0000000000000001E-3</v>
      </c>
      <c r="I27" s="164">
        <v>0.155</v>
      </c>
      <c r="J27" s="164">
        <v>0.50700000000000001</v>
      </c>
      <c r="K27" s="164">
        <v>0.215</v>
      </c>
      <c r="L27" s="164">
        <v>3.9E-2</v>
      </c>
      <c r="M27" s="164">
        <v>1.4999999999999999E-2</v>
      </c>
      <c r="N27" s="164">
        <v>7.4999999999999997E-2</v>
      </c>
      <c r="O27" s="164">
        <v>0.158</v>
      </c>
      <c r="P27" s="164">
        <v>7.1999999999999995E-2</v>
      </c>
      <c r="Q27" s="164">
        <v>0.13800000000000001</v>
      </c>
      <c r="R27" s="164">
        <v>2.9000000000000001E-2</v>
      </c>
      <c r="S27" s="164">
        <v>0.22600000000000001</v>
      </c>
      <c r="T27" s="164">
        <v>1.2999999999999999E-2</v>
      </c>
      <c r="U27" s="164">
        <v>0.112</v>
      </c>
      <c r="V27" s="165">
        <v>3.1E-2</v>
      </c>
      <c r="W27" s="142"/>
    </row>
    <row r="28" spans="1:23" ht="13.5" x14ac:dyDescent="0.15">
      <c r="A28" s="436"/>
      <c r="B28" s="151" t="s">
        <v>263</v>
      </c>
      <c r="C28" s="152">
        <v>2150</v>
      </c>
      <c r="D28" s="153">
        <v>1369</v>
      </c>
      <c r="E28" s="153">
        <v>430</v>
      </c>
      <c r="F28" s="153">
        <v>182</v>
      </c>
      <c r="G28" s="153">
        <v>47</v>
      </c>
      <c r="H28" s="153">
        <v>8</v>
      </c>
      <c r="I28" s="153">
        <v>347</v>
      </c>
      <c r="J28" s="153">
        <v>1101</v>
      </c>
      <c r="K28" s="153">
        <v>467</v>
      </c>
      <c r="L28" s="153">
        <v>82</v>
      </c>
      <c r="M28" s="153">
        <v>32</v>
      </c>
      <c r="N28" s="153">
        <v>164</v>
      </c>
      <c r="O28" s="153">
        <v>351</v>
      </c>
      <c r="P28" s="153">
        <v>157</v>
      </c>
      <c r="Q28" s="153">
        <v>307</v>
      </c>
      <c r="R28" s="153">
        <v>68</v>
      </c>
      <c r="S28" s="153">
        <v>495</v>
      </c>
      <c r="T28" s="153">
        <v>29</v>
      </c>
      <c r="U28" s="153">
        <v>232</v>
      </c>
      <c r="V28" s="154">
        <v>63</v>
      </c>
      <c r="W28" s="142"/>
    </row>
    <row r="29" spans="1:23" ht="13.5" x14ac:dyDescent="0.15">
      <c r="A29" s="436"/>
      <c r="B29" s="155"/>
      <c r="C29" s="43">
        <v>1</v>
      </c>
      <c r="D29" s="156">
        <v>0.63700000000000001</v>
      </c>
      <c r="E29" s="156">
        <v>0.2</v>
      </c>
      <c r="F29" s="156">
        <v>8.5000000000000006E-2</v>
      </c>
      <c r="G29" s="156">
        <v>2.1999999999999999E-2</v>
      </c>
      <c r="H29" s="156">
        <v>4.0000000000000001E-3</v>
      </c>
      <c r="I29" s="156">
        <v>0.161</v>
      </c>
      <c r="J29" s="156">
        <v>0.51200000000000001</v>
      </c>
      <c r="K29" s="156">
        <v>0.217</v>
      </c>
      <c r="L29" s="156">
        <v>3.7999999999999999E-2</v>
      </c>
      <c r="M29" s="156">
        <v>1.4999999999999999E-2</v>
      </c>
      <c r="N29" s="156">
        <v>7.5999999999999998E-2</v>
      </c>
      <c r="O29" s="156">
        <v>0.16300000000000001</v>
      </c>
      <c r="P29" s="156">
        <v>7.2999999999999995E-2</v>
      </c>
      <c r="Q29" s="156">
        <v>0.14299999999999999</v>
      </c>
      <c r="R29" s="156">
        <v>3.2000000000000001E-2</v>
      </c>
      <c r="S29" s="156">
        <v>0.23</v>
      </c>
      <c r="T29" s="156">
        <v>1.2999999999999999E-2</v>
      </c>
      <c r="U29" s="156">
        <v>0.108</v>
      </c>
      <c r="V29" s="157">
        <v>2.9000000000000001E-2</v>
      </c>
      <c r="W29" s="142"/>
    </row>
    <row r="30" spans="1:23" ht="13.5" x14ac:dyDescent="0.15">
      <c r="A30" s="436"/>
      <c r="B30" s="151" t="s">
        <v>264</v>
      </c>
      <c r="C30" s="152">
        <v>2155</v>
      </c>
      <c r="D30" s="153">
        <v>1372</v>
      </c>
      <c r="E30" s="153">
        <v>436</v>
      </c>
      <c r="F30" s="153">
        <v>181</v>
      </c>
      <c r="G30" s="153">
        <v>52</v>
      </c>
      <c r="H30" s="153">
        <v>9</v>
      </c>
      <c r="I30" s="153">
        <v>349</v>
      </c>
      <c r="J30" s="153">
        <v>1104</v>
      </c>
      <c r="K30" s="153">
        <v>471</v>
      </c>
      <c r="L30" s="153">
        <v>85</v>
      </c>
      <c r="M30" s="153">
        <v>32</v>
      </c>
      <c r="N30" s="153">
        <v>166</v>
      </c>
      <c r="O30" s="153">
        <v>353</v>
      </c>
      <c r="P30" s="153">
        <v>157</v>
      </c>
      <c r="Q30" s="153">
        <v>308</v>
      </c>
      <c r="R30" s="153">
        <v>72</v>
      </c>
      <c r="S30" s="153">
        <v>494</v>
      </c>
      <c r="T30" s="153">
        <v>29</v>
      </c>
      <c r="U30" s="153">
        <v>232</v>
      </c>
      <c r="V30" s="154">
        <v>63</v>
      </c>
      <c r="W30" s="142"/>
    </row>
    <row r="31" spans="1:23" ht="13.5" x14ac:dyDescent="0.15">
      <c r="A31" s="436"/>
      <c r="B31" s="155"/>
      <c r="C31" s="43">
        <v>1</v>
      </c>
      <c r="D31" s="156">
        <v>0.63700000000000001</v>
      </c>
      <c r="E31" s="156">
        <v>0.20200000000000001</v>
      </c>
      <c r="F31" s="156">
        <v>8.4000000000000005E-2</v>
      </c>
      <c r="G31" s="156">
        <v>2.4E-2</v>
      </c>
      <c r="H31" s="156">
        <v>4.0000000000000001E-3</v>
      </c>
      <c r="I31" s="156">
        <v>0.16200000000000001</v>
      </c>
      <c r="J31" s="156">
        <v>0.51200000000000001</v>
      </c>
      <c r="K31" s="156">
        <v>0.219</v>
      </c>
      <c r="L31" s="156">
        <v>3.9E-2</v>
      </c>
      <c r="M31" s="156">
        <v>1.4999999999999999E-2</v>
      </c>
      <c r="N31" s="156">
        <v>7.6999999999999999E-2</v>
      </c>
      <c r="O31" s="156">
        <v>0.16400000000000001</v>
      </c>
      <c r="P31" s="156">
        <v>7.2999999999999995E-2</v>
      </c>
      <c r="Q31" s="156">
        <v>0.14299999999999999</v>
      </c>
      <c r="R31" s="156">
        <v>3.3000000000000002E-2</v>
      </c>
      <c r="S31" s="156">
        <v>0.22900000000000001</v>
      </c>
      <c r="T31" s="156">
        <v>1.2999999999999999E-2</v>
      </c>
      <c r="U31" s="156">
        <v>0.108</v>
      </c>
      <c r="V31" s="157">
        <v>2.9000000000000001E-2</v>
      </c>
      <c r="W31" s="142"/>
    </row>
    <row r="32" spans="1:23" ht="13.5" x14ac:dyDescent="0.15">
      <c r="A32" s="436"/>
      <c r="B32" s="151" t="s">
        <v>265</v>
      </c>
      <c r="C32" s="152">
        <v>1905</v>
      </c>
      <c r="D32" s="153">
        <v>1263</v>
      </c>
      <c r="E32" s="153">
        <v>405</v>
      </c>
      <c r="F32" s="153">
        <v>171</v>
      </c>
      <c r="G32" s="153">
        <v>49</v>
      </c>
      <c r="H32" s="153">
        <v>9</v>
      </c>
      <c r="I32" s="153">
        <v>323</v>
      </c>
      <c r="J32" s="153">
        <v>1020</v>
      </c>
      <c r="K32" s="153">
        <v>441</v>
      </c>
      <c r="L32" s="153">
        <v>78</v>
      </c>
      <c r="M32" s="153">
        <v>31</v>
      </c>
      <c r="N32" s="153">
        <v>150</v>
      </c>
      <c r="O32" s="153">
        <v>335</v>
      </c>
      <c r="P32" s="153">
        <v>148</v>
      </c>
      <c r="Q32" s="153">
        <v>285</v>
      </c>
      <c r="R32" s="153">
        <v>65</v>
      </c>
      <c r="S32" s="153">
        <v>450</v>
      </c>
      <c r="T32" s="153">
        <v>25</v>
      </c>
      <c r="U32" s="153">
        <v>165</v>
      </c>
      <c r="V32" s="154">
        <v>58</v>
      </c>
      <c r="W32" s="142"/>
    </row>
    <row r="33" spans="1:23" ht="13.5" x14ac:dyDescent="0.15">
      <c r="A33" s="436"/>
      <c r="B33" s="155"/>
      <c r="C33" s="43">
        <v>1</v>
      </c>
      <c r="D33" s="156">
        <v>0.66300000000000003</v>
      </c>
      <c r="E33" s="156">
        <v>0.21299999999999999</v>
      </c>
      <c r="F33" s="156">
        <v>0.09</v>
      </c>
      <c r="G33" s="156">
        <v>2.5999999999999999E-2</v>
      </c>
      <c r="H33" s="156">
        <v>5.0000000000000001E-3</v>
      </c>
      <c r="I33" s="156">
        <v>0.17</v>
      </c>
      <c r="J33" s="156">
        <v>0.53500000000000003</v>
      </c>
      <c r="K33" s="156">
        <v>0.23100000000000001</v>
      </c>
      <c r="L33" s="156">
        <v>4.1000000000000002E-2</v>
      </c>
      <c r="M33" s="156">
        <v>1.6E-2</v>
      </c>
      <c r="N33" s="156">
        <v>7.9000000000000001E-2</v>
      </c>
      <c r="O33" s="156">
        <v>0.17599999999999999</v>
      </c>
      <c r="P33" s="156">
        <v>7.8E-2</v>
      </c>
      <c r="Q33" s="156">
        <v>0.15</v>
      </c>
      <c r="R33" s="156">
        <v>3.4000000000000002E-2</v>
      </c>
      <c r="S33" s="156">
        <v>0.23599999999999999</v>
      </c>
      <c r="T33" s="156">
        <v>1.2999999999999999E-2</v>
      </c>
      <c r="U33" s="156">
        <v>8.6999999999999994E-2</v>
      </c>
      <c r="V33" s="157">
        <v>0.03</v>
      </c>
      <c r="W33" s="142"/>
    </row>
    <row r="34" spans="1:23" ht="13.5" x14ac:dyDescent="0.15">
      <c r="A34" s="436"/>
      <c r="B34" s="151" t="s">
        <v>266</v>
      </c>
      <c r="C34" s="152">
        <v>49</v>
      </c>
      <c r="D34" s="153">
        <v>11</v>
      </c>
      <c r="E34" s="153">
        <v>1</v>
      </c>
      <c r="F34" s="153">
        <v>0</v>
      </c>
      <c r="G34" s="153">
        <v>0</v>
      </c>
      <c r="H34" s="153">
        <v>0</v>
      </c>
      <c r="I34" s="153">
        <v>2</v>
      </c>
      <c r="J34" s="153">
        <v>8</v>
      </c>
      <c r="K34" s="153">
        <v>3</v>
      </c>
      <c r="L34" s="153">
        <v>0</v>
      </c>
      <c r="M34" s="153">
        <v>0</v>
      </c>
      <c r="N34" s="153">
        <v>1</v>
      </c>
      <c r="O34" s="153">
        <v>2</v>
      </c>
      <c r="P34" s="153">
        <v>0</v>
      </c>
      <c r="Q34" s="153">
        <v>1</v>
      </c>
      <c r="R34" s="153">
        <v>0</v>
      </c>
      <c r="S34" s="153">
        <v>2</v>
      </c>
      <c r="T34" s="153">
        <v>0</v>
      </c>
      <c r="U34" s="153">
        <v>4</v>
      </c>
      <c r="V34" s="154">
        <v>31</v>
      </c>
      <c r="W34" s="142"/>
    </row>
    <row r="35" spans="1:23" ht="14.25" thickBot="1" x14ac:dyDescent="0.2">
      <c r="A35" s="437"/>
      <c r="B35" s="166"/>
      <c r="C35" s="167">
        <v>1</v>
      </c>
      <c r="D35" s="168">
        <v>0.224</v>
      </c>
      <c r="E35" s="168">
        <v>0.02</v>
      </c>
      <c r="F35" s="168">
        <v>0</v>
      </c>
      <c r="G35" s="168">
        <v>0</v>
      </c>
      <c r="H35" s="168">
        <v>0</v>
      </c>
      <c r="I35" s="168">
        <v>4.1000000000000002E-2</v>
      </c>
      <c r="J35" s="168">
        <v>0.16300000000000001</v>
      </c>
      <c r="K35" s="168">
        <v>6.0999999999999999E-2</v>
      </c>
      <c r="L35" s="168">
        <v>0</v>
      </c>
      <c r="M35" s="168">
        <v>0</v>
      </c>
      <c r="N35" s="168">
        <v>0.02</v>
      </c>
      <c r="O35" s="168">
        <v>4.1000000000000002E-2</v>
      </c>
      <c r="P35" s="168">
        <v>0</v>
      </c>
      <c r="Q35" s="168">
        <v>0.02</v>
      </c>
      <c r="R35" s="168">
        <v>0</v>
      </c>
      <c r="S35" s="168">
        <v>4.1000000000000002E-2</v>
      </c>
      <c r="T35" s="168">
        <v>0</v>
      </c>
      <c r="U35" s="168">
        <v>8.2000000000000003E-2</v>
      </c>
      <c r="V35" s="169">
        <v>0.63300000000000001</v>
      </c>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35"/>
  </mergeCells>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271"/>
  <sheetViews>
    <sheetView workbookViewId="0"/>
  </sheetViews>
  <sheetFormatPr defaultRowHeight="12" x14ac:dyDescent="0.15"/>
  <cols>
    <col min="2" max="2" width="36.7109375" bestFit="1" customWidth="1"/>
  </cols>
  <sheetData>
    <row r="1" spans="1:23" x14ac:dyDescent="0.15">
      <c r="A1" s="142" t="s">
        <v>197</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190</v>
      </c>
      <c r="B2" s="142"/>
      <c r="C2" s="142"/>
      <c r="D2" s="142"/>
      <c r="E2" s="142"/>
      <c r="F2" s="142"/>
      <c r="G2" s="142"/>
      <c r="H2" s="142"/>
      <c r="I2" s="142"/>
      <c r="J2" s="142"/>
      <c r="K2" s="142"/>
      <c r="L2" s="142"/>
      <c r="M2" s="142"/>
      <c r="N2" s="142"/>
      <c r="O2" s="142"/>
      <c r="P2" s="142"/>
      <c r="Q2" s="142"/>
      <c r="R2" s="142"/>
      <c r="S2" s="142"/>
      <c r="T2" s="142"/>
      <c r="U2" s="142"/>
      <c r="V2" s="142"/>
      <c r="W2" s="142"/>
    </row>
    <row r="3" spans="1:23" ht="81.75" thickBot="1" x14ac:dyDescent="0.2">
      <c r="A3" s="467"/>
      <c r="B3" s="469"/>
      <c r="C3" s="82" t="s">
        <v>97</v>
      </c>
      <c r="D3" s="143" t="s">
        <v>132</v>
      </c>
      <c r="E3" s="143" t="s">
        <v>133</v>
      </c>
      <c r="F3" s="143" t="s">
        <v>134</v>
      </c>
      <c r="G3" s="143" t="s">
        <v>135</v>
      </c>
      <c r="H3" s="143" t="s">
        <v>136</v>
      </c>
      <c r="I3" s="143" t="s">
        <v>137</v>
      </c>
      <c r="J3" s="143" t="s">
        <v>138</v>
      </c>
      <c r="K3" s="143" t="s">
        <v>139</v>
      </c>
      <c r="L3" s="143" t="s">
        <v>140</v>
      </c>
      <c r="M3" s="143" t="s">
        <v>141</v>
      </c>
      <c r="N3" s="143" t="s">
        <v>142</v>
      </c>
      <c r="O3" s="143" t="s">
        <v>143</v>
      </c>
      <c r="P3" s="143" t="s">
        <v>144</v>
      </c>
      <c r="Q3" s="143" t="s">
        <v>16</v>
      </c>
      <c r="R3" s="143" t="s">
        <v>17</v>
      </c>
      <c r="S3" s="41" t="s">
        <v>18</v>
      </c>
      <c r="T3" s="142"/>
      <c r="U3" s="142"/>
      <c r="V3" s="142"/>
      <c r="W3" s="142"/>
    </row>
    <row r="4" spans="1:23" ht="13.5" x14ac:dyDescent="0.15">
      <c r="A4" s="378" t="s">
        <v>24</v>
      </c>
      <c r="B4" s="379"/>
      <c r="C4" s="144">
        <v>2169</v>
      </c>
      <c r="D4" s="145">
        <v>1077</v>
      </c>
      <c r="E4" s="145">
        <v>388</v>
      </c>
      <c r="F4" s="145">
        <v>654</v>
      </c>
      <c r="G4" s="145">
        <v>708</v>
      </c>
      <c r="H4" s="145">
        <v>216</v>
      </c>
      <c r="I4" s="145">
        <v>374</v>
      </c>
      <c r="J4" s="145">
        <v>324</v>
      </c>
      <c r="K4" s="145">
        <v>162</v>
      </c>
      <c r="L4" s="145">
        <v>155</v>
      </c>
      <c r="M4" s="145">
        <v>165</v>
      </c>
      <c r="N4" s="145">
        <v>74</v>
      </c>
      <c r="O4" s="145">
        <v>766</v>
      </c>
      <c r="P4" s="145">
        <v>220</v>
      </c>
      <c r="Q4" s="145">
        <v>14</v>
      </c>
      <c r="R4" s="145">
        <v>246</v>
      </c>
      <c r="S4" s="146">
        <v>491</v>
      </c>
      <c r="T4" s="142"/>
      <c r="U4" s="142"/>
      <c r="V4" s="142"/>
      <c r="W4" s="142"/>
    </row>
    <row r="5" spans="1:23" ht="14.25" thickBot="1" x14ac:dyDescent="0.2">
      <c r="A5" s="445"/>
      <c r="B5" s="446"/>
      <c r="C5" s="148">
        <v>1</v>
      </c>
      <c r="D5" s="149">
        <v>0.497</v>
      </c>
      <c r="E5" s="149">
        <v>0.17899999999999999</v>
      </c>
      <c r="F5" s="149">
        <v>0.30199999999999999</v>
      </c>
      <c r="G5" s="149">
        <v>0.32600000000000001</v>
      </c>
      <c r="H5" s="149">
        <v>0.1</v>
      </c>
      <c r="I5" s="149">
        <v>0.17199999999999999</v>
      </c>
      <c r="J5" s="149">
        <v>0.14899999999999999</v>
      </c>
      <c r="K5" s="149">
        <v>7.4999999999999997E-2</v>
      </c>
      <c r="L5" s="149">
        <v>7.0999999999999994E-2</v>
      </c>
      <c r="M5" s="149">
        <v>7.5999999999999998E-2</v>
      </c>
      <c r="N5" s="149">
        <v>3.4000000000000002E-2</v>
      </c>
      <c r="O5" s="149">
        <v>0.35299999999999998</v>
      </c>
      <c r="P5" s="149">
        <v>0.10100000000000001</v>
      </c>
      <c r="Q5" s="149">
        <v>6.0000000000000001E-3</v>
      </c>
      <c r="R5" s="149">
        <v>0.113</v>
      </c>
      <c r="S5" s="150">
        <v>0.22600000000000001</v>
      </c>
      <c r="T5" s="142"/>
      <c r="U5" s="142"/>
      <c r="V5" s="142"/>
      <c r="W5" s="142"/>
    </row>
    <row r="6" spans="1:23" ht="13.5" x14ac:dyDescent="0.15">
      <c r="A6" s="436" t="s">
        <v>188</v>
      </c>
      <c r="B6" s="151" t="s">
        <v>184</v>
      </c>
      <c r="C6" s="152">
        <v>657</v>
      </c>
      <c r="D6" s="153">
        <v>362</v>
      </c>
      <c r="E6" s="153">
        <v>127</v>
      </c>
      <c r="F6" s="153">
        <v>206</v>
      </c>
      <c r="G6" s="153">
        <v>199</v>
      </c>
      <c r="H6" s="153">
        <v>74</v>
      </c>
      <c r="I6" s="153">
        <v>113</v>
      </c>
      <c r="J6" s="153">
        <v>114</v>
      </c>
      <c r="K6" s="153">
        <v>51</v>
      </c>
      <c r="L6" s="153">
        <v>55</v>
      </c>
      <c r="M6" s="153">
        <v>58</v>
      </c>
      <c r="N6" s="153">
        <v>25</v>
      </c>
      <c r="O6" s="153">
        <v>244</v>
      </c>
      <c r="P6" s="153">
        <v>69</v>
      </c>
      <c r="Q6" s="153">
        <v>6</v>
      </c>
      <c r="R6" s="153">
        <v>74</v>
      </c>
      <c r="S6" s="154">
        <v>134</v>
      </c>
      <c r="T6" s="142"/>
      <c r="U6" s="142"/>
      <c r="V6" s="142"/>
      <c r="W6" s="142"/>
    </row>
    <row r="7" spans="1:23" ht="13.5" x14ac:dyDescent="0.15">
      <c r="A7" s="436"/>
      <c r="B7" s="155"/>
      <c r="C7" s="43">
        <v>1</v>
      </c>
      <c r="D7" s="156">
        <v>0.55100000000000005</v>
      </c>
      <c r="E7" s="156">
        <v>0.193</v>
      </c>
      <c r="F7" s="156">
        <v>0.314</v>
      </c>
      <c r="G7" s="156">
        <v>0.30299999999999999</v>
      </c>
      <c r="H7" s="156">
        <v>0.113</v>
      </c>
      <c r="I7" s="156">
        <v>0.17199999999999999</v>
      </c>
      <c r="J7" s="156">
        <v>0.17399999999999999</v>
      </c>
      <c r="K7" s="156">
        <v>7.8E-2</v>
      </c>
      <c r="L7" s="156">
        <v>8.4000000000000005E-2</v>
      </c>
      <c r="M7" s="156">
        <v>8.7999999999999995E-2</v>
      </c>
      <c r="N7" s="156">
        <v>3.7999999999999999E-2</v>
      </c>
      <c r="O7" s="156">
        <v>0.371</v>
      </c>
      <c r="P7" s="156">
        <v>0.105</v>
      </c>
      <c r="Q7" s="156">
        <v>8.9999999999999993E-3</v>
      </c>
      <c r="R7" s="156">
        <v>0.113</v>
      </c>
      <c r="S7" s="157">
        <v>0.20399999999999999</v>
      </c>
      <c r="T7" s="142"/>
      <c r="U7" s="142"/>
      <c r="V7" s="142"/>
      <c r="W7" s="142"/>
    </row>
    <row r="8" spans="1:23" ht="13.5" x14ac:dyDescent="0.15">
      <c r="A8" s="436"/>
      <c r="B8" s="158" t="s">
        <v>185</v>
      </c>
      <c r="C8" s="159">
        <v>980</v>
      </c>
      <c r="D8" s="160">
        <v>481</v>
      </c>
      <c r="E8" s="160">
        <v>173</v>
      </c>
      <c r="F8" s="160">
        <v>309</v>
      </c>
      <c r="G8" s="160">
        <v>346</v>
      </c>
      <c r="H8" s="160">
        <v>91</v>
      </c>
      <c r="I8" s="160">
        <v>164</v>
      </c>
      <c r="J8" s="160">
        <v>133</v>
      </c>
      <c r="K8" s="160">
        <v>77</v>
      </c>
      <c r="L8" s="160">
        <v>65</v>
      </c>
      <c r="M8" s="160">
        <v>67</v>
      </c>
      <c r="N8" s="160">
        <v>26</v>
      </c>
      <c r="O8" s="160">
        <v>346</v>
      </c>
      <c r="P8" s="160">
        <v>101</v>
      </c>
      <c r="Q8" s="160">
        <v>6</v>
      </c>
      <c r="R8" s="160">
        <v>112</v>
      </c>
      <c r="S8" s="161">
        <v>218</v>
      </c>
      <c r="T8" s="142"/>
      <c r="U8" s="142"/>
      <c r="V8" s="142"/>
      <c r="W8" s="142"/>
    </row>
    <row r="9" spans="1:23" ht="13.5" x14ac:dyDescent="0.15">
      <c r="A9" s="436"/>
      <c r="B9" s="162"/>
      <c r="C9" s="163">
        <v>1</v>
      </c>
      <c r="D9" s="164">
        <v>0.49099999999999999</v>
      </c>
      <c r="E9" s="164">
        <v>0.17699999999999999</v>
      </c>
      <c r="F9" s="164">
        <v>0.315</v>
      </c>
      <c r="G9" s="164">
        <v>0.35299999999999998</v>
      </c>
      <c r="H9" s="164">
        <v>9.2999999999999999E-2</v>
      </c>
      <c r="I9" s="164">
        <v>0.16700000000000001</v>
      </c>
      <c r="J9" s="164">
        <v>0.13600000000000001</v>
      </c>
      <c r="K9" s="164">
        <v>7.9000000000000001E-2</v>
      </c>
      <c r="L9" s="164">
        <v>6.6000000000000003E-2</v>
      </c>
      <c r="M9" s="164">
        <v>6.8000000000000005E-2</v>
      </c>
      <c r="N9" s="164">
        <v>2.7E-2</v>
      </c>
      <c r="O9" s="164">
        <v>0.35299999999999998</v>
      </c>
      <c r="P9" s="164">
        <v>0.10299999999999999</v>
      </c>
      <c r="Q9" s="164">
        <v>6.0000000000000001E-3</v>
      </c>
      <c r="R9" s="164">
        <v>0.114</v>
      </c>
      <c r="S9" s="165">
        <v>0.222</v>
      </c>
      <c r="T9" s="142"/>
      <c r="U9" s="142"/>
      <c r="V9" s="142"/>
      <c r="W9" s="142"/>
    </row>
    <row r="10" spans="1:23" ht="13.5" x14ac:dyDescent="0.15">
      <c r="A10" s="436"/>
      <c r="B10" s="151" t="s">
        <v>181</v>
      </c>
      <c r="C10" s="152">
        <v>247</v>
      </c>
      <c r="D10" s="153">
        <v>97</v>
      </c>
      <c r="E10" s="153">
        <v>41</v>
      </c>
      <c r="F10" s="153">
        <v>59</v>
      </c>
      <c r="G10" s="153">
        <v>75</v>
      </c>
      <c r="H10" s="153">
        <v>18</v>
      </c>
      <c r="I10" s="153">
        <v>38</v>
      </c>
      <c r="J10" s="153">
        <v>32</v>
      </c>
      <c r="K10" s="153">
        <v>13</v>
      </c>
      <c r="L10" s="153">
        <v>12</v>
      </c>
      <c r="M10" s="153">
        <v>13</v>
      </c>
      <c r="N10" s="153">
        <v>7</v>
      </c>
      <c r="O10" s="153">
        <v>75</v>
      </c>
      <c r="P10" s="153">
        <v>15</v>
      </c>
      <c r="Q10" s="153">
        <v>1</v>
      </c>
      <c r="R10" s="153">
        <v>29</v>
      </c>
      <c r="S10" s="154">
        <v>69</v>
      </c>
      <c r="T10" s="142"/>
      <c r="U10" s="142"/>
      <c r="V10" s="142"/>
      <c r="W10" s="142"/>
    </row>
    <row r="11" spans="1:23" ht="13.5" x14ac:dyDescent="0.15">
      <c r="A11" s="436"/>
      <c r="B11" s="155"/>
      <c r="C11" s="43">
        <v>1</v>
      </c>
      <c r="D11" s="156">
        <v>0.39300000000000002</v>
      </c>
      <c r="E11" s="156">
        <v>0.16600000000000001</v>
      </c>
      <c r="F11" s="156">
        <v>0.23899999999999999</v>
      </c>
      <c r="G11" s="156">
        <v>0.30399999999999999</v>
      </c>
      <c r="H11" s="156">
        <v>7.2999999999999995E-2</v>
      </c>
      <c r="I11" s="156">
        <v>0.154</v>
      </c>
      <c r="J11" s="156">
        <v>0.13</v>
      </c>
      <c r="K11" s="156">
        <v>5.2999999999999999E-2</v>
      </c>
      <c r="L11" s="156">
        <v>4.9000000000000002E-2</v>
      </c>
      <c r="M11" s="156">
        <v>5.2999999999999999E-2</v>
      </c>
      <c r="N11" s="156">
        <v>2.8000000000000001E-2</v>
      </c>
      <c r="O11" s="156">
        <v>0.30399999999999999</v>
      </c>
      <c r="P11" s="156">
        <v>6.0999999999999999E-2</v>
      </c>
      <c r="Q11" s="156">
        <v>4.0000000000000001E-3</v>
      </c>
      <c r="R11" s="156">
        <v>0.11700000000000001</v>
      </c>
      <c r="S11" s="157">
        <v>0.27900000000000003</v>
      </c>
      <c r="T11" s="142"/>
      <c r="U11" s="142"/>
      <c r="V11" s="142"/>
      <c r="W11" s="142"/>
    </row>
    <row r="12" spans="1:23" ht="13.5" x14ac:dyDescent="0.15">
      <c r="A12" s="436"/>
      <c r="B12" s="151" t="s">
        <v>186</v>
      </c>
      <c r="C12" s="152">
        <v>101</v>
      </c>
      <c r="D12" s="153">
        <v>54</v>
      </c>
      <c r="E12" s="153">
        <v>12</v>
      </c>
      <c r="F12" s="153">
        <v>26</v>
      </c>
      <c r="G12" s="153">
        <v>28</v>
      </c>
      <c r="H12" s="153">
        <v>12</v>
      </c>
      <c r="I12" s="153">
        <v>23</v>
      </c>
      <c r="J12" s="153">
        <v>20</v>
      </c>
      <c r="K12" s="153">
        <v>7</v>
      </c>
      <c r="L12" s="153">
        <v>10</v>
      </c>
      <c r="M12" s="153">
        <v>8</v>
      </c>
      <c r="N12" s="153">
        <v>6</v>
      </c>
      <c r="O12" s="153">
        <v>41</v>
      </c>
      <c r="P12" s="153">
        <v>13</v>
      </c>
      <c r="Q12" s="153">
        <v>1</v>
      </c>
      <c r="R12" s="153">
        <v>14</v>
      </c>
      <c r="S12" s="154">
        <v>21</v>
      </c>
      <c r="T12" s="142"/>
      <c r="U12" s="142"/>
      <c r="V12" s="142"/>
      <c r="W12" s="142"/>
    </row>
    <row r="13" spans="1:23" ht="13.5" x14ac:dyDescent="0.15">
      <c r="A13" s="436"/>
      <c r="B13" s="155"/>
      <c r="C13" s="43">
        <v>1</v>
      </c>
      <c r="D13" s="156">
        <v>0.53500000000000003</v>
      </c>
      <c r="E13" s="156">
        <v>0.11899999999999999</v>
      </c>
      <c r="F13" s="156">
        <v>0.25700000000000001</v>
      </c>
      <c r="G13" s="156">
        <v>0.27700000000000002</v>
      </c>
      <c r="H13" s="156">
        <v>0.11899999999999999</v>
      </c>
      <c r="I13" s="156">
        <v>0.22800000000000001</v>
      </c>
      <c r="J13" s="156">
        <v>0.19800000000000001</v>
      </c>
      <c r="K13" s="156">
        <v>6.9000000000000006E-2</v>
      </c>
      <c r="L13" s="156">
        <v>9.9000000000000005E-2</v>
      </c>
      <c r="M13" s="156">
        <v>7.9000000000000001E-2</v>
      </c>
      <c r="N13" s="156">
        <v>5.8999999999999997E-2</v>
      </c>
      <c r="O13" s="156">
        <v>0.40600000000000003</v>
      </c>
      <c r="P13" s="156">
        <v>0.129</v>
      </c>
      <c r="Q13" s="156">
        <v>0.01</v>
      </c>
      <c r="R13" s="156">
        <v>0.13900000000000001</v>
      </c>
      <c r="S13" s="157">
        <v>0.20799999999999999</v>
      </c>
      <c r="T13" s="142"/>
      <c r="U13" s="142"/>
      <c r="V13" s="142"/>
      <c r="W13" s="142"/>
    </row>
    <row r="14" spans="1:23" ht="13.5" x14ac:dyDescent="0.15">
      <c r="A14" s="436"/>
      <c r="B14" s="151" t="s">
        <v>187</v>
      </c>
      <c r="C14" s="152">
        <v>30</v>
      </c>
      <c r="D14" s="153">
        <v>10</v>
      </c>
      <c r="E14" s="153">
        <v>4</v>
      </c>
      <c r="F14" s="153">
        <v>5</v>
      </c>
      <c r="G14" s="153">
        <v>11</v>
      </c>
      <c r="H14" s="153">
        <v>3</v>
      </c>
      <c r="I14" s="153">
        <v>7</v>
      </c>
      <c r="J14" s="153">
        <v>7</v>
      </c>
      <c r="K14" s="153">
        <v>4</v>
      </c>
      <c r="L14" s="153">
        <v>3</v>
      </c>
      <c r="M14" s="153">
        <v>5</v>
      </c>
      <c r="N14" s="153">
        <v>1</v>
      </c>
      <c r="O14" s="153">
        <v>10</v>
      </c>
      <c r="P14" s="153">
        <v>4</v>
      </c>
      <c r="Q14" s="153">
        <v>0</v>
      </c>
      <c r="R14" s="153">
        <v>4</v>
      </c>
      <c r="S14" s="154">
        <v>7</v>
      </c>
      <c r="T14" s="142"/>
      <c r="U14" s="142"/>
      <c r="V14" s="142"/>
      <c r="W14" s="142"/>
    </row>
    <row r="15" spans="1:23" ht="14.25" thickBot="1" x14ac:dyDescent="0.2">
      <c r="A15" s="437"/>
      <c r="B15" s="166"/>
      <c r="C15" s="167">
        <v>1</v>
      </c>
      <c r="D15" s="168">
        <v>0.33300000000000002</v>
      </c>
      <c r="E15" s="168">
        <v>0.13300000000000001</v>
      </c>
      <c r="F15" s="168">
        <v>0.16700000000000001</v>
      </c>
      <c r="G15" s="168">
        <v>0.36699999999999999</v>
      </c>
      <c r="H15" s="168">
        <v>0.1</v>
      </c>
      <c r="I15" s="168">
        <v>0.23300000000000001</v>
      </c>
      <c r="J15" s="168">
        <v>0.23300000000000001</v>
      </c>
      <c r="K15" s="168">
        <v>0.13300000000000001</v>
      </c>
      <c r="L15" s="168">
        <v>0.1</v>
      </c>
      <c r="M15" s="168">
        <v>0.16700000000000001</v>
      </c>
      <c r="N15" s="168">
        <v>3.3000000000000002E-2</v>
      </c>
      <c r="O15" s="168">
        <v>0.33300000000000002</v>
      </c>
      <c r="P15" s="168">
        <v>0.13300000000000001</v>
      </c>
      <c r="Q15" s="168">
        <v>0</v>
      </c>
      <c r="R15" s="168">
        <v>0.13300000000000001</v>
      </c>
      <c r="S15" s="169">
        <v>0.23300000000000001</v>
      </c>
      <c r="T15" s="142"/>
      <c r="U15" s="142"/>
      <c r="V15" s="142"/>
      <c r="W15" s="142"/>
    </row>
    <row r="16" spans="1:23" x14ac:dyDescent="0.15">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15"/>
  </mergeCells>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G271"/>
  <sheetViews>
    <sheetView workbookViewId="0">
      <pane xSplit="3" topLeftCell="D1" activePane="topRight" state="frozen"/>
      <selection activeCell="D42" sqref="D42"/>
      <selection pane="topRight"/>
    </sheetView>
  </sheetViews>
  <sheetFormatPr defaultRowHeight="12" x14ac:dyDescent="0.15"/>
  <cols>
    <col min="2" max="2" width="36.7109375" bestFit="1" customWidth="1"/>
  </cols>
  <sheetData>
    <row r="1" spans="1:33" x14ac:dyDescent="0.15">
      <c r="A1" s="142" t="s">
        <v>209</v>
      </c>
      <c r="B1" s="142"/>
      <c r="C1" s="142"/>
      <c r="D1" s="142"/>
      <c r="E1" s="142"/>
      <c r="F1" s="142"/>
      <c r="G1" s="142"/>
      <c r="H1" s="142"/>
      <c r="I1" s="142"/>
      <c r="J1" s="142"/>
      <c r="K1" s="142"/>
      <c r="L1" s="142"/>
      <c r="M1" s="142"/>
      <c r="N1" s="142"/>
      <c r="O1" s="142"/>
      <c r="P1" s="142"/>
      <c r="Q1" s="142"/>
      <c r="R1" s="142"/>
      <c r="S1" s="142"/>
      <c r="T1" s="142"/>
      <c r="U1" s="142"/>
      <c r="V1" s="142"/>
      <c r="W1" s="142"/>
    </row>
    <row r="2" spans="1:33" ht="12.75" thickBot="1" x14ac:dyDescent="0.2">
      <c r="A2" s="142" t="s">
        <v>190</v>
      </c>
      <c r="B2" s="142"/>
      <c r="C2" s="142"/>
      <c r="D2" s="142"/>
      <c r="E2" s="142"/>
      <c r="F2" s="142"/>
      <c r="G2" s="142"/>
      <c r="H2" s="142"/>
      <c r="I2" s="142"/>
      <c r="J2" s="142"/>
      <c r="K2" s="142"/>
      <c r="L2" s="142"/>
      <c r="M2" s="142"/>
      <c r="N2" s="142"/>
      <c r="O2" s="142"/>
      <c r="P2" s="142"/>
      <c r="Q2" s="142"/>
      <c r="R2" s="142"/>
      <c r="S2" s="142"/>
      <c r="T2" s="142"/>
      <c r="U2" s="142"/>
      <c r="V2" s="142"/>
      <c r="W2" s="142"/>
    </row>
    <row r="3" spans="1:33" ht="12.75" thickBot="1" x14ac:dyDescent="0.2">
      <c r="A3" s="475"/>
      <c r="B3" s="476"/>
      <c r="C3" s="398" t="s">
        <v>97</v>
      </c>
      <c r="D3" s="467" t="s">
        <v>203</v>
      </c>
      <c r="E3" s="468"/>
      <c r="F3" s="468"/>
      <c r="G3" s="468"/>
      <c r="H3" s="468"/>
      <c r="I3" s="468"/>
      <c r="J3" s="467" t="s">
        <v>204</v>
      </c>
      <c r="K3" s="468"/>
      <c r="L3" s="468"/>
      <c r="M3" s="468"/>
      <c r="N3" s="468"/>
      <c r="O3" s="469"/>
      <c r="P3" s="467" t="s">
        <v>205</v>
      </c>
      <c r="Q3" s="468"/>
      <c r="R3" s="468"/>
      <c r="S3" s="468"/>
      <c r="T3" s="468"/>
      <c r="U3" s="469"/>
      <c r="V3" s="467" t="s">
        <v>206</v>
      </c>
      <c r="W3" s="468"/>
      <c r="X3" s="387"/>
      <c r="Y3" s="387"/>
      <c r="Z3" s="387"/>
      <c r="AA3" s="388"/>
      <c r="AB3" s="386" t="s">
        <v>207</v>
      </c>
      <c r="AC3" s="387"/>
      <c r="AD3" s="387"/>
      <c r="AE3" s="387"/>
      <c r="AF3" s="387"/>
      <c r="AG3" s="388"/>
    </row>
    <row r="4" spans="1:33" ht="73.5" customHeight="1" thickBot="1" x14ac:dyDescent="0.2">
      <c r="A4" s="477"/>
      <c r="B4" s="478"/>
      <c r="C4" s="479"/>
      <c r="D4" s="170" t="s">
        <v>198</v>
      </c>
      <c r="E4" s="143" t="s">
        <v>199</v>
      </c>
      <c r="F4" s="143" t="s">
        <v>200</v>
      </c>
      <c r="G4" s="143" t="s">
        <v>201</v>
      </c>
      <c r="H4" s="143" t="s">
        <v>202</v>
      </c>
      <c r="I4" s="171" t="s">
        <v>18</v>
      </c>
      <c r="J4" s="172" t="s">
        <v>198</v>
      </c>
      <c r="K4" s="143" t="s">
        <v>199</v>
      </c>
      <c r="L4" s="143" t="s">
        <v>200</v>
      </c>
      <c r="M4" s="143" t="s">
        <v>201</v>
      </c>
      <c r="N4" s="143" t="s">
        <v>202</v>
      </c>
      <c r="O4" s="173" t="s">
        <v>18</v>
      </c>
      <c r="P4" s="172" t="s">
        <v>198</v>
      </c>
      <c r="Q4" s="143" t="s">
        <v>199</v>
      </c>
      <c r="R4" s="143" t="s">
        <v>200</v>
      </c>
      <c r="S4" s="143" t="s">
        <v>201</v>
      </c>
      <c r="T4" s="143" t="s">
        <v>202</v>
      </c>
      <c r="U4" s="173" t="s">
        <v>18</v>
      </c>
      <c r="V4" s="172" t="s">
        <v>198</v>
      </c>
      <c r="W4" s="143" t="s">
        <v>199</v>
      </c>
      <c r="X4" s="19" t="s">
        <v>200</v>
      </c>
      <c r="Y4" s="19" t="s">
        <v>201</v>
      </c>
      <c r="Z4" s="19" t="s">
        <v>202</v>
      </c>
      <c r="AA4" s="84" t="s">
        <v>18</v>
      </c>
      <c r="AB4" s="83" t="s">
        <v>198</v>
      </c>
      <c r="AC4" s="19" t="s">
        <v>199</v>
      </c>
      <c r="AD4" s="19" t="s">
        <v>200</v>
      </c>
      <c r="AE4" s="19" t="s">
        <v>201</v>
      </c>
      <c r="AF4" s="19" t="s">
        <v>202</v>
      </c>
      <c r="AG4" s="84" t="s">
        <v>18</v>
      </c>
    </row>
    <row r="5" spans="1:33" ht="13.5" x14ac:dyDescent="0.15">
      <c r="A5" s="378" t="s">
        <v>24</v>
      </c>
      <c r="B5" s="379"/>
      <c r="C5" s="144">
        <v>2169</v>
      </c>
      <c r="D5" s="145">
        <v>70</v>
      </c>
      <c r="E5" s="145">
        <v>578</v>
      </c>
      <c r="F5" s="145">
        <v>512</v>
      </c>
      <c r="G5" s="145">
        <v>171</v>
      </c>
      <c r="H5" s="145">
        <v>664</v>
      </c>
      <c r="I5" s="174">
        <v>174</v>
      </c>
      <c r="J5" s="175">
        <v>44</v>
      </c>
      <c r="K5" s="145">
        <v>435</v>
      </c>
      <c r="L5" s="145">
        <v>539</v>
      </c>
      <c r="M5" s="145">
        <v>237</v>
      </c>
      <c r="N5" s="145">
        <v>711</v>
      </c>
      <c r="O5" s="146">
        <v>203</v>
      </c>
      <c r="P5" s="175">
        <v>58</v>
      </c>
      <c r="Q5" s="145">
        <v>422</v>
      </c>
      <c r="R5" s="145">
        <v>560</v>
      </c>
      <c r="S5" s="145">
        <v>184</v>
      </c>
      <c r="T5" s="145">
        <v>772</v>
      </c>
      <c r="U5" s="146">
        <v>173</v>
      </c>
      <c r="V5" s="175">
        <v>102</v>
      </c>
      <c r="W5" s="145">
        <v>640</v>
      </c>
      <c r="X5" s="5">
        <v>490</v>
      </c>
      <c r="Y5" s="5">
        <v>171</v>
      </c>
      <c r="Z5" s="5">
        <v>594</v>
      </c>
      <c r="AA5" s="22">
        <v>172</v>
      </c>
      <c r="AB5" s="85">
        <v>66</v>
      </c>
      <c r="AC5" s="5">
        <v>470</v>
      </c>
      <c r="AD5" s="5">
        <v>515</v>
      </c>
      <c r="AE5" s="5">
        <v>187</v>
      </c>
      <c r="AF5" s="5">
        <v>753</v>
      </c>
      <c r="AG5" s="22">
        <v>178</v>
      </c>
    </row>
    <row r="6" spans="1:33" ht="14.25" thickBot="1" x14ac:dyDescent="0.2">
      <c r="A6" s="445"/>
      <c r="B6" s="446"/>
      <c r="C6" s="148">
        <v>1</v>
      </c>
      <c r="D6" s="149">
        <v>3.2000000000000001E-2</v>
      </c>
      <c r="E6" s="149">
        <v>0.26600000000000001</v>
      </c>
      <c r="F6" s="149">
        <v>0.23599999999999999</v>
      </c>
      <c r="G6" s="149">
        <v>7.9000000000000001E-2</v>
      </c>
      <c r="H6" s="149">
        <v>0.30599999999999999</v>
      </c>
      <c r="I6" s="176">
        <v>0.08</v>
      </c>
      <c r="J6" s="177">
        <v>0.02</v>
      </c>
      <c r="K6" s="149">
        <v>0.20100000000000001</v>
      </c>
      <c r="L6" s="149">
        <v>0.249</v>
      </c>
      <c r="M6" s="149">
        <v>0.109</v>
      </c>
      <c r="N6" s="149">
        <v>0.32800000000000001</v>
      </c>
      <c r="O6" s="150">
        <v>9.4E-2</v>
      </c>
      <c r="P6" s="177">
        <v>2.7E-2</v>
      </c>
      <c r="Q6" s="149">
        <v>0.19500000000000001</v>
      </c>
      <c r="R6" s="149">
        <v>0.25800000000000001</v>
      </c>
      <c r="S6" s="149">
        <v>8.5000000000000006E-2</v>
      </c>
      <c r="T6" s="149">
        <v>0.35599999999999998</v>
      </c>
      <c r="U6" s="150">
        <v>0.08</v>
      </c>
      <c r="V6" s="177">
        <v>4.7E-2</v>
      </c>
      <c r="W6" s="149">
        <v>0.29499999999999998</v>
      </c>
      <c r="X6" s="6">
        <v>0.22600000000000001</v>
      </c>
      <c r="Y6" s="6">
        <v>7.9000000000000001E-2</v>
      </c>
      <c r="Z6" s="6">
        <v>0.27400000000000002</v>
      </c>
      <c r="AA6" s="23">
        <v>7.9000000000000001E-2</v>
      </c>
      <c r="AB6" s="86">
        <v>0.03</v>
      </c>
      <c r="AC6" s="6">
        <v>0.217</v>
      </c>
      <c r="AD6" s="6">
        <v>0.23699999999999999</v>
      </c>
      <c r="AE6" s="6">
        <v>8.5999999999999993E-2</v>
      </c>
      <c r="AF6" s="6">
        <v>0.34699999999999998</v>
      </c>
      <c r="AG6" s="23">
        <v>8.2000000000000003E-2</v>
      </c>
    </row>
    <row r="7" spans="1:33" ht="13.5" x14ac:dyDescent="0.15">
      <c r="A7" s="436" t="s">
        <v>188</v>
      </c>
      <c r="B7" s="151" t="s">
        <v>184</v>
      </c>
      <c r="C7" s="152">
        <v>657</v>
      </c>
      <c r="D7" s="153">
        <v>35</v>
      </c>
      <c r="E7" s="153">
        <v>191</v>
      </c>
      <c r="F7" s="153">
        <v>139</v>
      </c>
      <c r="G7" s="153">
        <v>28</v>
      </c>
      <c r="H7" s="153">
        <v>216</v>
      </c>
      <c r="I7" s="178">
        <v>48</v>
      </c>
      <c r="J7" s="179">
        <v>25</v>
      </c>
      <c r="K7" s="153">
        <v>166</v>
      </c>
      <c r="L7" s="153">
        <v>143</v>
      </c>
      <c r="M7" s="153">
        <v>46</v>
      </c>
      <c r="N7" s="153">
        <v>220</v>
      </c>
      <c r="O7" s="154">
        <v>57</v>
      </c>
      <c r="P7" s="179">
        <v>28</v>
      </c>
      <c r="Q7" s="153">
        <v>152</v>
      </c>
      <c r="R7" s="153">
        <v>144</v>
      </c>
      <c r="S7" s="153">
        <v>29</v>
      </c>
      <c r="T7" s="153">
        <v>255</v>
      </c>
      <c r="U7" s="154">
        <v>49</v>
      </c>
      <c r="V7" s="179">
        <v>49</v>
      </c>
      <c r="W7" s="153">
        <v>223</v>
      </c>
      <c r="X7" s="39">
        <v>114</v>
      </c>
      <c r="Y7" s="39">
        <v>30</v>
      </c>
      <c r="Z7" s="39">
        <v>190</v>
      </c>
      <c r="AA7" s="40">
        <v>51</v>
      </c>
      <c r="AB7" s="87">
        <v>34</v>
      </c>
      <c r="AC7" s="39">
        <v>172</v>
      </c>
      <c r="AD7" s="39">
        <v>123</v>
      </c>
      <c r="AE7" s="39">
        <v>28</v>
      </c>
      <c r="AF7" s="39">
        <v>249</v>
      </c>
      <c r="AG7" s="40">
        <v>51</v>
      </c>
    </row>
    <row r="8" spans="1:33" ht="13.5" x14ac:dyDescent="0.15">
      <c r="A8" s="436"/>
      <c r="B8" s="155"/>
      <c r="C8" s="43">
        <v>1</v>
      </c>
      <c r="D8" s="156">
        <v>5.2999999999999999E-2</v>
      </c>
      <c r="E8" s="156">
        <v>0.29099999999999998</v>
      </c>
      <c r="F8" s="156">
        <v>0.21199999999999999</v>
      </c>
      <c r="G8" s="156">
        <v>4.2999999999999997E-2</v>
      </c>
      <c r="H8" s="156">
        <v>0.32900000000000001</v>
      </c>
      <c r="I8" s="180">
        <v>7.2999999999999995E-2</v>
      </c>
      <c r="J8" s="181">
        <v>3.7999999999999999E-2</v>
      </c>
      <c r="K8" s="156">
        <v>0.253</v>
      </c>
      <c r="L8" s="156">
        <v>0.218</v>
      </c>
      <c r="M8" s="156">
        <v>7.0000000000000007E-2</v>
      </c>
      <c r="N8" s="156">
        <v>0.33500000000000002</v>
      </c>
      <c r="O8" s="157">
        <v>8.6999999999999994E-2</v>
      </c>
      <c r="P8" s="181">
        <v>4.2999999999999997E-2</v>
      </c>
      <c r="Q8" s="156">
        <v>0.23100000000000001</v>
      </c>
      <c r="R8" s="156">
        <v>0.219</v>
      </c>
      <c r="S8" s="156">
        <v>4.3999999999999997E-2</v>
      </c>
      <c r="T8" s="156">
        <v>0.38800000000000001</v>
      </c>
      <c r="U8" s="157">
        <v>7.4999999999999997E-2</v>
      </c>
      <c r="V8" s="181">
        <v>7.4999999999999997E-2</v>
      </c>
      <c r="W8" s="156">
        <v>0.33900000000000002</v>
      </c>
      <c r="X8" s="3">
        <v>0.17399999999999999</v>
      </c>
      <c r="Y8" s="3">
        <v>4.5999999999999999E-2</v>
      </c>
      <c r="Z8" s="3">
        <v>0.28899999999999998</v>
      </c>
      <c r="AA8" s="25">
        <v>7.8E-2</v>
      </c>
      <c r="AB8" s="88">
        <v>5.1999999999999998E-2</v>
      </c>
      <c r="AC8" s="3">
        <v>0.26200000000000001</v>
      </c>
      <c r="AD8" s="3">
        <v>0.187</v>
      </c>
      <c r="AE8" s="3">
        <v>4.2999999999999997E-2</v>
      </c>
      <c r="AF8" s="3">
        <v>0.379</v>
      </c>
      <c r="AG8" s="25">
        <v>7.8E-2</v>
      </c>
    </row>
    <row r="9" spans="1:33" ht="13.5" x14ac:dyDescent="0.15">
      <c r="A9" s="436"/>
      <c r="B9" s="158" t="s">
        <v>185</v>
      </c>
      <c r="C9" s="159">
        <v>980</v>
      </c>
      <c r="D9" s="160">
        <v>24</v>
      </c>
      <c r="E9" s="160">
        <v>285</v>
      </c>
      <c r="F9" s="160">
        <v>251</v>
      </c>
      <c r="G9" s="160">
        <v>69</v>
      </c>
      <c r="H9" s="160">
        <v>283</v>
      </c>
      <c r="I9" s="182">
        <v>68</v>
      </c>
      <c r="J9" s="183">
        <v>15</v>
      </c>
      <c r="K9" s="160">
        <v>198</v>
      </c>
      <c r="L9" s="160">
        <v>275</v>
      </c>
      <c r="M9" s="160">
        <v>102</v>
      </c>
      <c r="N9" s="160">
        <v>310</v>
      </c>
      <c r="O9" s="161">
        <v>80</v>
      </c>
      <c r="P9" s="183">
        <v>18</v>
      </c>
      <c r="Q9" s="160">
        <v>203</v>
      </c>
      <c r="R9" s="160">
        <v>287</v>
      </c>
      <c r="S9" s="160">
        <v>77</v>
      </c>
      <c r="T9" s="160">
        <v>328</v>
      </c>
      <c r="U9" s="161">
        <v>67</v>
      </c>
      <c r="V9" s="183">
        <v>33</v>
      </c>
      <c r="W9" s="160">
        <v>321</v>
      </c>
      <c r="X9" s="65">
        <v>257</v>
      </c>
      <c r="Y9" s="65">
        <v>62</v>
      </c>
      <c r="Z9" s="65">
        <v>242</v>
      </c>
      <c r="AA9" s="66">
        <v>65</v>
      </c>
      <c r="AB9" s="89">
        <v>18</v>
      </c>
      <c r="AC9" s="65">
        <v>209</v>
      </c>
      <c r="AD9" s="65">
        <v>277</v>
      </c>
      <c r="AE9" s="65">
        <v>76</v>
      </c>
      <c r="AF9" s="65">
        <v>331</v>
      </c>
      <c r="AG9" s="66">
        <v>69</v>
      </c>
    </row>
    <row r="10" spans="1:33" ht="13.5" x14ac:dyDescent="0.15">
      <c r="A10" s="436"/>
      <c r="B10" s="162"/>
      <c r="C10" s="163">
        <v>1</v>
      </c>
      <c r="D10" s="164">
        <v>2.4E-2</v>
      </c>
      <c r="E10" s="164">
        <v>0.29099999999999998</v>
      </c>
      <c r="F10" s="164">
        <v>0.25600000000000001</v>
      </c>
      <c r="G10" s="164">
        <v>7.0000000000000007E-2</v>
      </c>
      <c r="H10" s="164">
        <v>0.28899999999999998</v>
      </c>
      <c r="I10" s="184">
        <v>6.9000000000000006E-2</v>
      </c>
      <c r="J10" s="185">
        <v>1.4999999999999999E-2</v>
      </c>
      <c r="K10" s="164">
        <v>0.20200000000000001</v>
      </c>
      <c r="L10" s="164">
        <v>0.28100000000000003</v>
      </c>
      <c r="M10" s="164">
        <v>0.104</v>
      </c>
      <c r="N10" s="164">
        <v>0.316</v>
      </c>
      <c r="O10" s="165">
        <v>8.2000000000000003E-2</v>
      </c>
      <c r="P10" s="185">
        <v>1.7999999999999999E-2</v>
      </c>
      <c r="Q10" s="164">
        <v>0.20699999999999999</v>
      </c>
      <c r="R10" s="164">
        <v>0.29299999999999998</v>
      </c>
      <c r="S10" s="164">
        <v>7.9000000000000001E-2</v>
      </c>
      <c r="T10" s="164">
        <v>0.33500000000000002</v>
      </c>
      <c r="U10" s="165">
        <v>6.8000000000000005E-2</v>
      </c>
      <c r="V10" s="185">
        <v>3.4000000000000002E-2</v>
      </c>
      <c r="W10" s="164">
        <v>0.32800000000000001</v>
      </c>
      <c r="X10" s="60">
        <v>0.26200000000000001</v>
      </c>
      <c r="Y10" s="60">
        <v>6.3E-2</v>
      </c>
      <c r="Z10" s="60">
        <v>0.247</v>
      </c>
      <c r="AA10" s="61">
        <v>6.6000000000000003E-2</v>
      </c>
      <c r="AB10" s="90">
        <v>1.7999999999999999E-2</v>
      </c>
      <c r="AC10" s="60">
        <v>0.21299999999999999</v>
      </c>
      <c r="AD10" s="60">
        <v>0.28299999999999997</v>
      </c>
      <c r="AE10" s="60">
        <v>7.8E-2</v>
      </c>
      <c r="AF10" s="60">
        <v>0.33800000000000002</v>
      </c>
      <c r="AG10" s="61">
        <v>7.0000000000000007E-2</v>
      </c>
    </row>
    <row r="11" spans="1:33" ht="13.5" x14ac:dyDescent="0.15">
      <c r="A11" s="436"/>
      <c r="B11" s="151" t="s">
        <v>181</v>
      </c>
      <c r="C11" s="152">
        <v>247</v>
      </c>
      <c r="D11" s="153">
        <v>6</v>
      </c>
      <c r="E11" s="153">
        <v>42</v>
      </c>
      <c r="F11" s="153">
        <v>60</v>
      </c>
      <c r="G11" s="153">
        <v>34</v>
      </c>
      <c r="H11" s="153">
        <v>87</v>
      </c>
      <c r="I11" s="178">
        <v>18</v>
      </c>
      <c r="J11" s="179">
        <v>2</v>
      </c>
      <c r="K11" s="153">
        <v>34</v>
      </c>
      <c r="L11" s="153">
        <v>61</v>
      </c>
      <c r="M11" s="153">
        <v>38</v>
      </c>
      <c r="N11" s="153">
        <v>89</v>
      </c>
      <c r="O11" s="154">
        <v>23</v>
      </c>
      <c r="P11" s="179">
        <v>7</v>
      </c>
      <c r="Q11" s="153">
        <v>30</v>
      </c>
      <c r="R11" s="153">
        <v>65</v>
      </c>
      <c r="S11" s="153">
        <v>34</v>
      </c>
      <c r="T11" s="153">
        <v>92</v>
      </c>
      <c r="U11" s="154">
        <v>19</v>
      </c>
      <c r="V11" s="179">
        <v>10</v>
      </c>
      <c r="W11" s="153">
        <v>41</v>
      </c>
      <c r="X11" s="39">
        <v>67</v>
      </c>
      <c r="Y11" s="39">
        <v>36</v>
      </c>
      <c r="Z11" s="39">
        <v>75</v>
      </c>
      <c r="AA11" s="40">
        <v>18</v>
      </c>
      <c r="AB11" s="87">
        <v>8</v>
      </c>
      <c r="AC11" s="39">
        <v>41</v>
      </c>
      <c r="AD11" s="39">
        <v>63</v>
      </c>
      <c r="AE11" s="39">
        <v>33</v>
      </c>
      <c r="AF11" s="39">
        <v>82</v>
      </c>
      <c r="AG11" s="40">
        <v>20</v>
      </c>
    </row>
    <row r="12" spans="1:33" ht="13.5" x14ac:dyDescent="0.15">
      <c r="A12" s="436"/>
      <c r="B12" s="155"/>
      <c r="C12" s="43">
        <v>1</v>
      </c>
      <c r="D12" s="156">
        <v>2.4E-2</v>
      </c>
      <c r="E12" s="156">
        <v>0.17</v>
      </c>
      <c r="F12" s="156">
        <v>0.24299999999999999</v>
      </c>
      <c r="G12" s="156">
        <v>0.13800000000000001</v>
      </c>
      <c r="H12" s="156">
        <v>0.35199999999999998</v>
      </c>
      <c r="I12" s="180">
        <v>7.2999999999999995E-2</v>
      </c>
      <c r="J12" s="181">
        <v>8.0000000000000002E-3</v>
      </c>
      <c r="K12" s="156">
        <v>0.13800000000000001</v>
      </c>
      <c r="L12" s="156">
        <v>0.247</v>
      </c>
      <c r="M12" s="156">
        <v>0.154</v>
      </c>
      <c r="N12" s="156">
        <v>0.36</v>
      </c>
      <c r="O12" s="157">
        <v>9.2999999999999999E-2</v>
      </c>
      <c r="P12" s="181">
        <v>2.8000000000000001E-2</v>
      </c>
      <c r="Q12" s="156">
        <v>0.121</v>
      </c>
      <c r="R12" s="156">
        <v>0.26300000000000001</v>
      </c>
      <c r="S12" s="156">
        <v>0.13800000000000001</v>
      </c>
      <c r="T12" s="156">
        <v>0.372</v>
      </c>
      <c r="U12" s="157">
        <v>7.6999999999999999E-2</v>
      </c>
      <c r="V12" s="181">
        <v>0.04</v>
      </c>
      <c r="W12" s="156">
        <v>0.16600000000000001</v>
      </c>
      <c r="X12" s="3">
        <v>0.27100000000000002</v>
      </c>
      <c r="Y12" s="3">
        <v>0.14599999999999999</v>
      </c>
      <c r="Z12" s="3">
        <v>0.30399999999999999</v>
      </c>
      <c r="AA12" s="25">
        <v>7.2999999999999995E-2</v>
      </c>
      <c r="AB12" s="88">
        <v>3.2000000000000001E-2</v>
      </c>
      <c r="AC12" s="3">
        <v>0.16600000000000001</v>
      </c>
      <c r="AD12" s="3">
        <v>0.255</v>
      </c>
      <c r="AE12" s="3">
        <v>0.13400000000000001</v>
      </c>
      <c r="AF12" s="3">
        <v>0.33200000000000002</v>
      </c>
      <c r="AG12" s="25">
        <v>8.1000000000000003E-2</v>
      </c>
    </row>
    <row r="13" spans="1:33" ht="13.5" x14ac:dyDescent="0.15">
      <c r="A13" s="436"/>
      <c r="B13" s="151" t="s">
        <v>186</v>
      </c>
      <c r="C13" s="152">
        <v>101</v>
      </c>
      <c r="D13" s="153">
        <v>0</v>
      </c>
      <c r="E13" s="153">
        <v>18</v>
      </c>
      <c r="F13" s="153">
        <v>27</v>
      </c>
      <c r="G13" s="153">
        <v>21</v>
      </c>
      <c r="H13" s="153">
        <v>29</v>
      </c>
      <c r="I13" s="178">
        <v>6</v>
      </c>
      <c r="J13" s="179">
        <v>0</v>
      </c>
      <c r="K13" s="153">
        <v>10</v>
      </c>
      <c r="L13" s="153">
        <v>26</v>
      </c>
      <c r="M13" s="153">
        <v>28</v>
      </c>
      <c r="N13" s="153">
        <v>31</v>
      </c>
      <c r="O13" s="154">
        <v>6</v>
      </c>
      <c r="P13" s="179">
        <v>0</v>
      </c>
      <c r="Q13" s="153">
        <v>7</v>
      </c>
      <c r="R13" s="153">
        <v>29</v>
      </c>
      <c r="S13" s="153">
        <v>21</v>
      </c>
      <c r="T13" s="153">
        <v>40</v>
      </c>
      <c r="U13" s="154">
        <v>4</v>
      </c>
      <c r="V13" s="179">
        <v>0</v>
      </c>
      <c r="W13" s="153">
        <v>16</v>
      </c>
      <c r="X13" s="39">
        <v>26</v>
      </c>
      <c r="Y13" s="39">
        <v>25</v>
      </c>
      <c r="Z13" s="39">
        <v>30</v>
      </c>
      <c r="AA13" s="40">
        <v>4</v>
      </c>
      <c r="AB13" s="87">
        <v>1</v>
      </c>
      <c r="AC13" s="39">
        <v>9</v>
      </c>
      <c r="AD13" s="39">
        <v>26</v>
      </c>
      <c r="AE13" s="39">
        <v>24</v>
      </c>
      <c r="AF13" s="39">
        <v>36</v>
      </c>
      <c r="AG13" s="40">
        <v>5</v>
      </c>
    </row>
    <row r="14" spans="1:33" ht="13.5" x14ac:dyDescent="0.15">
      <c r="A14" s="436"/>
      <c r="B14" s="155"/>
      <c r="C14" s="43">
        <v>1</v>
      </c>
      <c r="D14" s="156">
        <v>0</v>
      </c>
      <c r="E14" s="156">
        <v>0.17799999999999999</v>
      </c>
      <c r="F14" s="156">
        <v>0.26700000000000002</v>
      </c>
      <c r="G14" s="156">
        <v>0.20799999999999999</v>
      </c>
      <c r="H14" s="156">
        <v>0.28699999999999998</v>
      </c>
      <c r="I14" s="180">
        <v>5.8999999999999997E-2</v>
      </c>
      <c r="J14" s="181">
        <v>0</v>
      </c>
      <c r="K14" s="156">
        <v>9.9000000000000005E-2</v>
      </c>
      <c r="L14" s="156">
        <v>0.25700000000000001</v>
      </c>
      <c r="M14" s="156">
        <v>0.27700000000000002</v>
      </c>
      <c r="N14" s="156">
        <v>0.307</v>
      </c>
      <c r="O14" s="157">
        <v>5.8999999999999997E-2</v>
      </c>
      <c r="P14" s="181">
        <v>0</v>
      </c>
      <c r="Q14" s="156">
        <v>6.9000000000000006E-2</v>
      </c>
      <c r="R14" s="156">
        <v>0.28699999999999998</v>
      </c>
      <c r="S14" s="156">
        <v>0.20799999999999999</v>
      </c>
      <c r="T14" s="156">
        <v>0.39600000000000002</v>
      </c>
      <c r="U14" s="157">
        <v>0.04</v>
      </c>
      <c r="V14" s="181">
        <v>0</v>
      </c>
      <c r="W14" s="156">
        <v>0.158</v>
      </c>
      <c r="X14" s="3">
        <v>0.25700000000000001</v>
      </c>
      <c r="Y14" s="3">
        <v>0.248</v>
      </c>
      <c r="Z14" s="3">
        <v>0.29699999999999999</v>
      </c>
      <c r="AA14" s="25">
        <v>0.04</v>
      </c>
      <c r="AB14" s="88">
        <v>0.01</v>
      </c>
      <c r="AC14" s="3">
        <v>8.8999999999999996E-2</v>
      </c>
      <c r="AD14" s="3">
        <v>0.25700000000000001</v>
      </c>
      <c r="AE14" s="3">
        <v>0.23799999999999999</v>
      </c>
      <c r="AF14" s="3">
        <v>0.35599999999999998</v>
      </c>
      <c r="AG14" s="25">
        <v>0.05</v>
      </c>
    </row>
    <row r="15" spans="1:33" ht="13.5" x14ac:dyDescent="0.15">
      <c r="A15" s="436"/>
      <c r="B15" s="151" t="s">
        <v>187</v>
      </c>
      <c r="C15" s="152">
        <v>30</v>
      </c>
      <c r="D15" s="153">
        <v>0</v>
      </c>
      <c r="E15" s="153">
        <v>3</v>
      </c>
      <c r="F15" s="153">
        <v>4</v>
      </c>
      <c r="G15" s="153">
        <v>11</v>
      </c>
      <c r="H15" s="153">
        <v>11</v>
      </c>
      <c r="I15" s="178">
        <v>1</v>
      </c>
      <c r="J15" s="179">
        <v>1</v>
      </c>
      <c r="K15" s="153">
        <v>2</v>
      </c>
      <c r="L15" s="153">
        <v>3</v>
      </c>
      <c r="M15" s="153">
        <v>11</v>
      </c>
      <c r="N15" s="153">
        <v>12</v>
      </c>
      <c r="O15" s="154">
        <v>1</v>
      </c>
      <c r="P15" s="179">
        <v>2</v>
      </c>
      <c r="Q15" s="153">
        <v>1</v>
      </c>
      <c r="R15" s="153">
        <v>2</v>
      </c>
      <c r="S15" s="153">
        <v>12</v>
      </c>
      <c r="T15" s="153">
        <v>12</v>
      </c>
      <c r="U15" s="154">
        <v>1</v>
      </c>
      <c r="V15" s="179">
        <v>2</v>
      </c>
      <c r="W15" s="153">
        <v>2</v>
      </c>
      <c r="X15" s="39">
        <v>4</v>
      </c>
      <c r="Y15" s="39">
        <v>9</v>
      </c>
      <c r="Z15" s="39">
        <v>12</v>
      </c>
      <c r="AA15" s="40">
        <v>1</v>
      </c>
      <c r="AB15" s="87">
        <v>2</v>
      </c>
      <c r="AC15" s="39">
        <v>2</v>
      </c>
      <c r="AD15" s="39">
        <v>2</v>
      </c>
      <c r="AE15" s="39">
        <v>12</v>
      </c>
      <c r="AF15" s="39">
        <v>11</v>
      </c>
      <c r="AG15" s="40">
        <v>1</v>
      </c>
    </row>
    <row r="16" spans="1:33" ht="14.25" thickBot="1" x14ac:dyDescent="0.2">
      <c r="A16" s="437"/>
      <c r="B16" s="166"/>
      <c r="C16" s="167">
        <v>1</v>
      </c>
      <c r="D16" s="168">
        <v>0</v>
      </c>
      <c r="E16" s="168">
        <v>0.1</v>
      </c>
      <c r="F16" s="168">
        <v>0.13300000000000001</v>
      </c>
      <c r="G16" s="168">
        <v>0.36699999999999999</v>
      </c>
      <c r="H16" s="168">
        <v>0.36699999999999999</v>
      </c>
      <c r="I16" s="186">
        <v>3.3000000000000002E-2</v>
      </c>
      <c r="J16" s="187">
        <v>3.3000000000000002E-2</v>
      </c>
      <c r="K16" s="168">
        <v>6.7000000000000004E-2</v>
      </c>
      <c r="L16" s="168">
        <v>0.1</v>
      </c>
      <c r="M16" s="168">
        <v>0.36699999999999999</v>
      </c>
      <c r="N16" s="168">
        <v>0.4</v>
      </c>
      <c r="O16" s="169">
        <v>3.3000000000000002E-2</v>
      </c>
      <c r="P16" s="187">
        <v>6.7000000000000004E-2</v>
      </c>
      <c r="Q16" s="168">
        <v>3.3000000000000002E-2</v>
      </c>
      <c r="R16" s="168">
        <v>6.7000000000000004E-2</v>
      </c>
      <c r="S16" s="168">
        <v>0.4</v>
      </c>
      <c r="T16" s="168">
        <v>0.4</v>
      </c>
      <c r="U16" s="169">
        <v>3.3000000000000002E-2</v>
      </c>
      <c r="V16" s="187">
        <v>6.7000000000000004E-2</v>
      </c>
      <c r="W16" s="168">
        <v>6.7000000000000004E-2</v>
      </c>
      <c r="X16" s="29">
        <v>0.13300000000000001</v>
      </c>
      <c r="Y16" s="29">
        <v>0.3</v>
      </c>
      <c r="Z16" s="29">
        <v>0.4</v>
      </c>
      <c r="AA16" s="30">
        <v>3.3000000000000002E-2</v>
      </c>
      <c r="AB16" s="91">
        <v>6.7000000000000004E-2</v>
      </c>
      <c r="AC16" s="29">
        <v>6.7000000000000004E-2</v>
      </c>
      <c r="AD16" s="29">
        <v>6.7000000000000004E-2</v>
      </c>
      <c r="AE16" s="29">
        <v>0.4</v>
      </c>
      <c r="AF16" s="29">
        <v>0.36699999999999999</v>
      </c>
      <c r="AG16" s="30">
        <v>3.3000000000000002E-2</v>
      </c>
    </row>
    <row r="17" spans="1:23"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x14ac:dyDescent="0.15">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x14ac:dyDescent="0.15">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x14ac:dyDescent="0.15">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x14ac:dyDescent="0.15">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15">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x14ac:dyDescent="0.15">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15">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x14ac:dyDescent="0.15">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x14ac:dyDescent="0.15">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x14ac:dyDescent="0.15">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x14ac:dyDescent="0.15">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10">
    <mergeCell ref="D3:I3"/>
    <mergeCell ref="J3:O3"/>
    <mergeCell ref="P3:U3"/>
    <mergeCell ref="V3:AA3"/>
    <mergeCell ref="AB3:AG3"/>
    <mergeCell ref="A5:B5"/>
    <mergeCell ref="A6:B6"/>
    <mergeCell ref="A7:A16"/>
    <mergeCell ref="A3:B4"/>
    <mergeCell ref="C3:C4"/>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271"/>
  <sheetViews>
    <sheetView workbookViewId="0">
      <pane xSplit="3" topLeftCell="D1" activePane="topRight" state="frozen"/>
      <selection pane="topRight"/>
    </sheetView>
  </sheetViews>
  <sheetFormatPr defaultRowHeight="12" x14ac:dyDescent="0.15"/>
  <cols>
    <col min="2" max="2" width="52.85546875" customWidth="1"/>
  </cols>
  <sheetData>
    <row r="1" spans="1:33" x14ac:dyDescent="0.15">
      <c r="A1" s="142" t="s">
        <v>210</v>
      </c>
      <c r="B1" s="142"/>
      <c r="C1" s="142"/>
      <c r="D1" s="142"/>
      <c r="E1" s="142"/>
      <c r="F1" s="142"/>
      <c r="G1" s="142"/>
      <c r="H1" s="142"/>
      <c r="I1" s="142"/>
      <c r="J1" s="142"/>
      <c r="K1" s="142"/>
      <c r="L1" s="142"/>
      <c r="M1" s="142"/>
      <c r="N1" s="142"/>
      <c r="O1" s="142"/>
      <c r="P1" s="142"/>
      <c r="Q1" s="142"/>
      <c r="R1" s="142"/>
      <c r="S1" s="142"/>
      <c r="T1" s="142"/>
      <c r="U1" s="142"/>
      <c r="V1" s="142"/>
      <c r="W1" s="142"/>
    </row>
    <row r="2" spans="1:33" ht="12.75" thickBot="1" x14ac:dyDescent="0.2">
      <c r="A2" s="142" t="s">
        <v>251</v>
      </c>
      <c r="B2" s="142"/>
      <c r="C2" s="142"/>
      <c r="D2" s="142"/>
      <c r="E2" s="142"/>
      <c r="F2" s="142"/>
      <c r="G2" s="142"/>
      <c r="H2" s="142"/>
      <c r="I2" s="142"/>
      <c r="J2" s="142"/>
      <c r="K2" s="142"/>
      <c r="L2" s="142"/>
      <c r="M2" s="142"/>
      <c r="N2" s="142"/>
      <c r="O2" s="142"/>
      <c r="P2" s="142"/>
      <c r="Q2" s="142"/>
      <c r="R2" s="142"/>
      <c r="S2" s="142"/>
      <c r="T2" s="142"/>
      <c r="U2" s="142"/>
      <c r="V2" s="142"/>
      <c r="W2" s="142"/>
    </row>
    <row r="3" spans="1:33" ht="12.75" thickBot="1" x14ac:dyDescent="0.2">
      <c r="A3" s="475"/>
      <c r="B3" s="476"/>
      <c r="C3" s="398" t="s">
        <v>97</v>
      </c>
      <c r="D3" s="467" t="s">
        <v>203</v>
      </c>
      <c r="E3" s="468"/>
      <c r="F3" s="468"/>
      <c r="G3" s="468"/>
      <c r="H3" s="468"/>
      <c r="I3" s="468"/>
      <c r="J3" s="467" t="s">
        <v>204</v>
      </c>
      <c r="K3" s="468"/>
      <c r="L3" s="468"/>
      <c r="M3" s="468"/>
      <c r="N3" s="468"/>
      <c r="O3" s="469"/>
      <c r="P3" s="467" t="s">
        <v>205</v>
      </c>
      <c r="Q3" s="468"/>
      <c r="R3" s="468"/>
      <c r="S3" s="468"/>
      <c r="T3" s="468"/>
      <c r="U3" s="469"/>
      <c r="V3" s="467" t="s">
        <v>206</v>
      </c>
      <c r="W3" s="468"/>
      <c r="X3" s="387"/>
      <c r="Y3" s="387"/>
      <c r="Z3" s="387"/>
      <c r="AA3" s="388"/>
      <c r="AB3" s="386" t="s">
        <v>207</v>
      </c>
      <c r="AC3" s="387"/>
      <c r="AD3" s="387"/>
      <c r="AE3" s="387"/>
      <c r="AF3" s="387"/>
      <c r="AG3" s="388"/>
    </row>
    <row r="4" spans="1:33" ht="41.25" thickBot="1" x14ac:dyDescent="0.2">
      <c r="A4" s="477"/>
      <c r="B4" s="478"/>
      <c r="C4" s="479"/>
      <c r="D4" s="170" t="s">
        <v>198</v>
      </c>
      <c r="E4" s="143" t="s">
        <v>199</v>
      </c>
      <c r="F4" s="143" t="s">
        <v>200</v>
      </c>
      <c r="G4" s="143" t="s">
        <v>201</v>
      </c>
      <c r="H4" s="143" t="s">
        <v>202</v>
      </c>
      <c r="I4" s="171" t="s">
        <v>18</v>
      </c>
      <c r="J4" s="172" t="s">
        <v>198</v>
      </c>
      <c r="K4" s="143" t="s">
        <v>199</v>
      </c>
      <c r="L4" s="143" t="s">
        <v>200</v>
      </c>
      <c r="M4" s="143" t="s">
        <v>201</v>
      </c>
      <c r="N4" s="143" t="s">
        <v>202</v>
      </c>
      <c r="O4" s="173" t="s">
        <v>18</v>
      </c>
      <c r="P4" s="172" t="s">
        <v>198</v>
      </c>
      <c r="Q4" s="143" t="s">
        <v>199</v>
      </c>
      <c r="R4" s="143" t="s">
        <v>200</v>
      </c>
      <c r="S4" s="143" t="s">
        <v>201</v>
      </c>
      <c r="T4" s="143" t="s">
        <v>202</v>
      </c>
      <c r="U4" s="173" t="s">
        <v>18</v>
      </c>
      <c r="V4" s="172" t="s">
        <v>198</v>
      </c>
      <c r="W4" s="143" t="s">
        <v>199</v>
      </c>
      <c r="X4" s="19" t="s">
        <v>200</v>
      </c>
      <c r="Y4" s="19" t="s">
        <v>201</v>
      </c>
      <c r="Z4" s="19" t="s">
        <v>202</v>
      </c>
      <c r="AA4" s="84" t="s">
        <v>18</v>
      </c>
      <c r="AB4" s="83" t="s">
        <v>198</v>
      </c>
      <c r="AC4" s="19" t="s">
        <v>199</v>
      </c>
      <c r="AD4" s="19" t="s">
        <v>200</v>
      </c>
      <c r="AE4" s="19" t="s">
        <v>201</v>
      </c>
      <c r="AF4" s="19" t="s">
        <v>202</v>
      </c>
      <c r="AG4" s="84" t="s">
        <v>18</v>
      </c>
    </row>
    <row r="5" spans="1:33" ht="13.5" x14ac:dyDescent="0.15">
      <c r="A5" s="378" t="s">
        <v>24</v>
      </c>
      <c r="B5" s="379"/>
      <c r="C5" s="144">
        <v>2169</v>
      </c>
      <c r="D5" s="145">
        <v>70</v>
      </c>
      <c r="E5" s="145">
        <v>578</v>
      </c>
      <c r="F5" s="145">
        <v>512</v>
      </c>
      <c r="G5" s="145">
        <v>171</v>
      </c>
      <c r="H5" s="145">
        <v>664</v>
      </c>
      <c r="I5" s="174">
        <v>174</v>
      </c>
      <c r="J5" s="175">
        <v>44</v>
      </c>
      <c r="K5" s="145">
        <v>435</v>
      </c>
      <c r="L5" s="145">
        <v>539</v>
      </c>
      <c r="M5" s="145">
        <v>237</v>
      </c>
      <c r="N5" s="145">
        <v>711</v>
      </c>
      <c r="O5" s="146">
        <v>203</v>
      </c>
      <c r="P5" s="175">
        <v>58</v>
      </c>
      <c r="Q5" s="145">
        <v>422</v>
      </c>
      <c r="R5" s="145">
        <v>560</v>
      </c>
      <c r="S5" s="145">
        <v>184</v>
      </c>
      <c r="T5" s="145">
        <v>772</v>
      </c>
      <c r="U5" s="146">
        <v>173</v>
      </c>
      <c r="V5" s="175">
        <v>102</v>
      </c>
      <c r="W5" s="145">
        <v>640</v>
      </c>
      <c r="X5" s="5">
        <v>490</v>
      </c>
      <c r="Y5" s="5">
        <v>171</v>
      </c>
      <c r="Z5" s="5">
        <v>594</v>
      </c>
      <c r="AA5" s="22">
        <v>172</v>
      </c>
      <c r="AB5" s="85">
        <v>66</v>
      </c>
      <c r="AC5" s="5">
        <v>470</v>
      </c>
      <c r="AD5" s="5">
        <v>515</v>
      </c>
      <c r="AE5" s="5">
        <v>187</v>
      </c>
      <c r="AF5" s="5">
        <v>753</v>
      </c>
      <c r="AG5" s="22">
        <v>178</v>
      </c>
    </row>
    <row r="6" spans="1:33" ht="14.25" thickBot="1" x14ac:dyDescent="0.2">
      <c r="A6" s="445"/>
      <c r="B6" s="446"/>
      <c r="C6" s="148">
        <v>1</v>
      </c>
      <c r="D6" s="149">
        <v>3.2000000000000001E-2</v>
      </c>
      <c r="E6" s="149">
        <v>0.26600000000000001</v>
      </c>
      <c r="F6" s="149">
        <v>0.23599999999999999</v>
      </c>
      <c r="G6" s="149">
        <v>7.9000000000000001E-2</v>
      </c>
      <c r="H6" s="149">
        <v>0.30599999999999999</v>
      </c>
      <c r="I6" s="176">
        <v>0.08</v>
      </c>
      <c r="J6" s="177">
        <v>0.02</v>
      </c>
      <c r="K6" s="149">
        <v>0.20100000000000001</v>
      </c>
      <c r="L6" s="149">
        <v>0.249</v>
      </c>
      <c r="M6" s="149">
        <v>0.109</v>
      </c>
      <c r="N6" s="149">
        <v>0.32800000000000001</v>
      </c>
      <c r="O6" s="150">
        <v>9.4E-2</v>
      </c>
      <c r="P6" s="177">
        <v>2.7E-2</v>
      </c>
      <c r="Q6" s="149">
        <v>0.19500000000000001</v>
      </c>
      <c r="R6" s="149">
        <v>0.25800000000000001</v>
      </c>
      <c r="S6" s="149">
        <v>8.5000000000000006E-2</v>
      </c>
      <c r="T6" s="149">
        <v>0.35599999999999998</v>
      </c>
      <c r="U6" s="150">
        <v>0.08</v>
      </c>
      <c r="V6" s="177">
        <v>4.7E-2</v>
      </c>
      <c r="W6" s="149">
        <v>0.29499999999999998</v>
      </c>
      <c r="X6" s="6">
        <v>0.22600000000000001</v>
      </c>
      <c r="Y6" s="6">
        <v>7.9000000000000001E-2</v>
      </c>
      <c r="Z6" s="6">
        <v>0.27400000000000002</v>
      </c>
      <c r="AA6" s="23">
        <v>7.9000000000000001E-2</v>
      </c>
      <c r="AB6" s="86">
        <v>0.03</v>
      </c>
      <c r="AC6" s="6">
        <v>0.217</v>
      </c>
      <c r="AD6" s="6">
        <v>0.23699999999999999</v>
      </c>
      <c r="AE6" s="6">
        <v>8.5999999999999993E-2</v>
      </c>
      <c r="AF6" s="6">
        <v>0.34699999999999998</v>
      </c>
      <c r="AG6" s="23">
        <v>8.2000000000000003E-2</v>
      </c>
    </row>
    <row r="7" spans="1:33" ht="13.5" x14ac:dyDescent="0.15">
      <c r="A7" s="436" t="s">
        <v>208</v>
      </c>
      <c r="B7" s="151" t="s">
        <v>132</v>
      </c>
      <c r="C7" s="152">
        <v>1077</v>
      </c>
      <c r="D7" s="153">
        <v>45</v>
      </c>
      <c r="E7" s="153">
        <v>375</v>
      </c>
      <c r="F7" s="153">
        <v>274</v>
      </c>
      <c r="G7" s="153">
        <v>69</v>
      </c>
      <c r="H7" s="153">
        <v>250</v>
      </c>
      <c r="I7" s="178">
        <v>64</v>
      </c>
      <c r="J7" s="179">
        <v>28</v>
      </c>
      <c r="K7" s="153">
        <v>280</v>
      </c>
      <c r="L7" s="153">
        <v>307</v>
      </c>
      <c r="M7" s="153">
        <v>108</v>
      </c>
      <c r="N7" s="153">
        <v>280</v>
      </c>
      <c r="O7" s="154">
        <v>74</v>
      </c>
      <c r="P7" s="179">
        <v>26</v>
      </c>
      <c r="Q7" s="153">
        <v>268</v>
      </c>
      <c r="R7" s="153">
        <v>324</v>
      </c>
      <c r="S7" s="153">
        <v>80</v>
      </c>
      <c r="T7" s="153">
        <v>314</v>
      </c>
      <c r="U7" s="154">
        <v>65</v>
      </c>
      <c r="V7" s="179">
        <v>57</v>
      </c>
      <c r="W7" s="153">
        <v>392</v>
      </c>
      <c r="X7" s="39">
        <v>272</v>
      </c>
      <c r="Y7" s="39">
        <v>76</v>
      </c>
      <c r="Z7" s="39">
        <v>220</v>
      </c>
      <c r="AA7" s="40">
        <v>60</v>
      </c>
      <c r="AB7" s="87">
        <v>40</v>
      </c>
      <c r="AC7" s="39">
        <v>301</v>
      </c>
      <c r="AD7" s="39">
        <v>282</v>
      </c>
      <c r="AE7" s="39">
        <v>86</v>
      </c>
      <c r="AF7" s="39">
        <v>300</v>
      </c>
      <c r="AG7" s="40">
        <v>68</v>
      </c>
    </row>
    <row r="8" spans="1:33" ht="13.5" x14ac:dyDescent="0.15">
      <c r="A8" s="436"/>
      <c r="B8" s="155"/>
      <c r="C8" s="43">
        <v>1</v>
      </c>
      <c r="D8" s="156">
        <v>4.2000000000000003E-2</v>
      </c>
      <c r="E8" s="156">
        <v>0.34799999999999998</v>
      </c>
      <c r="F8" s="156">
        <v>0.254</v>
      </c>
      <c r="G8" s="156">
        <v>6.4000000000000001E-2</v>
      </c>
      <c r="H8" s="156">
        <v>0.23200000000000001</v>
      </c>
      <c r="I8" s="180">
        <v>5.8999999999999997E-2</v>
      </c>
      <c r="J8" s="181">
        <v>2.5999999999999999E-2</v>
      </c>
      <c r="K8" s="156">
        <v>0.26</v>
      </c>
      <c r="L8" s="156">
        <v>0.28499999999999998</v>
      </c>
      <c r="M8" s="156">
        <v>0.1</v>
      </c>
      <c r="N8" s="156">
        <v>0.26</v>
      </c>
      <c r="O8" s="157">
        <v>6.9000000000000006E-2</v>
      </c>
      <c r="P8" s="181">
        <v>2.4E-2</v>
      </c>
      <c r="Q8" s="156">
        <v>0.249</v>
      </c>
      <c r="R8" s="156">
        <v>0.30099999999999999</v>
      </c>
      <c r="S8" s="156">
        <v>7.3999999999999996E-2</v>
      </c>
      <c r="T8" s="156">
        <v>0.29199999999999998</v>
      </c>
      <c r="U8" s="157">
        <v>0.06</v>
      </c>
      <c r="V8" s="181">
        <v>5.2999999999999999E-2</v>
      </c>
      <c r="W8" s="156">
        <v>0.36399999999999999</v>
      </c>
      <c r="X8" s="3">
        <v>0.253</v>
      </c>
      <c r="Y8" s="3">
        <v>7.0999999999999994E-2</v>
      </c>
      <c r="Z8" s="3">
        <v>0.20399999999999999</v>
      </c>
      <c r="AA8" s="25">
        <v>5.6000000000000001E-2</v>
      </c>
      <c r="AB8" s="88">
        <v>3.6999999999999998E-2</v>
      </c>
      <c r="AC8" s="3">
        <v>0.27900000000000003</v>
      </c>
      <c r="AD8" s="3">
        <v>0.26200000000000001</v>
      </c>
      <c r="AE8" s="3">
        <v>0.08</v>
      </c>
      <c r="AF8" s="3">
        <v>0.27900000000000003</v>
      </c>
      <c r="AG8" s="25">
        <v>6.3E-2</v>
      </c>
    </row>
    <row r="9" spans="1:33" ht="13.5" x14ac:dyDescent="0.15">
      <c r="A9" s="436"/>
      <c r="B9" s="158" t="s">
        <v>133</v>
      </c>
      <c r="C9" s="159">
        <v>388</v>
      </c>
      <c r="D9" s="160">
        <v>25</v>
      </c>
      <c r="E9" s="160">
        <v>156</v>
      </c>
      <c r="F9" s="160">
        <v>93</v>
      </c>
      <c r="G9" s="160">
        <v>29</v>
      </c>
      <c r="H9" s="160">
        <v>63</v>
      </c>
      <c r="I9" s="182">
        <v>22</v>
      </c>
      <c r="J9" s="183">
        <v>15</v>
      </c>
      <c r="K9" s="160">
        <v>112</v>
      </c>
      <c r="L9" s="160">
        <v>116</v>
      </c>
      <c r="M9" s="160">
        <v>39</v>
      </c>
      <c r="N9" s="160">
        <v>82</v>
      </c>
      <c r="O9" s="161">
        <v>24</v>
      </c>
      <c r="P9" s="183">
        <v>16</v>
      </c>
      <c r="Q9" s="160">
        <v>109</v>
      </c>
      <c r="R9" s="160">
        <v>118</v>
      </c>
      <c r="S9" s="160">
        <v>23</v>
      </c>
      <c r="T9" s="160">
        <v>99</v>
      </c>
      <c r="U9" s="161">
        <v>23</v>
      </c>
      <c r="V9" s="183">
        <v>29</v>
      </c>
      <c r="W9" s="160">
        <v>165</v>
      </c>
      <c r="X9" s="65">
        <v>94</v>
      </c>
      <c r="Y9" s="65">
        <v>23</v>
      </c>
      <c r="Z9" s="65">
        <v>58</v>
      </c>
      <c r="AA9" s="66">
        <v>19</v>
      </c>
      <c r="AB9" s="89">
        <v>19</v>
      </c>
      <c r="AC9" s="65">
        <v>132</v>
      </c>
      <c r="AD9" s="65">
        <v>103</v>
      </c>
      <c r="AE9" s="65">
        <v>29</v>
      </c>
      <c r="AF9" s="65">
        <v>83</v>
      </c>
      <c r="AG9" s="66">
        <v>22</v>
      </c>
    </row>
    <row r="10" spans="1:33" ht="13.5" x14ac:dyDescent="0.15">
      <c r="A10" s="436"/>
      <c r="B10" s="162"/>
      <c r="C10" s="163">
        <v>1</v>
      </c>
      <c r="D10" s="164">
        <v>6.4000000000000001E-2</v>
      </c>
      <c r="E10" s="164">
        <v>0.40200000000000002</v>
      </c>
      <c r="F10" s="164">
        <v>0.24</v>
      </c>
      <c r="G10" s="164">
        <v>7.4999999999999997E-2</v>
      </c>
      <c r="H10" s="164">
        <v>0.16200000000000001</v>
      </c>
      <c r="I10" s="184">
        <v>5.7000000000000002E-2</v>
      </c>
      <c r="J10" s="185">
        <v>3.9E-2</v>
      </c>
      <c r="K10" s="164">
        <v>0.28899999999999998</v>
      </c>
      <c r="L10" s="164">
        <v>0.29899999999999999</v>
      </c>
      <c r="M10" s="164">
        <v>0.10100000000000001</v>
      </c>
      <c r="N10" s="164">
        <v>0.21099999999999999</v>
      </c>
      <c r="O10" s="165">
        <v>6.2E-2</v>
      </c>
      <c r="P10" s="185">
        <v>4.1000000000000002E-2</v>
      </c>
      <c r="Q10" s="164">
        <v>0.28100000000000003</v>
      </c>
      <c r="R10" s="164">
        <v>0.30399999999999999</v>
      </c>
      <c r="S10" s="164">
        <v>5.8999999999999997E-2</v>
      </c>
      <c r="T10" s="164">
        <v>0.255</v>
      </c>
      <c r="U10" s="165">
        <v>5.8999999999999997E-2</v>
      </c>
      <c r="V10" s="185">
        <v>7.4999999999999997E-2</v>
      </c>
      <c r="W10" s="164">
        <v>0.42499999999999999</v>
      </c>
      <c r="X10" s="60">
        <v>0.24199999999999999</v>
      </c>
      <c r="Y10" s="60">
        <v>5.8999999999999997E-2</v>
      </c>
      <c r="Z10" s="60">
        <v>0.14899999999999999</v>
      </c>
      <c r="AA10" s="61">
        <v>4.9000000000000002E-2</v>
      </c>
      <c r="AB10" s="90">
        <v>4.9000000000000002E-2</v>
      </c>
      <c r="AC10" s="60">
        <v>0.34</v>
      </c>
      <c r="AD10" s="60">
        <v>0.26500000000000001</v>
      </c>
      <c r="AE10" s="60">
        <v>7.4999999999999997E-2</v>
      </c>
      <c r="AF10" s="60">
        <v>0.214</v>
      </c>
      <c r="AG10" s="61">
        <v>5.7000000000000002E-2</v>
      </c>
    </row>
    <row r="11" spans="1:33" ht="13.5" x14ac:dyDescent="0.15">
      <c r="A11" s="436"/>
      <c r="B11" s="151" t="s">
        <v>134</v>
      </c>
      <c r="C11" s="152">
        <v>654</v>
      </c>
      <c r="D11" s="153">
        <v>33</v>
      </c>
      <c r="E11" s="153">
        <v>240</v>
      </c>
      <c r="F11" s="153">
        <v>173</v>
      </c>
      <c r="G11" s="153">
        <v>36</v>
      </c>
      <c r="H11" s="153">
        <v>137</v>
      </c>
      <c r="I11" s="178">
        <v>35</v>
      </c>
      <c r="J11" s="179">
        <v>16</v>
      </c>
      <c r="K11" s="153">
        <v>189</v>
      </c>
      <c r="L11" s="153">
        <v>186</v>
      </c>
      <c r="M11" s="153">
        <v>67</v>
      </c>
      <c r="N11" s="153">
        <v>150</v>
      </c>
      <c r="O11" s="154">
        <v>46</v>
      </c>
      <c r="P11" s="179">
        <v>16</v>
      </c>
      <c r="Q11" s="153">
        <v>182</v>
      </c>
      <c r="R11" s="153">
        <v>201</v>
      </c>
      <c r="S11" s="153">
        <v>46</v>
      </c>
      <c r="T11" s="153">
        <v>168</v>
      </c>
      <c r="U11" s="154">
        <v>41</v>
      </c>
      <c r="V11" s="179">
        <v>39</v>
      </c>
      <c r="W11" s="153">
        <v>277</v>
      </c>
      <c r="X11" s="39">
        <v>150</v>
      </c>
      <c r="Y11" s="39">
        <v>39</v>
      </c>
      <c r="Z11" s="39">
        <v>113</v>
      </c>
      <c r="AA11" s="40">
        <v>36</v>
      </c>
      <c r="AB11" s="87">
        <v>23</v>
      </c>
      <c r="AC11" s="39">
        <v>192</v>
      </c>
      <c r="AD11" s="39">
        <v>183</v>
      </c>
      <c r="AE11" s="39">
        <v>56</v>
      </c>
      <c r="AF11" s="39">
        <v>159</v>
      </c>
      <c r="AG11" s="40">
        <v>41</v>
      </c>
    </row>
    <row r="12" spans="1:33" ht="13.5" x14ac:dyDescent="0.15">
      <c r="A12" s="436"/>
      <c r="B12" s="155"/>
      <c r="C12" s="43">
        <v>1</v>
      </c>
      <c r="D12" s="156">
        <v>0.05</v>
      </c>
      <c r="E12" s="156">
        <v>0.36699999999999999</v>
      </c>
      <c r="F12" s="156">
        <v>0.26500000000000001</v>
      </c>
      <c r="G12" s="156">
        <v>5.5E-2</v>
      </c>
      <c r="H12" s="156">
        <v>0.20899999999999999</v>
      </c>
      <c r="I12" s="180">
        <v>5.3999999999999999E-2</v>
      </c>
      <c r="J12" s="181">
        <v>2.4E-2</v>
      </c>
      <c r="K12" s="156">
        <v>0.28899999999999998</v>
      </c>
      <c r="L12" s="156">
        <v>0.28399999999999997</v>
      </c>
      <c r="M12" s="156">
        <v>0.10199999999999999</v>
      </c>
      <c r="N12" s="156">
        <v>0.22900000000000001</v>
      </c>
      <c r="O12" s="157">
        <v>7.0000000000000007E-2</v>
      </c>
      <c r="P12" s="181">
        <v>2.4E-2</v>
      </c>
      <c r="Q12" s="156">
        <v>0.27800000000000002</v>
      </c>
      <c r="R12" s="156">
        <v>0.307</v>
      </c>
      <c r="S12" s="156">
        <v>7.0000000000000007E-2</v>
      </c>
      <c r="T12" s="156">
        <v>0.25700000000000001</v>
      </c>
      <c r="U12" s="157">
        <v>6.3E-2</v>
      </c>
      <c r="V12" s="181">
        <v>0.06</v>
      </c>
      <c r="W12" s="156">
        <v>0.42399999999999999</v>
      </c>
      <c r="X12" s="3">
        <v>0.22900000000000001</v>
      </c>
      <c r="Y12" s="3">
        <v>0.06</v>
      </c>
      <c r="Z12" s="3">
        <v>0.17299999999999999</v>
      </c>
      <c r="AA12" s="25">
        <v>5.5E-2</v>
      </c>
      <c r="AB12" s="88">
        <v>3.5000000000000003E-2</v>
      </c>
      <c r="AC12" s="3">
        <v>0.29399999999999998</v>
      </c>
      <c r="AD12" s="3">
        <v>0.28000000000000003</v>
      </c>
      <c r="AE12" s="3">
        <v>8.5999999999999993E-2</v>
      </c>
      <c r="AF12" s="3">
        <v>0.24299999999999999</v>
      </c>
      <c r="AG12" s="25">
        <v>6.3E-2</v>
      </c>
    </row>
    <row r="13" spans="1:33" ht="13.5" x14ac:dyDescent="0.15">
      <c r="A13" s="436"/>
      <c r="B13" s="151" t="s">
        <v>135</v>
      </c>
      <c r="C13" s="152">
        <v>708</v>
      </c>
      <c r="D13" s="153">
        <v>37</v>
      </c>
      <c r="E13" s="153">
        <v>257</v>
      </c>
      <c r="F13" s="153">
        <v>174</v>
      </c>
      <c r="G13" s="153">
        <v>56</v>
      </c>
      <c r="H13" s="153">
        <v>137</v>
      </c>
      <c r="I13" s="178">
        <v>47</v>
      </c>
      <c r="J13" s="179">
        <v>22</v>
      </c>
      <c r="K13" s="153">
        <v>194</v>
      </c>
      <c r="L13" s="153">
        <v>197</v>
      </c>
      <c r="M13" s="153">
        <v>81</v>
      </c>
      <c r="N13" s="153">
        <v>158</v>
      </c>
      <c r="O13" s="154">
        <v>56</v>
      </c>
      <c r="P13" s="179">
        <v>25</v>
      </c>
      <c r="Q13" s="153">
        <v>180</v>
      </c>
      <c r="R13" s="153">
        <v>208</v>
      </c>
      <c r="S13" s="153">
        <v>58</v>
      </c>
      <c r="T13" s="153">
        <v>187</v>
      </c>
      <c r="U13" s="154">
        <v>50</v>
      </c>
      <c r="V13" s="179">
        <v>49</v>
      </c>
      <c r="W13" s="153">
        <v>272</v>
      </c>
      <c r="X13" s="39">
        <v>168</v>
      </c>
      <c r="Y13" s="39">
        <v>54</v>
      </c>
      <c r="Z13" s="39">
        <v>120</v>
      </c>
      <c r="AA13" s="40">
        <v>45</v>
      </c>
      <c r="AB13" s="87">
        <v>29</v>
      </c>
      <c r="AC13" s="39">
        <v>200</v>
      </c>
      <c r="AD13" s="39">
        <v>200</v>
      </c>
      <c r="AE13" s="39">
        <v>65</v>
      </c>
      <c r="AF13" s="39">
        <v>165</v>
      </c>
      <c r="AG13" s="40">
        <v>49</v>
      </c>
    </row>
    <row r="14" spans="1:33" ht="13.5" x14ac:dyDescent="0.15">
      <c r="A14" s="436"/>
      <c r="B14" s="155"/>
      <c r="C14" s="43">
        <v>1</v>
      </c>
      <c r="D14" s="156">
        <v>5.1999999999999998E-2</v>
      </c>
      <c r="E14" s="156">
        <v>0.36299999999999999</v>
      </c>
      <c r="F14" s="156">
        <v>0.246</v>
      </c>
      <c r="G14" s="156">
        <v>7.9000000000000001E-2</v>
      </c>
      <c r="H14" s="156">
        <v>0.19400000000000001</v>
      </c>
      <c r="I14" s="180">
        <v>6.6000000000000003E-2</v>
      </c>
      <c r="J14" s="181">
        <v>3.1E-2</v>
      </c>
      <c r="K14" s="156">
        <v>0.27400000000000002</v>
      </c>
      <c r="L14" s="156">
        <v>0.27800000000000002</v>
      </c>
      <c r="M14" s="156">
        <v>0.114</v>
      </c>
      <c r="N14" s="156">
        <v>0.223</v>
      </c>
      <c r="O14" s="157">
        <v>7.9000000000000001E-2</v>
      </c>
      <c r="P14" s="181">
        <v>3.5000000000000003E-2</v>
      </c>
      <c r="Q14" s="156">
        <v>0.254</v>
      </c>
      <c r="R14" s="156">
        <v>0.29399999999999998</v>
      </c>
      <c r="S14" s="156">
        <v>8.2000000000000003E-2</v>
      </c>
      <c r="T14" s="156">
        <v>0.26400000000000001</v>
      </c>
      <c r="U14" s="157">
        <v>7.0999999999999994E-2</v>
      </c>
      <c r="V14" s="181">
        <v>6.9000000000000006E-2</v>
      </c>
      <c r="W14" s="156">
        <v>0.38400000000000001</v>
      </c>
      <c r="X14" s="3">
        <v>0.23699999999999999</v>
      </c>
      <c r="Y14" s="3">
        <v>7.5999999999999998E-2</v>
      </c>
      <c r="Z14" s="3">
        <v>0.16900000000000001</v>
      </c>
      <c r="AA14" s="25">
        <v>6.4000000000000001E-2</v>
      </c>
      <c r="AB14" s="88">
        <v>4.1000000000000002E-2</v>
      </c>
      <c r="AC14" s="3">
        <v>0.28199999999999997</v>
      </c>
      <c r="AD14" s="3">
        <v>0.28199999999999997</v>
      </c>
      <c r="AE14" s="3">
        <v>9.1999999999999998E-2</v>
      </c>
      <c r="AF14" s="3">
        <v>0.23300000000000001</v>
      </c>
      <c r="AG14" s="25">
        <v>6.9000000000000006E-2</v>
      </c>
    </row>
    <row r="15" spans="1:33" ht="13.5" x14ac:dyDescent="0.15">
      <c r="A15" s="436"/>
      <c r="B15" s="158" t="s">
        <v>136</v>
      </c>
      <c r="C15" s="159">
        <v>216</v>
      </c>
      <c r="D15" s="160">
        <v>14</v>
      </c>
      <c r="E15" s="160">
        <v>90</v>
      </c>
      <c r="F15" s="160">
        <v>53</v>
      </c>
      <c r="G15" s="160">
        <v>10</v>
      </c>
      <c r="H15" s="160">
        <v>32</v>
      </c>
      <c r="I15" s="182">
        <v>17</v>
      </c>
      <c r="J15" s="183">
        <v>10</v>
      </c>
      <c r="K15" s="160">
        <v>71</v>
      </c>
      <c r="L15" s="160">
        <v>63</v>
      </c>
      <c r="M15" s="160">
        <v>23</v>
      </c>
      <c r="N15" s="160">
        <v>28</v>
      </c>
      <c r="O15" s="161">
        <v>21</v>
      </c>
      <c r="P15" s="183">
        <v>9</v>
      </c>
      <c r="Q15" s="160">
        <v>66</v>
      </c>
      <c r="R15" s="160">
        <v>66</v>
      </c>
      <c r="S15" s="160">
        <v>13</v>
      </c>
      <c r="T15" s="160">
        <v>45</v>
      </c>
      <c r="U15" s="161">
        <v>17</v>
      </c>
      <c r="V15" s="183">
        <v>15</v>
      </c>
      <c r="W15" s="160">
        <v>94</v>
      </c>
      <c r="X15" s="65">
        <v>50</v>
      </c>
      <c r="Y15" s="65">
        <v>13</v>
      </c>
      <c r="Z15" s="65">
        <v>27</v>
      </c>
      <c r="AA15" s="66">
        <v>17</v>
      </c>
      <c r="AB15" s="89">
        <v>15</v>
      </c>
      <c r="AC15" s="65">
        <v>71</v>
      </c>
      <c r="AD15" s="65">
        <v>58</v>
      </c>
      <c r="AE15" s="65">
        <v>21</v>
      </c>
      <c r="AF15" s="65">
        <v>35</v>
      </c>
      <c r="AG15" s="66">
        <v>16</v>
      </c>
    </row>
    <row r="16" spans="1:33" ht="13.5" x14ac:dyDescent="0.15">
      <c r="A16" s="436"/>
      <c r="B16" s="162"/>
      <c r="C16" s="163">
        <v>1</v>
      </c>
      <c r="D16" s="164">
        <v>6.5000000000000002E-2</v>
      </c>
      <c r="E16" s="164">
        <v>0.41699999999999998</v>
      </c>
      <c r="F16" s="164">
        <v>0.245</v>
      </c>
      <c r="G16" s="164">
        <v>4.5999999999999999E-2</v>
      </c>
      <c r="H16" s="164">
        <v>0.14799999999999999</v>
      </c>
      <c r="I16" s="184">
        <v>7.9000000000000001E-2</v>
      </c>
      <c r="J16" s="185">
        <v>4.5999999999999999E-2</v>
      </c>
      <c r="K16" s="164">
        <v>0.32900000000000001</v>
      </c>
      <c r="L16" s="164">
        <v>0.29199999999999998</v>
      </c>
      <c r="M16" s="164">
        <v>0.106</v>
      </c>
      <c r="N16" s="164">
        <v>0.13</v>
      </c>
      <c r="O16" s="165">
        <v>9.7000000000000003E-2</v>
      </c>
      <c r="P16" s="185">
        <v>4.2000000000000003E-2</v>
      </c>
      <c r="Q16" s="164">
        <v>0.30599999999999999</v>
      </c>
      <c r="R16" s="164">
        <v>0.30599999999999999</v>
      </c>
      <c r="S16" s="164">
        <v>0.06</v>
      </c>
      <c r="T16" s="164">
        <v>0.20799999999999999</v>
      </c>
      <c r="U16" s="165">
        <v>7.9000000000000001E-2</v>
      </c>
      <c r="V16" s="185">
        <v>6.9000000000000006E-2</v>
      </c>
      <c r="W16" s="164">
        <v>0.435</v>
      </c>
      <c r="X16" s="60">
        <v>0.23100000000000001</v>
      </c>
      <c r="Y16" s="60">
        <v>0.06</v>
      </c>
      <c r="Z16" s="60">
        <v>0.125</v>
      </c>
      <c r="AA16" s="61">
        <v>7.9000000000000001E-2</v>
      </c>
      <c r="AB16" s="90">
        <v>6.9000000000000006E-2</v>
      </c>
      <c r="AC16" s="60">
        <v>0.32900000000000001</v>
      </c>
      <c r="AD16" s="60">
        <v>0.26900000000000002</v>
      </c>
      <c r="AE16" s="60">
        <v>9.7000000000000003E-2</v>
      </c>
      <c r="AF16" s="60">
        <v>0.16200000000000001</v>
      </c>
      <c r="AG16" s="61">
        <v>7.3999999999999996E-2</v>
      </c>
    </row>
    <row r="17" spans="1:33" ht="13.5" x14ac:dyDescent="0.15">
      <c r="A17" s="436"/>
      <c r="B17" s="151" t="s">
        <v>137</v>
      </c>
      <c r="C17" s="152">
        <v>374</v>
      </c>
      <c r="D17" s="153">
        <v>21</v>
      </c>
      <c r="E17" s="153">
        <v>140</v>
      </c>
      <c r="F17" s="153">
        <v>101</v>
      </c>
      <c r="G17" s="153">
        <v>26</v>
      </c>
      <c r="H17" s="153">
        <v>64</v>
      </c>
      <c r="I17" s="178">
        <v>22</v>
      </c>
      <c r="J17" s="179">
        <v>14</v>
      </c>
      <c r="K17" s="153">
        <v>118</v>
      </c>
      <c r="L17" s="153">
        <v>99</v>
      </c>
      <c r="M17" s="153">
        <v>44</v>
      </c>
      <c r="N17" s="153">
        <v>72</v>
      </c>
      <c r="O17" s="154">
        <v>27</v>
      </c>
      <c r="P17" s="179">
        <v>13</v>
      </c>
      <c r="Q17" s="153">
        <v>98</v>
      </c>
      <c r="R17" s="153">
        <v>120</v>
      </c>
      <c r="S17" s="153">
        <v>32</v>
      </c>
      <c r="T17" s="153">
        <v>87</v>
      </c>
      <c r="U17" s="154">
        <v>24</v>
      </c>
      <c r="V17" s="179">
        <v>18</v>
      </c>
      <c r="W17" s="153">
        <v>147</v>
      </c>
      <c r="X17" s="39">
        <v>94</v>
      </c>
      <c r="Y17" s="39">
        <v>31</v>
      </c>
      <c r="Z17" s="39">
        <v>60</v>
      </c>
      <c r="AA17" s="40">
        <v>24</v>
      </c>
      <c r="AB17" s="87">
        <v>15</v>
      </c>
      <c r="AC17" s="39">
        <v>114</v>
      </c>
      <c r="AD17" s="39">
        <v>105</v>
      </c>
      <c r="AE17" s="39">
        <v>34</v>
      </c>
      <c r="AF17" s="39">
        <v>81</v>
      </c>
      <c r="AG17" s="40">
        <v>25</v>
      </c>
    </row>
    <row r="18" spans="1:33" ht="13.5" x14ac:dyDescent="0.15">
      <c r="A18" s="436"/>
      <c r="B18" s="155"/>
      <c r="C18" s="43">
        <v>1</v>
      </c>
      <c r="D18" s="156">
        <v>5.6000000000000001E-2</v>
      </c>
      <c r="E18" s="156">
        <v>0.374</v>
      </c>
      <c r="F18" s="156">
        <v>0.27</v>
      </c>
      <c r="G18" s="156">
        <v>7.0000000000000007E-2</v>
      </c>
      <c r="H18" s="156">
        <v>0.17100000000000001</v>
      </c>
      <c r="I18" s="180">
        <v>5.8999999999999997E-2</v>
      </c>
      <c r="J18" s="181">
        <v>3.6999999999999998E-2</v>
      </c>
      <c r="K18" s="156">
        <v>0.316</v>
      </c>
      <c r="L18" s="156">
        <v>0.26500000000000001</v>
      </c>
      <c r="M18" s="156">
        <v>0.11799999999999999</v>
      </c>
      <c r="N18" s="156">
        <v>0.193</v>
      </c>
      <c r="O18" s="157">
        <v>7.1999999999999995E-2</v>
      </c>
      <c r="P18" s="181">
        <v>3.5000000000000003E-2</v>
      </c>
      <c r="Q18" s="156">
        <v>0.26200000000000001</v>
      </c>
      <c r="R18" s="156">
        <v>0.32100000000000001</v>
      </c>
      <c r="S18" s="156">
        <v>8.5999999999999993E-2</v>
      </c>
      <c r="T18" s="156">
        <v>0.23300000000000001</v>
      </c>
      <c r="U18" s="157">
        <v>6.4000000000000001E-2</v>
      </c>
      <c r="V18" s="181">
        <v>4.8000000000000001E-2</v>
      </c>
      <c r="W18" s="156">
        <v>0.39300000000000002</v>
      </c>
      <c r="X18" s="3">
        <v>0.251</v>
      </c>
      <c r="Y18" s="3">
        <v>8.3000000000000004E-2</v>
      </c>
      <c r="Z18" s="3">
        <v>0.16</v>
      </c>
      <c r="AA18" s="25">
        <v>6.4000000000000001E-2</v>
      </c>
      <c r="AB18" s="88">
        <v>0.04</v>
      </c>
      <c r="AC18" s="3">
        <v>0.30499999999999999</v>
      </c>
      <c r="AD18" s="3">
        <v>0.28100000000000003</v>
      </c>
      <c r="AE18" s="3">
        <v>9.0999999999999998E-2</v>
      </c>
      <c r="AF18" s="3">
        <v>0.217</v>
      </c>
      <c r="AG18" s="25">
        <v>6.7000000000000004E-2</v>
      </c>
    </row>
    <row r="19" spans="1:33" ht="13.5" x14ac:dyDescent="0.15">
      <c r="A19" s="436"/>
      <c r="B19" s="151" t="s">
        <v>138</v>
      </c>
      <c r="C19" s="152">
        <v>324</v>
      </c>
      <c r="D19" s="153">
        <v>19</v>
      </c>
      <c r="E19" s="153">
        <v>128</v>
      </c>
      <c r="F19" s="153">
        <v>75</v>
      </c>
      <c r="G19" s="153">
        <v>26</v>
      </c>
      <c r="H19" s="153">
        <v>57</v>
      </c>
      <c r="I19" s="178">
        <v>19</v>
      </c>
      <c r="J19" s="179">
        <v>13</v>
      </c>
      <c r="K19" s="153">
        <v>109</v>
      </c>
      <c r="L19" s="153">
        <v>80</v>
      </c>
      <c r="M19" s="153">
        <v>41</v>
      </c>
      <c r="N19" s="153">
        <v>61</v>
      </c>
      <c r="O19" s="154">
        <v>20</v>
      </c>
      <c r="P19" s="179">
        <v>10</v>
      </c>
      <c r="Q19" s="153">
        <v>95</v>
      </c>
      <c r="R19" s="153">
        <v>90</v>
      </c>
      <c r="S19" s="153">
        <v>29</v>
      </c>
      <c r="T19" s="153">
        <v>83</v>
      </c>
      <c r="U19" s="154">
        <v>17</v>
      </c>
      <c r="V19" s="179">
        <v>19</v>
      </c>
      <c r="W19" s="153">
        <v>131</v>
      </c>
      <c r="X19" s="39">
        <v>76</v>
      </c>
      <c r="Y19" s="39">
        <v>25</v>
      </c>
      <c r="Z19" s="39">
        <v>55</v>
      </c>
      <c r="AA19" s="40">
        <v>18</v>
      </c>
      <c r="AB19" s="87">
        <v>18</v>
      </c>
      <c r="AC19" s="39">
        <v>119</v>
      </c>
      <c r="AD19" s="39">
        <v>82</v>
      </c>
      <c r="AE19" s="39">
        <v>28</v>
      </c>
      <c r="AF19" s="39">
        <v>59</v>
      </c>
      <c r="AG19" s="40">
        <v>18</v>
      </c>
    </row>
    <row r="20" spans="1:33" ht="13.5" x14ac:dyDescent="0.15">
      <c r="A20" s="436"/>
      <c r="B20" s="155"/>
      <c r="C20" s="43">
        <v>1</v>
      </c>
      <c r="D20" s="156">
        <v>5.8999999999999997E-2</v>
      </c>
      <c r="E20" s="156">
        <v>0.39500000000000002</v>
      </c>
      <c r="F20" s="156">
        <v>0.23100000000000001</v>
      </c>
      <c r="G20" s="156">
        <v>0.08</v>
      </c>
      <c r="H20" s="156">
        <v>0.17599999999999999</v>
      </c>
      <c r="I20" s="180">
        <v>5.8999999999999997E-2</v>
      </c>
      <c r="J20" s="181">
        <v>0.04</v>
      </c>
      <c r="K20" s="156">
        <v>0.33600000000000002</v>
      </c>
      <c r="L20" s="156">
        <v>0.247</v>
      </c>
      <c r="M20" s="156">
        <v>0.127</v>
      </c>
      <c r="N20" s="156">
        <v>0.188</v>
      </c>
      <c r="O20" s="157">
        <v>6.2E-2</v>
      </c>
      <c r="P20" s="181">
        <v>3.1E-2</v>
      </c>
      <c r="Q20" s="156">
        <v>0.29299999999999998</v>
      </c>
      <c r="R20" s="156">
        <v>0.27800000000000002</v>
      </c>
      <c r="S20" s="156">
        <v>0.09</v>
      </c>
      <c r="T20" s="156">
        <v>0.25600000000000001</v>
      </c>
      <c r="U20" s="157">
        <v>5.1999999999999998E-2</v>
      </c>
      <c r="V20" s="181">
        <v>5.8999999999999997E-2</v>
      </c>
      <c r="W20" s="156">
        <v>0.40400000000000003</v>
      </c>
      <c r="X20" s="3">
        <v>0.23499999999999999</v>
      </c>
      <c r="Y20" s="3">
        <v>7.6999999999999999E-2</v>
      </c>
      <c r="Z20" s="3">
        <v>0.17</v>
      </c>
      <c r="AA20" s="25">
        <v>5.6000000000000001E-2</v>
      </c>
      <c r="AB20" s="88">
        <v>5.6000000000000001E-2</v>
      </c>
      <c r="AC20" s="3">
        <v>0.36699999999999999</v>
      </c>
      <c r="AD20" s="3">
        <v>0.253</v>
      </c>
      <c r="AE20" s="3">
        <v>8.5999999999999993E-2</v>
      </c>
      <c r="AF20" s="3">
        <v>0.182</v>
      </c>
      <c r="AG20" s="25">
        <v>5.6000000000000001E-2</v>
      </c>
    </row>
    <row r="21" spans="1:33" ht="13.5" x14ac:dyDescent="0.15">
      <c r="A21" s="436"/>
      <c r="B21" s="151" t="s">
        <v>139</v>
      </c>
      <c r="C21" s="152">
        <v>162</v>
      </c>
      <c r="D21" s="153">
        <v>12</v>
      </c>
      <c r="E21" s="153">
        <v>74</v>
      </c>
      <c r="F21" s="153">
        <v>31</v>
      </c>
      <c r="G21" s="153">
        <v>19</v>
      </c>
      <c r="H21" s="153">
        <v>22</v>
      </c>
      <c r="I21" s="178">
        <v>4</v>
      </c>
      <c r="J21" s="179">
        <v>9</v>
      </c>
      <c r="K21" s="153">
        <v>55</v>
      </c>
      <c r="L21" s="153">
        <v>42</v>
      </c>
      <c r="M21" s="153">
        <v>25</v>
      </c>
      <c r="N21" s="153">
        <v>26</v>
      </c>
      <c r="O21" s="154">
        <v>5</v>
      </c>
      <c r="P21" s="179">
        <v>8</v>
      </c>
      <c r="Q21" s="153">
        <v>55</v>
      </c>
      <c r="R21" s="153">
        <v>49</v>
      </c>
      <c r="S21" s="153">
        <v>16</v>
      </c>
      <c r="T21" s="153">
        <v>29</v>
      </c>
      <c r="U21" s="154">
        <v>5</v>
      </c>
      <c r="V21" s="179">
        <v>14</v>
      </c>
      <c r="W21" s="153">
        <v>61</v>
      </c>
      <c r="X21" s="39">
        <v>43</v>
      </c>
      <c r="Y21" s="39">
        <v>18</v>
      </c>
      <c r="Z21" s="39">
        <v>21</v>
      </c>
      <c r="AA21" s="40">
        <v>5</v>
      </c>
      <c r="AB21" s="87">
        <v>13</v>
      </c>
      <c r="AC21" s="39">
        <v>58</v>
      </c>
      <c r="AD21" s="39">
        <v>40</v>
      </c>
      <c r="AE21" s="39">
        <v>18</v>
      </c>
      <c r="AF21" s="39">
        <v>28</v>
      </c>
      <c r="AG21" s="40">
        <v>5</v>
      </c>
    </row>
    <row r="22" spans="1:33" ht="13.5" x14ac:dyDescent="0.15">
      <c r="A22" s="436"/>
      <c r="B22" s="155"/>
      <c r="C22" s="43">
        <v>1</v>
      </c>
      <c r="D22" s="156">
        <v>7.3999999999999996E-2</v>
      </c>
      <c r="E22" s="156">
        <v>0.45700000000000002</v>
      </c>
      <c r="F22" s="156">
        <v>0.191</v>
      </c>
      <c r="G22" s="156">
        <v>0.11700000000000001</v>
      </c>
      <c r="H22" s="156">
        <v>0.13600000000000001</v>
      </c>
      <c r="I22" s="180">
        <v>2.5000000000000001E-2</v>
      </c>
      <c r="J22" s="181">
        <v>5.6000000000000001E-2</v>
      </c>
      <c r="K22" s="156">
        <v>0.34</v>
      </c>
      <c r="L22" s="156">
        <v>0.25900000000000001</v>
      </c>
      <c r="M22" s="156">
        <v>0.154</v>
      </c>
      <c r="N22" s="156">
        <v>0.16</v>
      </c>
      <c r="O22" s="157">
        <v>3.1E-2</v>
      </c>
      <c r="P22" s="181">
        <v>4.9000000000000002E-2</v>
      </c>
      <c r="Q22" s="156">
        <v>0.34</v>
      </c>
      <c r="R22" s="156">
        <v>0.30199999999999999</v>
      </c>
      <c r="S22" s="156">
        <v>9.9000000000000005E-2</v>
      </c>
      <c r="T22" s="156">
        <v>0.17899999999999999</v>
      </c>
      <c r="U22" s="157">
        <v>3.1E-2</v>
      </c>
      <c r="V22" s="181">
        <v>8.5999999999999993E-2</v>
      </c>
      <c r="W22" s="156">
        <v>0.377</v>
      </c>
      <c r="X22" s="3">
        <v>0.26500000000000001</v>
      </c>
      <c r="Y22" s="3">
        <v>0.111</v>
      </c>
      <c r="Z22" s="3">
        <v>0.13</v>
      </c>
      <c r="AA22" s="25">
        <v>3.1E-2</v>
      </c>
      <c r="AB22" s="88">
        <v>0.08</v>
      </c>
      <c r="AC22" s="3">
        <v>0.35799999999999998</v>
      </c>
      <c r="AD22" s="3">
        <v>0.247</v>
      </c>
      <c r="AE22" s="3">
        <v>0.111</v>
      </c>
      <c r="AF22" s="3">
        <v>0.17299999999999999</v>
      </c>
      <c r="AG22" s="25">
        <v>3.1E-2</v>
      </c>
    </row>
    <row r="23" spans="1:33" ht="13.5" x14ac:dyDescent="0.15">
      <c r="A23" s="436"/>
      <c r="B23" s="158" t="s">
        <v>140</v>
      </c>
      <c r="C23" s="159">
        <v>155</v>
      </c>
      <c r="D23" s="160">
        <v>12</v>
      </c>
      <c r="E23" s="160">
        <v>72</v>
      </c>
      <c r="F23" s="160">
        <v>36</v>
      </c>
      <c r="G23" s="160">
        <v>12</v>
      </c>
      <c r="H23" s="160">
        <v>20</v>
      </c>
      <c r="I23" s="182">
        <v>3</v>
      </c>
      <c r="J23" s="183">
        <v>7</v>
      </c>
      <c r="K23" s="160">
        <v>50</v>
      </c>
      <c r="L23" s="160">
        <v>45</v>
      </c>
      <c r="M23" s="160">
        <v>24</v>
      </c>
      <c r="N23" s="160">
        <v>26</v>
      </c>
      <c r="O23" s="161">
        <v>3</v>
      </c>
      <c r="P23" s="183">
        <v>9</v>
      </c>
      <c r="Q23" s="160">
        <v>46</v>
      </c>
      <c r="R23" s="160">
        <v>48</v>
      </c>
      <c r="S23" s="160">
        <v>15</v>
      </c>
      <c r="T23" s="160">
        <v>34</v>
      </c>
      <c r="U23" s="161">
        <v>3</v>
      </c>
      <c r="V23" s="183">
        <v>10</v>
      </c>
      <c r="W23" s="160">
        <v>63</v>
      </c>
      <c r="X23" s="65">
        <v>44</v>
      </c>
      <c r="Y23" s="65">
        <v>16</v>
      </c>
      <c r="Z23" s="65">
        <v>19</v>
      </c>
      <c r="AA23" s="66">
        <v>3</v>
      </c>
      <c r="AB23" s="89">
        <v>13</v>
      </c>
      <c r="AC23" s="65">
        <v>55</v>
      </c>
      <c r="AD23" s="65">
        <v>41</v>
      </c>
      <c r="AE23" s="65">
        <v>15</v>
      </c>
      <c r="AF23" s="65">
        <v>28</v>
      </c>
      <c r="AG23" s="66">
        <v>3</v>
      </c>
    </row>
    <row r="24" spans="1:33" ht="13.5" x14ac:dyDescent="0.15">
      <c r="A24" s="436"/>
      <c r="B24" s="162"/>
      <c r="C24" s="163">
        <v>1</v>
      </c>
      <c r="D24" s="164">
        <v>7.6999999999999999E-2</v>
      </c>
      <c r="E24" s="164">
        <v>0.46500000000000002</v>
      </c>
      <c r="F24" s="164">
        <v>0.23200000000000001</v>
      </c>
      <c r="G24" s="164">
        <v>7.6999999999999999E-2</v>
      </c>
      <c r="H24" s="164">
        <v>0.129</v>
      </c>
      <c r="I24" s="184">
        <v>1.9E-2</v>
      </c>
      <c r="J24" s="185">
        <v>4.4999999999999998E-2</v>
      </c>
      <c r="K24" s="164">
        <v>0.32300000000000001</v>
      </c>
      <c r="L24" s="164">
        <v>0.28999999999999998</v>
      </c>
      <c r="M24" s="164">
        <v>0.155</v>
      </c>
      <c r="N24" s="164">
        <v>0.16800000000000001</v>
      </c>
      <c r="O24" s="165">
        <v>1.9E-2</v>
      </c>
      <c r="P24" s="185">
        <v>5.8000000000000003E-2</v>
      </c>
      <c r="Q24" s="164">
        <v>0.29699999999999999</v>
      </c>
      <c r="R24" s="164">
        <v>0.31</v>
      </c>
      <c r="S24" s="164">
        <v>9.7000000000000003E-2</v>
      </c>
      <c r="T24" s="164">
        <v>0.219</v>
      </c>
      <c r="U24" s="165">
        <v>1.9E-2</v>
      </c>
      <c r="V24" s="185">
        <v>6.5000000000000002E-2</v>
      </c>
      <c r="W24" s="164">
        <v>0.40600000000000003</v>
      </c>
      <c r="X24" s="60">
        <v>0.28399999999999997</v>
      </c>
      <c r="Y24" s="60">
        <v>0.10299999999999999</v>
      </c>
      <c r="Z24" s="60">
        <v>0.123</v>
      </c>
      <c r="AA24" s="61">
        <v>1.9E-2</v>
      </c>
      <c r="AB24" s="90">
        <v>8.4000000000000005E-2</v>
      </c>
      <c r="AC24" s="60">
        <v>0.35499999999999998</v>
      </c>
      <c r="AD24" s="60">
        <v>0.26500000000000001</v>
      </c>
      <c r="AE24" s="60">
        <v>9.7000000000000003E-2</v>
      </c>
      <c r="AF24" s="60">
        <v>0.18099999999999999</v>
      </c>
      <c r="AG24" s="61">
        <v>1.9E-2</v>
      </c>
    </row>
    <row r="25" spans="1:33" ht="13.5" x14ac:dyDescent="0.15">
      <c r="A25" s="436"/>
      <c r="B25" s="151" t="s">
        <v>141</v>
      </c>
      <c r="C25" s="152">
        <v>165</v>
      </c>
      <c r="D25" s="153">
        <v>12</v>
      </c>
      <c r="E25" s="153">
        <v>73</v>
      </c>
      <c r="F25" s="153">
        <v>37</v>
      </c>
      <c r="G25" s="153">
        <v>10</v>
      </c>
      <c r="H25" s="153">
        <v>28</v>
      </c>
      <c r="I25" s="178">
        <v>5</v>
      </c>
      <c r="J25" s="179">
        <v>8</v>
      </c>
      <c r="K25" s="153">
        <v>63</v>
      </c>
      <c r="L25" s="153">
        <v>40</v>
      </c>
      <c r="M25" s="153">
        <v>17</v>
      </c>
      <c r="N25" s="153">
        <v>29</v>
      </c>
      <c r="O25" s="154">
        <v>8</v>
      </c>
      <c r="P25" s="179">
        <v>5</v>
      </c>
      <c r="Q25" s="153">
        <v>59</v>
      </c>
      <c r="R25" s="153">
        <v>48</v>
      </c>
      <c r="S25" s="153">
        <v>13</v>
      </c>
      <c r="T25" s="153">
        <v>36</v>
      </c>
      <c r="U25" s="154">
        <v>4</v>
      </c>
      <c r="V25" s="179">
        <v>7</v>
      </c>
      <c r="W25" s="153">
        <v>69</v>
      </c>
      <c r="X25" s="39">
        <v>48</v>
      </c>
      <c r="Y25" s="39">
        <v>12</v>
      </c>
      <c r="Z25" s="39">
        <v>24</v>
      </c>
      <c r="AA25" s="40">
        <v>5</v>
      </c>
      <c r="AB25" s="87">
        <v>9</v>
      </c>
      <c r="AC25" s="39">
        <v>66</v>
      </c>
      <c r="AD25" s="39">
        <v>45</v>
      </c>
      <c r="AE25" s="39">
        <v>15</v>
      </c>
      <c r="AF25" s="39">
        <v>25</v>
      </c>
      <c r="AG25" s="40">
        <v>5</v>
      </c>
    </row>
    <row r="26" spans="1:33" ht="13.5" x14ac:dyDescent="0.15">
      <c r="A26" s="436"/>
      <c r="B26" s="155"/>
      <c r="C26" s="43">
        <v>1</v>
      </c>
      <c r="D26" s="156">
        <v>7.2999999999999995E-2</v>
      </c>
      <c r="E26" s="156">
        <v>0.442</v>
      </c>
      <c r="F26" s="156">
        <v>0.224</v>
      </c>
      <c r="G26" s="156">
        <v>6.0999999999999999E-2</v>
      </c>
      <c r="H26" s="156">
        <v>0.17</v>
      </c>
      <c r="I26" s="180">
        <v>0.03</v>
      </c>
      <c r="J26" s="181">
        <v>4.8000000000000001E-2</v>
      </c>
      <c r="K26" s="156">
        <v>0.38200000000000001</v>
      </c>
      <c r="L26" s="156">
        <v>0.24199999999999999</v>
      </c>
      <c r="M26" s="156">
        <v>0.10299999999999999</v>
      </c>
      <c r="N26" s="156">
        <v>0.17599999999999999</v>
      </c>
      <c r="O26" s="157">
        <v>4.8000000000000001E-2</v>
      </c>
      <c r="P26" s="181">
        <v>0.03</v>
      </c>
      <c r="Q26" s="156">
        <v>0.35799999999999998</v>
      </c>
      <c r="R26" s="156">
        <v>0.29099999999999998</v>
      </c>
      <c r="S26" s="156">
        <v>7.9000000000000001E-2</v>
      </c>
      <c r="T26" s="156">
        <v>0.218</v>
      </c>
      <c r="U26" s="157">
        <v>2.4E-2</v>
      </c>
      <c r="V26" s="181">
        <v>4.2000000000000003E-2</v>
      </c>
      <c r="W26" s="156">
        <v>0.41799999999999998</v>
      </c>
      <c r="X26" s="3">
        <v>0.29099999999999998</v>
      </c>
      <c r="Y26" s="3">
        <v>7.2999999999999995E-2</v>
      </c>
      <c r="Z26" s="3">
        <v>0.14499999999999999</v>
      </c>
      <c r="AA26" s="25">
        <v>0.03</v>
      </c>
      <c r="AB26" s="88">
        <v>5.5E-2</v>
      </c>
      <c r="AC26" s="3">
        <v>0.4</v>
      </c>
      <c r="AD26" s="3">
        <v>0.27300000000000002</v>
      </c>
      <c r="AE26" s="3">
        <v>9.0999999999999998E-2</v>
      </c>
      <c r="AF26" s="3">
        <v>0.152</v>
      </c>
      <c r="AG26" s="25">
        <v>0.03</v>
      </c>
    </row>
    <row r="27" spans="1:33" ht="13.5" x14ac:dyDescent="0.15">
      <c r="A27" s="436"/>
      <c r="B27" s="151" t="s">
        <v>142</v>
      </c>
      <c r="C27" s="152">
        <v>74</v>
      </c>
      <c r="D27" s="153">
        <v>3</v>
      </c>
      <c r="E27" s="153">
        <v>35</v>
      </c>
      <c r="F27" s="153">
        <v>23</v>
      </c>
      <c r="G27" s="153">
        <v>4</v>
      </c>
      <c r="H27" s="153">
        <v>7</v>
      </c>
      <c r="I27" s="178">
        <v>2</v>
      </c>
      <c r="J27" s="179">
        <v>3</v>
      </c>
      <c r="K27" s="153">
        <v>27</v>
      </c>
      <c r="L27" s="153">
        <v>23</v>
      </c>
      <c r="M27" s="153">
        <v>8</v>
      </c>
      <c r="N27" s="153">
        <v>7</v>
      </c>
      <c r="O27" s="154">
        <v>6</v>
      </c>
      <c r="P27" s="179">
        <v>1</v>
      </c>
      <c r="Q27" s="153">
        <v>33</v>
      </c>
      <c r="R27" s="153">
        <v>24</v>
      </c>
      <c r="S27" s="153">
        <v>3</v>
      </c>
      <c r="T27" s="153">
        <v>9</v>
      </c>
      <c r="U27" s="154">
        <v>4</v>
      </c>
      <c r="V27" s="179">
        <v>4</v>
      </c>
      <c r="W27" s="153">
        <v>27</v>
      </c>
      <c r="X27" s="39">
        <v>26</v>
      </c>
      <c r="Y27" s="39">
        <v>6</v>
      </c>
      <c r="Z27" s="39">
        <v>7</v>
      </c>
      <c r="AA27" s="40">
        <v>4</v>
      </c>
      <c r="AB27" s="87">
        <v>5</v>
      </c>
      <c r="AC27" s="39">
        <v>27</v>
      </c>
      <c r="AD27" s="39">
        <v>26</v>
      </c>
      <c r="AE27" s="39">
        <v>6</v>
      </c>
      <c r="AF27" s="39">
        <v>5</v>
      </c>
      <c r="AG27" s="40">
        <v>5</v>
      </c>
    </row>
    <row r="28" spans="1:33" ht="13.5" x14ac:dyDescent="0.15">
      <c r="A28" s="436"/>
      <c r="B28" s="155"/>
      <c r="C28" s="43">
        <v>1</v>
      </c>
      <c r="D28" s="156">
        <v>4.1000000000000002E-2</v>
      </c>
      <c r="E28" s="156">
        <v>0.47299999999999998</v>
      </c>
      <c r="F28" s="156">
        <v>0.311</v>
      </c>
      <c r="G28" s="156">
        <v>5.3999999999999999E-2</v>
      </c>
      <c r="H28" s="156">
        <v>9.5000000000000001E-2</v>
      </c>
      <c r="I28" s="180">
        <v>2.7E-2</v>
      </c>
      <c r="J28" s="181">
        <v>4.1000000000000002E-2</v>
      </c>
      <c r="K28" s="156">
        <v>0.36499999999999999</v>
      </c>
      <c r="L28" s="156">
        <v>0.311</v>
      </c>
      <c r="M28" s="156">
        <v>0.108</v>
      </c>
      <c r="N28" s="156">
        <v>9.5000000000000001E-2</v>
      </c>
      <c r="O28" s="157">
        <v>8.1000000000000003E-2</v>
      </c>
      <c r="P28" s="181">
        <v>1.4E-2</v>
      </c>
      <c r="Q28" s="156">
        <v>0.44600000000000001</v>
      </c>
      <c r="R28" s="156">
        <v>0.32400000000000001</v>
      </c>
      <c r="S28" s="156">
        <v>4.1000000000000002E-2</v>
      </c>
      <c r="T28" s="156">
        <v>0.122</v>
      </c>
      <c r="U28" s="157">
        <v>5.3999999999999999E-2</v>
      </c>
      <c r="V28" s="181">
        <v>5.3999999999999999E-2</v>
      </c>
      <c r="W28" s="156">
        <v>0.36499999999999999</v>
      </c>
      <c r="X28" s="3">
        <v>0.35099999999999998</v>
      </c>
      <c r="Y28" s="3">
        <v>8.1000000000000003E-2</v>
      </c>
      <c r="Z28" s="3">
        <v>9.5000000000000001E-2</v>
      </c>
      <c r="AA28" s="25">
        <v>5.3999999999999999E-2</v>
      </c>
      <c r="AB28" s="88">
        <v>6.8000000000000005E-2</v>
      </c>
      <c r="AC28" s="3">
        <v>0.36499999999999999</v>
      </c>
      <c r="AD28" s="3">
        <v>0.35099999999999998</v>
      </c>
      <c r="AE28" s="3">
        <v>8.1000000000000003E-2</v>
      </c>
      <c r="AF28" s="3">
        <v>6.8000000000000005E-2</v>
      </c>
      <c r="AG28" s="25">
        <v>6.8000000000000005E-2</v>
      </c>
    </row>
    <row r="29" spans="1:33" ht="13.5" x14ac:dyDescent="0.15">
      <c r="A29" s="436"/>
      <c r="B29" s="158" t="s">
        <v>143</v>
      </c>
      <c r="C29" s="159">
        <v>766</v>
      </c>
      <c r="D29" s="160">
        <v>32</v>
      </c>
      <c r="E29" s="160">
        <v>288</v>
      </c>
      <c r="F29" s="160">
        <v>206</v>
      </c>
      <c r="G29" s="160">
        <v>46</v>
      </c>
      <c r="H29" s="160">
        <v>159</v>
      </c>
      <c r="I29" s="182">
        <v>35</v>
      </c>
      <c r="J29" s="183">
        <v>21</v>
      </c>
      <c r="K29" s="160">
        <v>226</v>
      </c>
      <c r="L29" s="160">
        <v>205</v>
      </c>
      <c r="M29" s="160">
        <v>84</v>
      </c>
      <c r="N29" s="160">
        <v>189</v>
      </c>
      <c r="O29" s="161">
        <v>41</v>
      </c>
      <c r="P29" s="183">
        <v>19</v>
      </c>
      <c r="Q29" s="160">
        <v>207</v>
      </c>
      <c r="R29" s="160">
        <v>238</v>
      </c>
      <c r="S29" s="160">
        <v>62</v>
      </c>
      <c r="T29" s="160">
        <v>208</v>
      </c>
      <c r="U29" s="161">
        <v>32</v>
      </c>
      <c r="V29" s="183">
        <v>42</v>
      </c>
      <c r="W29" s="160">
        <v>292</v>
      </c>
      <c r="X29" s="65">
        <v>199</v>
      </c>
      <c r="Y29" s="65">
        <v>58</v>
      </c>
      <c r="Z29" s="65">
        <v>142</v>
      </c>
      <c r="AA29" s="66">
        <v>33</v>
      </c>
      <c r="AB29" s="89">
        <v>28</v>
      </c>
      <c r="AC29" s="65">
        <v>223</v>
      </c>
      <c r="AD29" s="65">
        <v>224</v>
      </c>
      <c r="AE29" s="65">
        <v>58</v>
      </c>
      <c r="AF29" s="65">
        <v>197</v>
      </c>
      <c r="AG29" s="66">
        <v>36</v>
      </c>
    </row>
    <row r="30" spans="1:33" ht="13.5" x14ac:dyDescent="0.15">
      <c r="A30" s="436"/>
      <c r="B30" s="162"/>
      <c r="C30" s="163">
        <v>1</v>
      </c>
      <c r="D30" s="164">
        <v>4.2000000000000003E-2</v>
      </c>
      <c r="E30" s="164">
        <v>0.376</v>
      </c>
      <c r="F30" s="164">
        <v>0.26900000000000002</v>
      </c>
      <c r="G30" s="164">
        <v>0.06</v>
      </c>
      <c r="H30" s="164">
        <v>0.20799999999999999</v>
      </c>
      <c r="I30" s="184">
        <v>4.5999999999999999E-2</v>
      </c>
      <c r="J30" s="185">
        <v>2.7E-2</v>
      </c>
      <c r="K30" s="164">
        <v>0.29499999999999998</v>
      </c>
      <c r="L30" s="164">
        <v>0.26800000000000002</v>
      </c>
      <c r="M30" s="164">
        <v>0.11</v>
      </c>
      <c r="N30" s="164">
        <v>0.247</v>
      </c>
      <c r="O30" s="165">
        <v>5.3999999999999999E-2</v>
      </c>
      <c r="P30" s="185">
        <v>2.5000000000000001E-2</v>
      </c>
      <c r="Q30" s="164">
        <v>0.27</v>
      </c>
      <c r="R30" s="164">
        <v>0.311</v>
      </c>
      <c r="S30" s="164">
        <v>8.1000000000000003E-2</v>
      </c>
      <c r="T30" s="164">
        <v>0.27200000000000002</v>
      </c>
      <c r="U30" s="165">
        <v>4.2000000000000003E-2</v>
      </c>
      <c r="V30" s="185">
        <v>5.5E-2</v>
      </c>
      <c r="W30" s="164">
        <v>0.38100000000000001</v>
      </c>
      <c r="X30" s="60">
        <v>0.26</v>
      </c>
      <c r="Y30" s="60">
        <v>7.5999999999999998E-2</v>
      </c>
      <c r="Z30" s="60">
        <v>0.185</v>
      </c>
      <c r="AA30" s="61">
        <v>4.2999999999999997E-2</v>
      </c>
      <c r="AB30" s="90">
        <v>3.6999999999999998E-2</v>
      </c>
      <c r="AC30" s="60">
        <v>0.29099999999999998</v>
      </c>
      <c r="AD30" s="60">
        <v>0.29199999999999998</v>
      </c>
      <c r="AE30" s="60">
        <v>7.5999999999999998E-2</v>
      </c>
      <c r="AF30" s="60">
        <v>0.25700000000000001</v>
      </c>
      <c r="AG30" s="61">
        <v>4.7E-2</v>
      </c>
    </row>
    <row r="31" spans="1:33" ht="13.5" x14ac:dyDescent="0.15">
      <c r="A31" s="436"/>
      <c r="B31" s="151" t="s">
        <v>144</v>
      </c>
      <c r="C31" s="152">
        <v>220</v>
      </c>
      <c r="D31" s="153">
        <v>13</v>
      </c>
      <c r="E31" s="153">
        <v>88</v>
      </c>
      <c r="F31" s="153">
        <v>58</v>
      </c>
      <c r="G31" s="153">
        <v>15</v>
      </c>
      <c r="H31" s="153">
        <v>35</v>
      </c>
      <c r="I31" s="178">
        <v>11</v>
      </c>
      <c r="J31" s="179">
        <v>12</v>
      </c>
      <c r="K31" s="153">
        <v>91</v>
      </c>
      <c r="L31" s="153">
        <v>54</v>
      </c>
      <c r="M31" s="153">
        <v>23</v>
      </c>
      <c r="N31" s="153">
        <v>27</v>
      </c>
      <c r="O31" s="154">
        <v>13</v>
      </c>
      <c r="P31" s="179">
        <v>6</v>
      </c>
      <c r="Q31" s="153">
        <v>68</v>
      </c>
      <c r="R31" s="153">
        <v>73</v>
      </c>
      <c r="S31" s="153">
        <v>16</v>
      </c>
      <c r="T31" s="153">
        <v>45</v>
      </c>
      <c r="U31" s="154">
        <v>12</v>
      </c>
      <c r="V31" s="179">
        <v>13</v>
      </c>
      <c r="W31" s="153">
        <v>89</v>
      </c>
      <c r="X31" s="39">
        <v>58</v>
      </c>
      <c r="Y31" s="39">
        <v>11</v>
      </c>
      <c r="Z31" s="39">
        <v>37</v>
      </c>
      <c r="AA31" s="40">
        <v>12</v>
      </c>
      <c r="AB31" s="87">
        <v>13</v>
      </c>
      <c r="AC31" s="39">
        <v>93</v>
      </c>
      <c r="AD31" s="39">
        <v>51</v>
      </c>
      <c r="AE31" s="39">
        <v>19</v>
      </c>
      <c r="AF31" s="39">
        <v>32</v>
      </c>
      <c r="AG31" s="40">
        <v>12</v>
      </c>
    </row>
    <row r="32" spans="1:33" ht="13.5" x14ac:dyDescent="0.15">
      <c r="A32" s="436"/>
      <c r="B32" s="155"/>
      <c r="C32" s="43">
        <v>1</v>
      </c>
      <c r="D32" s="156">
        <v>5.8999999999999997E-2</v>
      </c>
      <c r="E32" s="156">
        <v>0.4</v>
      </c>
      <c r="F32" s="156">
        <v>0.26400000000000001</v>
      </c>
      <c r="G32" s="156">
        <v>6.8000000000000005E-2</v>
      </c>
      <c r="H32" s="156">
        <v>0.159</v>
      </c>
      <c r="I32" s="180">
        <v>0.05</v>
      </c>
      <c r="J32" s="181">
        <v>5.5E-2</v>
      </c>
      <c r="K32" s="156">
        <v>0.41399999999999998</v>
      </c>
      <c r="L32" s="156">
        <v>0.245</v>
      </c>
      <c r="M32" s="156">
        <v>0.105</v>
      </c>
      <c r="N32" s="156">
        <v>0.123</v>
      </c>
      <c r="O32" s="157">
        <v>5.8999999999999997E-2</v>
      </c>
      <c r="P32" s="181">
        <v>2.7E-2</v>
      </c>
      <c r="Q32" s="156">
        <v>0.309</v>
      </c>
      <c r="R32" s="156">
        <v>0.33200000000000002</v>
      </c>
      <c r="S32" s="156">
        <v>7.2999999999999995E-2</v>
      </c>
      <c r="T32" s="156">
        <v>0.20499999999999999</v>
      </c>
      <c r="U32" s="157">
        <v>5.5E-2</v>
      </c>
      <c r="V32" s="181">
        <v>5.8999999999999997E-2</v>
      </c>
      <c r="W32" s="156">
        <v>0.40500000000000003</v>
      </c>
      <c r="X32" s="3">
        <v>0.26400000000000001</v>
      </c>
      <c r="Y32" s="3">
        <v>0.05</v>
      </c>
      <c r="Z32" s="3">
        <v>0.16800000000000001</v>
      </c>
      <c r="AA32" s="25">
        <v>5.5E-2</v>
      </c>
      <c r="AB32" s="88">
        <v>5.8999999999999997E-2</v>
      </c>
      <c r="AC32" s="3">
        <v>0.42299999999999999</v>
      </c>
      <c r="AD32" s="3">
        <v>0.23200000000000001</v>
      </c>
      <c r="AE32" s="3">
        <v>8.5999999999999993E-2</v>
      </c>
      <c r="AF32" s="3">
        <v>0.14499999999999999</v>
      </c>
      <c r="AG32" s="25">
        <v>5.5E-2</v>
      </c>
    </row>
    <row r="33" spans="1:33" ht="13.5" x14ac:dyDescent="0.15">
      <c r="A33" s="436"/>
      <c r="B33" s="151" t="s">
        <v>16</v>
      </c>
      <c r="C33" s="152">
        <v>14</v>
      </c>
      <c r="D33" s="153">
        <v>2</v>
      </c>
      <c r="E33" s="153">
        <v>6</v>
      </c>
      <c r="F33" s="153">
        <v>2</v>
      </c>
      <c r="G33" s="153">
        <v>1</v>
      </c>
      <c r="H33" s="153">
        <v>3</v>
      </c>
      <c r="I33" s="178">
        <v>0</v>
      </c>
      <c r="J33" s="179">
        <v>2</v>
      </c>
      <c r="K33" s="153">
        <v>4</v>
      </c>
      <c r="L33" s="153">
        <v>6</v>
      </c>
      <c r="M33" s="153">
        <v>0</v>
      </c>
      <c r="N33" s="153">
        <v>2</v>
      </c>
      <c r="O33" s="154">
        <v>0</v>
      </c>
      <c r="P33" s="179">
        <v>0</v>
      </c>
      <c r="Q33" s="153">
        <v>8</v>
      </c>
      <c r="R33" s="153">
        <v>2</v>
      </c>
      <c r="S33" s="153">
        <v>0</v>
      </c>
      <c r="T33" s="153">
        <v>3</v>
      </c>
      <c r="U33" s="154">
        <v>1</v>
      </c>
      <c r="V33" s="179">
        <v>2</v>
      </c>
      <c r="W33" s="153">
        <v>6</v>
      </c>
      <c r="X33" s="39">
        <v>5</v>
      </c>
      <c r="Y33" s="39">
        <v>0</v>
      </c>
      <c r="Z33" s="39">
        <v>1</v>
      </c>
      <c r="AA33" s="40">
        <v>0</v>
      </c>
      <c r="AB33" s="87">
        <v>1</v>
      </c>
      <c r="AC33" s="39">
        <v>6</v>
      </c>
      <c r="AD33" s="39">
        <v>5</v>
      </c>
      <c r="AE33" s="39">
        <v>0</v>
      </c>
      <c r="AF33" s="39">
        <v>2</v>
      </c>
      <c r="AG33" s="40">
        <v>0</v>
      </c>
    </row>
    <row r="34" spans="1:33" ht="13.5" x14ac:dyDescent="0.15">
      <c r="A34" s="436"/>
      <c r="B34" s="155"/>
      <c r="C34" s="43">
        <v>1</v>
      </c>
      <c r="D34" s="156">
        <v>0.14299999999999999</v>
      </c>
      <c r="E34" s="156">
        <v>0.42899999999999999</v>
      </c>
      <c r="F34" s="156">
        <v>0.14299999999999999</v>
      </c>
      <c r="G34" s="156">
        <v>7.0999999999999994E-2</v>
      </c>
      <c r="H34" s="156">
        <v>0.214</v>
      </c>
      <c r="I34" s="180">
        <v>0</v>
      </c>
      <c r="J34" s="181">
        <v>0.14299999999999999</v>
      </c>
      <c r="K34" s="156">
        <v>0.28599999999999998</v>
      </c>
      <c r="L34" s="156">
        <v>0.42899999999999999</v>
      </c>
      <c r="M34" s="156">
        <v>0</v>
      </c>
      <c r="N34" s="156">
        <v>0.14299999999999999</v>
      </c>
      <c r="O34" s="157">
        <v>0</v>
      </c>
      <c r="P34" s="181">
        <v>0</v>
      </c>
      <c r="Q34" s="156">
        <v>0.57099999999999995</v>
      </c>
      <c r="R34" s="156">
        <v>0.14299999999999999</v>
      </c>
      <c r="S34" s="156">
        <v>0</v>
      </c>
      <c r="T34" s="156">
        <v>0.214</v>
      </c>
      <c r="U34" s="157">
        <v>7.0999999999999994E-2</v>
      </c>
      <c r="V34" s="181">
        <v>0.14299999999999999</v>
      </c>
      <c r="W34" s="156">
        <v>0.42899999999999999</v>
      </c>
      <c r="X34" s="3">
        <v>0.35699999999999998</v>
      </c>
      <c r="Y34" s="3">
        <v>0</v>
      </c>
      <c r="Z34" s="3">
        <v>7.0999999999999994E-2</v>
      </c>
      <c r="AA34" s="25">
        <v>0</v>
      </c>
      <c r="AB34" s="88">
        <v>7.0999999999999994E-2</v>
      </c>
      <c r="AC34" s="3">
        <v>0.42899999999999999</v>
      </c>
      <c r="AD34" s="3">
        <v>0.35699999999999998</v>
      </c>
      <c r="AE34" s="3">
        <v>0</v>
      </c>
      <c r="AF34" s="3">
        <v>0.14299999999999999</v>
      </c>
      <c r="AG34" s="25">
        <v>0</v>
      </c>
    </row>
    <row r="35" spans="1:33" ht="13.5" x14ac:dyDescent="0.15">
      <c r="A35" s="436"/>
      <c r="B35" s="151" t="s">
        <v>17</v>
      </c>
      <c r="C35" s="152">
        <v>246</v>
      </c>
      <c r="D35" s="153">
        <v>8</v>
      </c>
      <c r="E35" s="153">
        <v>35</v>
      </c>
      <c r="F35" s="153">
        <v>56</v>
      </c>
      <c r="G35" s="153">
        <v>28</v>
      </c>
      <c r="H35" s="153">
        <v>113</v>
      </c>
      <c r="I35" s="178">
        <v>6</v>
      </c>
      <c r="J35" s="179">
        <v>5</v>
      </c>
      <c r="K35" s="153">
        <v>24</v>
      </c>
      <c r="L35" s="153">
        <v>51</v>
      </c>
      <c r="M35" s="153">
        <v>35</v>
      </c>
      <c r="N35" s="153">
        <v>121</v>
      </c>
      <c r="O35" s="154">
        <v>10</v>
      </c>
      <c r="P35" s="179">
        <v>4</v>
      </c>
      <c r="Q35" s="153">
        <v>30</v>
      </c>
      <c r="R35" s="153">
        <v>52</v>
      </c>
      <c r="S35" s="153">
        <v>22</v>
      </c>
      <c r="T35" s="153">
        <v>130</v>
      </c>
      <c r="U35" s="154">
        <v>8</v>
      </c>
      <c r="V35" s="179">
        <v>6</v>
      </c>
      <c r="W35" s="153">
        <v>58</v>
      </c>
      <c r="X35" s="39">
        <v>53</v>
      </c>
      <c r="Y35" s="39">
        <v>23</v>
      </c>
      <c r="Z35" s="39">
        <v>99</v>
      </c>
      <c r="AA35" s="40">
        <v>7</v>
      </c>
      <c r="AB35" s="87">
        <v>3</v>
      </c>
      <c r="AC35" s="39">
        <v>30</v>
      </c>
      <c r="AD35" s="39">
        <v>52</v>
      </c>
      <c r="AE35" s="39">
        <v>27</v>
      </c>
      <c r="AF35" s="39">
        <v>127</v>
      </c>
      <c r="AG35" s="40">
        <v>7</v>
      </c>
    </row>
    <row r="36" spans="1:33" ht="14.25" thickBot="1" x14ac:dyDescent="0.2">
      <c r="A36" s="437"/>
      <c r="B36" s="166"/>
      <c r="C36" s="167">
        <v>1</v>
      </c>
      <c r="D36" s="168">
        <v>3.3000000000000002E-2</v>
      </c>
      <c r="E36" s="168">
        <v>0.14199999999999999</v>
      </c>
      <c r="F36" s="168">
        <v>0.22800000000000001</v>
      </c>
      <c r="G36" s="168">
        <v>0.114</v>
      </c>
      <c r="H36" s="168">
        <v>0.45900000000000002</v>
      </c>
      <c r="I36" s="186">
        <v>2.4E-2</v>
      </c>
      <c r="J36" s="187">
        <v>0.02</v>
      </c>
      <c r="K36" s="168">
        <v>9.8000000000000004E-2</v>
      </c>
      <c r="L36" s="168">
        <v>0.20699999999999999</v>
      </c>
      <c r="M36" s="168">
        <v>0.14199999999999999</v>
      </c>
      <c r="N36" s="168">
        <v>0.49199999999999999</v>
      </c>
      <c r="O36" s="169">
        <v>4.1000000000000002E-2</v>
      </c>
      <c r="P36" s="187">
        <v>1.6E-2</v>
      </c>
      <c r="Q36" s="168">
        <v>0.122</v>
      </c>
      <c r="R36" s="168">
        <v>0.21099999999999999</v>
      </c>
      <c r="S36" s="168">
        <v>8.8999999999999996E-2</v>
      </c>
      <c r="T36" s="168">
        <v>0.52800000000000002</v>
      </c>
      <c r="U36" s="169">
        <v>3.3000000000000002E-2</v>
      </c>
      <c r="V36" s="187">
        <v>2.4E-2</v>
      </c>
      <c r="W36" s="168">
        <v>0.23599999999999999</v>
      </c>
      <c r="X36" s="29">
        <v>0.215</v>
      </c>
      <c r="Y36" s="29">
        <v>9.2999999999999999E-2</v>
      </c>
      <c r="Z36" s="29">
        <v>0.40200000000000002</v>
      </c>
      <c r="AA36" s="30">
        <v>2.8000000000000001E-2</v>
      </c>
      <c r="AB36" s="91">
        <v>1.2E-2</v>
      </c>
      <c r="AC36" s="29">
        <v>0.122</v>
      </c>
      <c r="AD36" s="29">
        <v>0.21099999999999999</v>
      </c>
      <c r="AE36" s="29">
        <v>0.11</v>
      </c>
      <c r="AF36" s="29">
        <v>0.51600000000000001</v>
      </c>
      <c r="AG36" s="30">
        <v>2.8000000000000001E-2</v>
      </c>
    </row>
    <row r="37" spans="1:3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3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3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3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3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3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3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3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3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3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3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3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10">
    <mergeCell ref="AB3:AG3"/>
    <mergeCell ref="A5:B5"/>
    <mergeCell ref="A6:B6"/>
    <mergeCell ref="A7:A36"/>
    <mergeCell ref="A3:B4"/>
    <mergeCell ref="C3:C4"/>
    <mergeCell ref="D3:I3"/>
    <mergeCell ref="J3:O3"/>
    <mergeCell ref="P3:U3"/>
    <mergeCell ref="V3:AA3"/>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AG326"/>
  <sheetViews>
    <sheetView workbookViewId="0">
      <pane xSplit="3" ySplit="4" topLeftCell="D5" activePane="bottomRight" state="frozen"/>
      <selection pane="topRight" activeCell="D1" sqref="D1"/>
      <selection pane="bottomLeft" activeCell="A3" sqref="A3"/>
      <selection pane="bottomRight" activeCell="H13" sqref="H13"/>
    </sheetView>
  </sheetViews>
  <sheetFormatPr defaultRowHeight="12" x14ac:dyDescent="0.15"/>
  <cols>
    <col min="2" max="2" width="25.7109375" bestFit="1" customWidth="1"/>
    <col min="3" max="3" width="9.140625" style="329"/>
  </cols>
  <sheetData>
    <row r="1" spans="1:33" x14ac:dyDescent="0.15">
      <c r="A1" s="142" t="s">
        <v>210</v>
      </c>
      <c r="B1" s="142"/>
      <c r="C1" s="142"/>
      <c r="D1" s="142"/>
      <c r="E1" s="142"/>
      <c r="F1" s="142"/>
      <c r="G1" s="142"/>
      <c r="H1" s="142"/>
      <c r="I1" s="142"/>
      <c r="J1" s="142"/>
      <c r="K1" s="142"/>
      <c r="L1" s="142"/>
      <c r="M1" s="142"/>
      <c r="N1" s="142"/>
      <c r="O1" s="142"/>
      <c r="P1" s="142"/>
      <c r="Q1" s="142"/>
      <c r="R1" s="142"/>
      <c r="S1" s="142"/>
      <c r="T1" s="142"/>
      <c r="U1" s="142"/>
      <c r="V1" s="142"/>
      <c r="W1" s="142"/>
    </row>
    <row r="2" spans="1:33" ht="12.75" thickBot="1" x14ac:dyDescent="0.2">
      <c r="A2" t="s">
        <v>355</v>
      </c>
    </row>
    <row r="3" spans="1:33" x14ac:dyDescent="0.15">
      <c r="A3" s="394"/>
      <c r="B3" s="395"/>
      <c r="C3" s="488" t="s">
        <v>19</v>
      </c>
      <c r="D3" s="490" t="s">
        <v>203</v>
      </c>
      <c r="E3" s="481"/>
      <c r="F3" s="481"/>
      <c r="G3" s="481"/>
      <c r="H3" s="481"/>
      <c r="I3" s="481"/>
      <c r="J3" s="481" t="s">
        <v>351</v>
      </c>
      <c r="K3" s="481"/>
      <c r="L3" s="481"/>
      <c r="M3" s="481"/>
      <c r="N3" s="481"/>
      <c r="O3" s="481"/>
      <c r="P3" s="481" t="s">
        <v>352</v>
      </c>
      <c r="Q3" s="481"/>
      <c r="R3" s="481"/>
      <c r="S3" s="481"/>
      <c r="T3" s="481"/>
      <c r="U3" s="481"/>
      <c r="V3" s="481" t="s">
        <v>353</v>
      </c>
      <c r="W3" s="481"/>
      <c r="X3" s="481"/>
      <c r="Y3" s="481"/>
      <c r="Z3" s="481"/>
      <c r="AA3" s="481"/>
      <c r="AB3" s="481" t="s">
        <v>354</v>
      </c>
      <c r="AC3" s="481"/>
      <c r="AD3" s="481"/>
      <c r="AE3" s="481"/>
      <c r="AF3" s="481"/>
      <c r="AG3" s="481"/>
    </row>
    <row r="4" spans="1:33" s="308" customFormat="1" ht="41.25" thickBot="1" x14ac:dyDescent="0.2">
      <c r="A4" s="486"/>
      <c r="B4" s="487"/>
      <c r="C4" s="489"/>
      <c r="D4" s="304" t="s">
        <v>198</v>
      </c>
      <c r="E4" s="305" t="s">
        <v>199</v>
      </c>
      <c r="F4" s="305" t="s">
        <v>200</v>
      </c>
      <c r="G4" s="305" t="s">
        <v>201</v>
      </c>
      <c r="H4" s="305" t="s">
        <v>202</v>
      </c>
      <c r="I4" s="306" t="s">
        <v>18</v>
      </c>
      <c r="J4" s="307" t="s">
        <v>198</v>
      </c>
      <c r="K4" s="305" t="s">
        <v>199</v>
      </c>
      <c r="L4" s="305" t="s">
        <v>200</v>
      </c>
      <c r="M4" s="305" t="s">
        <v>201</v>
      </c>
      <c r="N4" s="305" t="s">
        <v>202</v>
      </c>
      <c r="O4" s="306" t="s">
        <v>18</v>
      </c>
      <c r="P4" s="307" t="s">
        <v>198</v>
      </c>
      <c r="Q4" s="305" t="s">
        <v>199</v>
      </c>
      <c r="R4" s="305" t="s">
        <v>200</v>
      </c>
      <c r="S4" s="305" t="s">
        <v>201</v>
      </c>
      <c r="T4" s="305" t="s">
        <v>202</v>
      </c>
      <c r="U4" s="306" t="s">
        <v>18</v>
      </c>
      <c r="V4" s="307" t="s">
        <v>198</v>
      </c>
      <c r="W4" s="305" t="s">
        <v>199</v>
      </c>
      <c r="X4" s="305" t="s">
        <v>200</v>
      </c>
      <c r="Y4" s="305" t="s">
        <v>201</v>
      </c>
      <c r="Z4" s="305" t="s">
        <v>202</v>
      </c>
      <c r="AA4" s="306" t="s">
        <v>18</v>
      </c>
      <c r="AB4" s="307" t="s">
        <v>198</v>
      </c>
      <c r="AC4" s="305" t="s">
        <v>199</v>
      </c>
      <c r="AD4" s="305" t="s">
        <v>200</v>
      </c>
      <c r="AE4" s="305" t="s">
        <v>201</v>
      </c>
      <c r="AF4" s="305" t="s">
        <v>202</v>
      </c>
      <c r="AG4" s="306" t="s">
        <v>18</v>
      </c>
    </row>
    <row r="5" spans="1:33" s="308" customFormat="1" ht="13.5" x14ac:dyDescent="0.15">
      <c r="A5" s="482" t="s">
        <v>24</v>
      </c>
      <c r="B5" s="483"/>
      <c r="C5" s="309">
        <v>2169</v>
      </c>
      <c r="D5" s="310">
        <v>70</v>
      </c>
      <c r="E5" s="311">
        <v>578</v>
      </c>
      <c r="F5" s="311">
        <v>512</v>
      </c>
      <c r="G5" s="311">
        <v>171</v>
      </c>
      <c r="H5" s="311">
        <v>664</v>
      </c>
      <c r="I5" s="312">
        <v>174</v>
      </c>
      <c r="J5" s="313">
        <v>44</v>
      </c>
      <c r="K5" s="311">
        <v>435</v>
      </c>
      <c r="L5" s="311">
        <v>539</v>
      </c>
      <c r="M5" s="311">
        <v>237</v>
      </c>
      <c r="N5" s="311">
        <v>711</v>
      </c>
      <c r="O5" s="312">
        <v>203</v>
      </c>
      <c r="P5" s="313">
        <v>58</v>
      </c>
      <c r="Q5" s="311">
        <v>422</v>
      </c>
      <c r="R5" s="311">
        <v>560</v>
      </c>
      <c r="S5" s="311">
        <v>184</v>
      </c>
      <c r="T5" s="311">
        <v>772</v>
      </c>
      <c r="U5" s="312">
        <v>173</v>
      </c>
      <c r="V5" s="313">
        <v>102</v>
      </c>
      <c r="W5" s="311">
        <v>640</v>
      </c>
      <c r="X5" s="311">
        <v>490</v>
      </c>
      <c r="Y5" s="311">
        <v>171</v>
      </c>
      <c r="Z5" s="311">
        <v>594</v>
      </c>
      <c r="AA5" s="312">
        <v>172</v>
      </c>
      <c r="AB5" s="313">
        <v>66</v>
      </c>
      <c r="AC5" s="311">
        <v>470</v>
      </c>
      <c r="AD5" s="311">
        <v>515</v>
      </c>
      <c r="AE5" s="311">
        <v>187</v>
      </c>
      <c r="AF5" s="311">
        <v>753</v>
      </c>
      <c r="AG5" s="312">
        <v>178</v>
      </c>
    </row>
    <row r="6" spans="1:33" s="319" customFormat="1" ht="14.25" thickBot="1" x14ac:dyDescent="0.2">
      <c r="A6" s="484"/>
      <c r="B6" s="485"/>
      <c r="C6" s="314">
        <v>1</v>
      </c>
      <c r="D6" s="315">
        <v>3.2000000000000001E-2</v>
      </c>
      <c r="E6" s="316">
        <v>0.26600000000000001</v>
      </c>
      <c r="F6" s="316">
        <v>0.23599999999999999</v>
      </c>
      <c r="G6" s="316">
        <v>7.9000000000000001E-2</v>
      </c>
      <c r="H6" s="316">
        <v>0.30599999999999999</v>
      </c>
      <c r="I6" s="317">
        <v>0.08</v>
      </c>
      <c r="J6" s="318">
        <v>0.02</v>
      </c>
      <c r="K6" s="316">
        <v>0.20100000000000001</v>
      </c>
      <c r="L6" s="316">
        <v>0.249</v>
      </c>
      <c r="M6" s="316">
        <v>0.109</v>
      </c>
      <c r="N6" s="316">
        <v>0.32800000000000001</v>
      </c>
      <c r="O6" s="317">
        <v>9.4E-2</v>
      </c>
      <c r="P6" s="318">
        <v>2.7E-2</v>
      </c>
      <c r="Q6" s="316">
        <v>0.19500000000000001</v>
      </c>
      <c r="R6" s="316">
        <v>0.25800000000000001</v>
      </c>
      <c r="S6" s="316">
        <v>8.5000000000000006E-2</v>
      </c>
      <c r="T6" s="316">
        <v>0.35599999999999998</v>
      </c>
      <c r="U6" s="317">
        <v>0.08</v>
      </c>
      <c r="V6" s="318">
        <v>4.7E-2</v>
      </c>
      <c r="W6" s="316">
        <v>0.29499999999999998</v>
      </c>
      <c r="X6" s="316">
        <v>0.22600000000000001</v>
      </c>
      <c r="Y6" s="316">
        <v>7.9000000000000001E-2</v>
      </c>
      <c r="Z6" s="316">
        <v>0.27400000000000002</v>
      </c>
      <c r="AA6" s="317">
        <v>7.9000000000000001E-2</v>
      </c>
      <c r="AB6" s="318">
        <v>0.03</v>
      </c>
      <c r="AC6" s="316">
        <v>0.217</v>
      </c>
      <c r="AD6" s="316">
        <v>0.23699999999999999</v>
      </c>
      <c r="AE6" s="316">
        <v>8.5999999999999993E-2</v>
      </c>
      <c r="AF6" s="316">
        <v>0.34699999999999998</v>
      </c>
      <c r="AG6" s="317">
        <v>8.2000000000000003E-2</v>
      </c>
    </row>
    <row r="7" spans="1:33" s="322" customFormat="1" ht="14.25" thickBot="1" x14ac:dyDescent="0.2">
      <c r="A7" s="480" t="s">
        <v>310</v>
      </c>
      <c r="B7" s="320" t="s">
        <v>184</v>
      </c>
      <c r="C7" s="290">
        <v>9</v>
      </c>
      <c r="D7" s="291">
        <v>1</v>
      </c>
      <c r="E7" s="292">
        <v>2</v>
      </c>
      <c r="F7" s="292">
        <v>2</v>
      </c>
      <c r="G7" s="292">
        <v>0</v>
      </c>
      <c r="H7" s="292">
        <v>3</v>
      </c>
      <c r="I7" s="293">
        <v>1</v>
      </c>
      <c r="J7" s="321">
        <v>1</v>
      </c>
      <c r="K7" s="292">
        <v>0</v>
      </c>
      <c r="L7" s="292">
        <v>2</v>
      </c>
      <c r="M7" s="292">
        <v>0</v>
      </c>
      <c r="N7" s="292">
        <v>5</v>
      </c>
      <c r="O7" s="293">
        <v>1</v>
      </c>
      <c r="P7" s="321">
        <v>1</v>
      </c>
      <c r="Q7" s="292">
        <v>0</v>
      </c>
      <c r="R7" s="292">
        <v>1</v>
      </c>
      <c r="S7" s="292">
        <v>0</v>
      </c>
      <c r="T7" s="292">
        <v>6</v>
      </c>
      <c r="U7" s="293">
        <v>1</v>
      </c>
      <c r="V7" s="321">
        <v>2</v>
      </c>
      <c r="W7" s="292">
        <v>1</v>
      </c>
      <c r="X7" s="292">
        <v>0</v>
      </c>
      <c r="Y7" s="292">
        <v>1</v>
      </c>
      <c r="Z7" s="292">
        <v>4</v>
      </c>
      <c r="AA7" s="293">
        <v>1</v>
      </c>
      <c r="AB7" s="321">
        <v>1</v>
      </c>
      <c r="AC7" s="292">
        <v>0</v>
      </c>
      <c r="AD7" s="292">
        <v>1</v>
      </c>
      <c r="AE7" s="292">
        <v>0</v>
      </c>
      <c r="AF7" s="292">
        <v>6</v>
      </c>
      <c r="AG7" s="293">
        <v>1</v>
      </c>
    </row>
    <row r="8" spans="1:33" s="322" customFormat="1" ht="12.75" customHeight="1" thickBot="1" x14ac:dyDescent="0.2">
      <c r="A8" s="480"/>
      <c r="B8" s="323"/>
      <c r="C8" s="277">
        <v>1</v>
      </c>
      <c r="D8" s="278">
        <v>0.111</v>
      </c>
      <c r="E8" s="279">
        <v>0.222</v>
      </c>
      <c r="F8" s="279">
        <v>0.222</v>
      </c>
      <c r="G8" s="279">
        <v>0</v>
      </c>
      <c r="H8" s="279">
        <v>0.33300000000000002</v>
      </c>
      <c r="I8" s="280">
        <v>0.111</v>
      </c>
      <c r="J8" s="324">
        <v>0.111</v>
      </c>
      <c r="K8" s="279">
        <v>0</v>
      </c>
      <c r="L8" s="279">
        <v>0.222</v>
      </c>
      <c r="M8" s="279">
        <v>0</v>
      </c>
      <c r="N8" s="279">
        <v>0.55600000000000005</v>
      </c>
      <c r="O8" s="280">
        <v>0.111</v>
      </c>
      <c r="P8" s="324">
        <v>0.111</v>
      </c>
      <c r="Q8" s="279">
        <v>0</v>
      </c>
      <c r="R8" s="279">
        <v>0.111</v>
      </c>
      <c r="S8" s="279">
        <v>0</v>
      </c>
      <c r="T8" s="279">
        <v>0.66700000000000004</v>
      </c>
      <c r="U8" s="280">
        <v>0.111</v>
      </c>
      <c r="V8" s="324">
        <v>0.222</v>
      </c>
      <c r="W8" s="279">
        <v>0.111</v>
      </c>
      <c r="X8" s="279">
        <v>0</v>
      </c>
      <c r="Y8" s="279">
        <v>0.111</v>
      </c>
      <c r="Z8" s="279">
        <v>0.44400000000000001</v>
      </c>
      <c r="AA8" s="280">
        <v>0.111</v>
      </c>
      <c r="AB8" s="324">
        <v>0.111</v>
      </c>
      <c r="AC8" s="279">
        <v>0</v>
      </c>
      <c r="AD8" s="279">
        <v>0.111</v>
      </c>
      <c r="AE8" s="279">
        <v>0</v>
      </c>
      <c r="AF8" s="279">
        <v>0.66700000000000004</v>
      </c>
      <c r="AG8" s="280">
        <v>0.111</v>
      </c>
    </row>
    <row r="9" spans="1:33" s="322" customFormat="1" ht="14.25" thickBot="1" x14ac:dyDescent="0.2">
      <c r="A9" s="480"/>
      <c r="B9" s="325" t="s">
        <v>185</v>
      </c>
      <c r="C9" s="273">
        <v>27</v>
      </c>
      <c r="D9" s="274">
        <v>0</v>
      </c>
      <c r="E9" s="275">
        <v>5</v>
      </c>
      <c r="F9" s="275">
        <v>8</v>
      </c>
      <c r="G9" s="275">
        <v>1</v>
      </c>
      <c r="H9" s="275">
        <v>11</v>
      </c>
      <c r="I9" s="276">
        <v>2</v>
      </c>
      <c r="J9" s="326">
        <v>0</v>
      </c>
      <c r="K9" s="275">
        <v>5</v>
      </c>
      <c r="L9" s="275">
        <v>5</v>
      </c>
      <c r="M9" s="275">
        <v>2</v>
      </c>
      <c r="N9" s="275">
        <v>13</v>
      </c>
      <c r="O9" s="276">
        <v>2</v>
      </c>
      <c r="P9" s="326">
        <v>0</v>
      </c>
      <c r="Q9" s="275">
        <v>3</v>
      </c>
      <c r="R9" s="275">
        <v>7</v>
      </c>
      <c r="S9" s="275">
        <v>1</v>
      </c>
      <c r="T9" s="275">
        <v>14</v>
      </c>
      <c r="U9" s="276">
        <v>2</v>
      </c>
      <c r="V9" s="326">
        <v>0</v>
      </c>
      <c r="W9" s="275">
        <v>6</v>
      </c>
      <c r="X9" s="275">
        <v>6</v>
      </c>
      <c r="Y9" s="275">
        <v>1</v>
      </c>
      <c r="Z9" s="275">
        <v>12</v>
      </c>
      <c r="AA9" s="276">
        <v>2</v>
      </c>
      <c r="AB9" s="326">
        <v>0</v>
      </c>
      <c r="AC9" s="275">
        <v>4</v>
      </c>
      <c r="AD9" s="275">
        <v>7</v>
      </c>
      <c r="AE9" s="275">
        <v>0</v>
      </c>
      <c r="AF9" s="275">
        <v>14</v>
      </c>
      <c r="AG9" s="276">
        <v>2</v>
      </c>
    </row>
    <row r="10" spans="1:33" s="322" customFormat="1" ht="12.75" customHeight="1" thickBot="1" x14ac:dyDescent="0.2">
      <c r="A10" s="480"/>
      <c r="B10" s="323"/>
      <c r="C10" s="277">
        <v>1</v>
      </c>
      <c r="D10" s="278">
        <v>0</v>
      </c>
      <c r="E10" s="279">
        <v>0.185</v>
      </c>
      <c r="F10" s="279">
        <v>0.29599999999999999</v>
      </c>
      <c r="G10" s="279">
        <v>3.6999999999999998E-2</v>
      </c>
      <c r="H10" s="279">
        <v>0.40699999999999997</v>
      </c>
      <c r="I10" s="280">
        <v>7.3999999999999996E-2</v>
      </c>
      <c r="J10" s="324">
        <v>0</v>
      </c>
      <c r="K10" s="279">
        <v>0.185</v>
      </c>
      <c r="L10" s="279">
        <v>0.185</v>
      </c>
      <c r="M10" s="279">
        <v>7.3999999999999996E-2</v>
      </c>
      <c r="N10" s="279">
        <v>0.48099999999999998</v>
      </c>
      <c r="O10" s="280">
        <v>7.3999999999999996E-2</v>
      </c>
      <c r="P10" s="324">
        <v>0</v>
      </c>
      <c r="Q10" s="279">
        <v>0.111</v>
      </c>
      <c r="R10" s="279">
        <v>0.25900000000000001</v>
      </c>
      <c r="S10" s="279">
        <v>3.6999999999999998E-2</v>
      </c>
      <c r="T10" s="279">
        <v>0.51900000000000002</v>
      </c>
      <c r="U10" s="280">
        <v>7.3999999999999996E-2</v>
      </c>
      <c r="V10" s="324">
        <v>0</v>
      </c>
      <c r="W10" s="279">
        <v>0.222</v>
      </c>
      <c r="X10" s="279">
        <v>0.222</v>
      </c>
      <c r="Y10" s="279">
        <v>3.6999999999999998E-2</v>
      </c>
      <c r="Z10" s="279">
        <v>0.44400000000000001</v>
      </c>
      <c r="AA10" s="280">
        <v>7.3999999999999996E-2</v>
      </c>
      <c r="AB10" s="324">
        <v>0</v>
      </c>
      <c r="AC10" s="279">
        <v>0.14799999999999999</v>
      </c>
      <c r="AD10" s="279">
        <v>0.25900000000000001</v>
      </c>
      <c r="AE10" s="279">
        <v>0</v>
      </c>
      <c r="AF10" s="279">
        <v>0.51900000000000002</v>
      </c>
      <c r="AG10" s="280">
        <v>7.3999999999999996E-2</v>
      </c>
    </row>
    <row r="11" spans="1:33" s="322" customFormat="1" ht="14.25" thickBot="1" x14ac:dyDescent="0.2">
      <c r="A11" s="480"/>
      <c r="B11" s="325" t="s">
        <v>181</v>
      </c>
      <c r="C11" s="273">
        <v>6</v>
      </c>
      <c r="D11" s="274">
        <v>0</v>
      </c>
      <c r="E11" s="275">
        <v>1</v>
      </c>
      <c r="F11" s="275">
        <v>0</v>
      </c>
      <c r="G11" s="275">
        <v>0</v>
      </c>
      <c r="H11" s="275">
        <v>5</v>
      </c>
      <c r="I11" s="276">
        <v>0</v>
      </c>
      <c r="J11" s="326">
        <v>0</v>
      </c>
      <c r="K11" s="275">
        <v>1</v>
      </c>
      <c r="L11" s="275">
        <v>0</v>
      </c>
      <c r="M11" s="275">
        <v>0</v>
      </c>
      <c r="N11" s="275">
        <v>5</v>
      </c>
      <c r="O11" s="276">
        <v>0</v>
      </c>
      <c r="P11" s="326">
        <v>1</v>
      </c>
      <c r="Q11" s="275">
        <v>0</v>
      </c>
      <c r="R11" s="275">
        <v>0</v>
      </c>
      <c r="S11" s="275">
        <v>0</v>
      </c>
      <c r="T11" s="275">
        <v>5</v>
      </c>
      <c r="U11" s="276">
        <v>0</v>
      </c>
      <c r="V11" s="326">
        <v>1</v>
      </c>
      <c r="W11" s="275">
        <v>0</v>
      </c>
      <c r="X11" s="275">
        <v>0</v>
      </c>
      <c r="Y11" s="275">
        <v>1</v>
      </c>
      <c r="Z11" s="275">
        <v>4</v>
      </c>
      <c r="AA11" s="276">
        <v>0</v>
      </c>
      <c r="AB11" s="326">
        <v>1</v>
      </c>
      <c r="AC11" s="275">
        <v>0</v>
      </c>
      <c r="AD11" s="275">
        <v>0</v>
      </c>
      <c r="AE11" s="275">
        <v>1</v>
      </c>
      <c r="AF11" s="275">
        <v>4</v>
      </c>
      <c r="AG11" s="276">
        <v>0</v>
      </c>
    </row>
    <row r="12" spans="1:33" s="322" customFormat="1" ht="12.75" customHeight="1" thickBot="1" x14ac:dyDescent="0.2">
      <c r="A12" s="480"/>
      <c r="B12" s="323"/>
      <c r="C12" s="277">
        <v>1</v>
      </c>
      <c r="D12" s="278">
        <v>0</v>
      </c>
      <c r="E12" s="279">
        <v>0.16700000000000001</v>
      </c>
      <c r="F12" s="279">
        <v>0</v>
      </c>
      <c r="G12" s="279">
        <v>0</v>
      </c>
      <c r="H12" s="279">
        <v>0.83299999999999996</v>
      </c>
      <c r="I12" s="280">
        <v>0</v>
      </c>
      <c r="J12" s="324">
        <v>0</v>
      </c>
      <c r="K12" s="279">
        <v>0.16700000000000001</v>
      </c>
      <c r="L12" s="279">
        <v>0</v>
      </c>
      <c r="M12" s="279">
        <v>0</v>
      </c>
      <c r="N12" s="279">
        <v>0.83299999999999996</v>
      </c>
      <c r="O12" s="280">
        <v>0</v>
      </c>
      <c r="P12" s="324">
        <v>0.16700000000000001</v>
      </c>
      <c r="Q12" s="279">
        <v>0</v>
      </c>
      <c r="R12" s="279">
        <v>0</v>
      </c>
      <c r="S12" s="279">
        <v>0</v>
      </c>
      <c r="T12" s="279">
        <v>0.83299999999999996</v>
      </c>
      <c r="U12" s="280">
        <v>0</v>
      </c>
      <c r="V12" s="324">
        <v>0.16700000000000001</v>
      </c>
      <c r="W12" s="279">
        <v>0</v>
      </c>
      <c r="X12" s="279">
        <v>0</v>
      </c>
      <c r="Y12" s="279">
        <v>0.16700000000000001</v>
      </c>
      <c r="Z12" s="279">
        <v>0.66700000000000004</v>
      </c>
      <c r="AA12" s="280">
        <v>0</v>
      </c>
      <c r="AB12" s="324">
        <v>0.16700000000000001</v>
      </c>
      <c r="AC12" s="279">
        <v>0</v>
      </c>
      <c r="AD12" s="279">
        <v>0</v>
      </c>
      <c r="AE12" s="279">
        <v>0.16700000000000001</v>
      </c>
      <c r="AF12" s="279">
        <v>0.66700000000000004</v>
      </c>
      <c r="AG12" s="280">
        <v>0</v>
      </c>
    </row>
    <row r="13" spans="1:33" s="322" customFormat="1" ht="14.25" thickBot="1" x14ac:dyDescent="0.2">
      <c r="A13" s="480"/>
      <c r="B13" s="325" t="s">
        <v>186</v>
      </c>
      <c r="C13" s="273">
        <v>4</v>
      </c>
      <c r="D13" s="274">
        <v>0</v>
      </c>
      <c r="E13" s="275">
        <v>1</v>
      </c>
      <c r="F13" s="275">
        <v>1</v>
      </c>
      <c r="G13" s="275">
        <v>1</v>
      </c>
      <c r="H13" s="275">
        <v>1</v>
      </c>
      <c r="I13" s="276">
        <v>0</v>
      </c>
      <c r="J13" s="326">
        <v>0</v>
      </c>
      <c r="K13" s="275">
        <v>1</v>
      </c>
      <c r="L13" s="275">
        <v>1</v>
      </c>
      <c r="M13" s="275">
        <v>1</v>
      </c>
      <c r="N13" s="275">
        <v>1</v>
      </c>
      <c r="O13" s="276">
        <v>0</v>
      </c>
      <c r="P13" s="326">
        <v>0</v>
      </c>
      <c r="Q13" s="275">
        <v>1</v>
      </c>
      <c r="R13" s="275">
        <v>1</v>
      </c>
      <c r="S13" s="275">
        <v>1</v>
      </c>
      <c r="T13" s="275">
        <v>1</v>
      </c>
      <c r="U13" s="276">
        <v>0</v>
      </c>
      <c r="V13" s="326">
        <v>0</v>
      </c>
      <c r="W13" s="275">
        <v>1</v>
      </c>
      <c r="X13" s="275">
        <v>1</v>
      </c>
      <c r="Y13" s="275">
        <v>1</v>
      </c>
      <c r="Z13" s="275">
        <v>1</v>
      </c>
      <c r="AA13" s="276">
        <v>0</v>
      </c>
      <c r="AB13" s="326">
        <v>0</v>
      </c>
      <c r="AC13" s="275">
        <v>1</v>
      </c>
      <c r="AD13" s="275">
        <v>0</v>
      </c>
      <c r="AE13" s="275">
        <v>2</v>
      </c>
      <c r="AF13" s="275">
        <v>1</v>
      </c>
      <c r="AG13" s="276">
        <v>0</v>
      </c>
    </row>
    <row r="14" spans="1:33" s="322" customFormat="1" ht="12.75" customHeight="1" thickBot="1" x14ac:dyDescent="0.2">
      <c r="A14" s="480"/>
      <c r="B14" s="323"/>
      <c r="C14" s="277">
        <v>1</v>
      </c>
      <c r="D14" s="278">
        <v>0</v>
      </c>
      <c r="E14" s="279">
        <v>0.25</v>
      </c>
      <c r="F14" s="279">
        <v>0.25</v>
      </c>
      <c r="G14" s="279">
        <v>0.25</v>
      </c>
      <c r="H14" s="279">
        <v>0.25</v>
      </c>
      <c r="I14" s="280">
        <v>0</v>
      </c>
      <c r="J14" s="324">
        <v>0</v>
      </c>
      <c r="K14" s="279">
        <v>0.25</v>
      </c>
      <c r="L14" s="279">
        <v>0.25</v>
      </c>
      <c r="M14" s="279">
        <v>0.25</v>
      </c>
      <c r="N14" s="279">
        <v>0.25</v>
      </c>
      <c r="O14" s="280">
        <v>0</v>
      </c>
      <c r="P14" s="324">
        <v>0</v>
      </c>
      <c r="Q14" s="279">
        <v>0.25</v>
      </c>
      <c r="R14" s="279">
        <v>0.25</v>
      </c>
      <c r="S14" s="279">
        <v>0.25</v>
      </c>
      <c r="T14" s="279">
        <v>0.25</v>
      </c>
      <c r="U14" s="280">
        <v>0</v>
      </c>
      <c r="V14" s="324">
        <v>0</v>
      </c>
      <c r="W14" s="279">
        <v>0.25</v>
      </c>
      <c r="X14" s="279">
        <v>0.25</v>
      </c>
      <c r="Y14" s="279">
        <v>0.25</v>
      </c>
      <c r="Z14" s="279">
        <v>0.25</v>
      </c>
      <c r="AA14" s="280">
        <v>0</v>
      </c>
      <c r="AB14" s="324">
        <v>0</v>
      </c>
      <c r="AC14" s="279">
        <v>0.25</v>
      </c>
      <c r="AD14" s="279">
        <v>0</v>
      </c>
      <c r="AE14" s="279">
        <v>0.5</v>
      </c>
      <c r="AF14" s="279">
        <v>0.25</v>
      </c>
      <c r="AG14" s="280">
        <v>0</v>
      </c>
    </row>
    <row r="15" spans="1:33" s="322" customFormat="1" ht="14.25" thickBot="1" x14ac:dyDescent="0.2">
      <c r="A15" s="480"/>
      <c r="B15" s="325" t="s">
        <v>187</v>
      </c>
      <c r="C15" s="273">
        <v>1</v>
      </c>
      <c r="D15" s="274">
        <v>0</v>
      </c>
      <c r="E15" s="275">
        <v>0</v>
      </c>
      <c r="F15" s="275">
        <v>0</v>
      </c>
      <c r="G15" s="275">
        <v>1</v>
      </c>
      <c r="H15" s="275">
        <v>0</v>
      </c>
      <c r="I15" s="276">
        <v>0</v>
      </c>
      <c r="J15" s="326">
        <v>0</v>
      </c>
      <c r="K15" s="275">
        <v>0</v>
      </c>
      <c r="L15" s="275">
        <v>0</v>
      </c>
      <c r="M15" s="275">
        <v>1</v>
      </c>
      <c r="N15" s="275">
        <v>0</v>
      </c>
      <c r="O15" s="276">
        <v>0</v>
      </c>
      <c r="P15" s="326">
        <v>0</v>
      </c>
      <c r="Q15" s="275">
        <v>0</v>
      </c>
      <c r="R15" s="275">
        <v>0</v>
      </c>
      <c r="S15" s="275">
        <v>1</v>
      </c>
      <c r="T15" s="275">
        <v>0</v>
      </c>
      <c r="U15" s="276">
        <v>0</v>
      </c>
      <c r="V15" s="326">
        <v>0</v>
      </c>
      <c r="W15" s="275">
        <v>0</v>
      </c>
      <c r="X15" s="275">
        <v>0</v>
      </c>
      <c r="Y15" s="275">
        <v>1</v>
      </c>
      <c r="Z15" s="275">
        <v>0</v>
      </c>
      <c r="AA15" s="276">
        <v>0</v>
      </c>
      <c r="AB15" s="326">
        <v>0</v>
      </c>
      <c r="AC15" s="275">
        <v>0</v>
      </c>
      <c r="AD15" s="275">
        <v>0</v>
      </c>
      <c r="AE15" s="275">
        <v>1</v>
      </c>
      <c r="AF15" s="275">
        <v>0</v>
      </c>
      <c r="AG15" s="276">
        <v>0</v>
      </c>
    </row>
    <row r="16" spans="1:33" s="322" customFormat="1" ht="12.75" customHeight="1" thickBot="1" x14ac:dyDescent="0.2">
      <c r="A16" s="480"/>
      <c r="B16" s="327"/>
      <c r="C16" s="281">
        <v>1</v>
      </c>
      <c r="D16" s="282">
        <v>0</v>
      </c>
      <c r="E16" s="283">
        <v>0</v>
      </c>
      <c r="F16" s="283">
        <v>0</v>
      </c>
      <c r="G16" s="283">
        <v>1</v>
      </c>
      <c r="H16" s="283">
        <v>0</v>
      </c>
      <c r="I16" s="284">
        <v>0</v>
      </c>
      <c r="J16" s="328">
        <v>0</v>
      </c>
      <c r="K16" s="283">
        <v>0</v>
      </c>
      <c r="L16" s="283">
        <v>0</v>
      </c>
      <c r="M16" s="283">
        <v>1</v>
      </c>
      <c r="N16" s="283">
        <v>0</v>
      </c>
      <c r="O16" s="284">
        <v>0</v>
      </c>
      <c r="P16" s="328">
        <v>0</v>
      </c>
      <c r="Q16" s="283">
        <v>0</v>
      </c>
      <c r="R16" s="283">
        <v>0</v>
      </c>
      <c r="S16" s="283">
        <v>1</v>
      </c>
      <c r="T16" s="283">
        <v>0</v>
      </c>
      <c r="U16" s="284">
        <v>0</v>
      </c>
      <c r="V16" s="328">
        <v>0</v>
      </c>
      <c r="W16" s="283">
        <v>0</v>
      </c>
      <c r="X16" s="283">
        <v>0</v>
      </c>
      <c r="Y16" s="283">
        <v>1</v>
      </c>
      <c r="Z16" s="283">
        <v>0</v>
      </c>
      <c r="AA16" s="284">
        <v>0</v>
      </c>
      <c r="AB16" s="328">
        <v>0</v>
      </c>
      <c r="AC16" s="283">
        <v>0</v>
      </c>
      <c r="AD16" s="283">
        <v>0</v>
      </c>
      <c r="AE16" s="283">
        <v>1</v>
      </c>
      <c r="AF16" s="283">
        <v>0</v>
      </c>
      <c r="AG16" s="284">
        <v>0</v>
      </c>
    </row>
    <row r="17" spans="1:33" s="322" customFormat="1" ht="14.25" thickBot="1" x14ac:dyDescent="0.2">
      <c r="A17" s="480" t="s">
        <v>311</v>
      </c>
      <c r="B17" s="320" t="s">
        <v>184</v>
      </c>
      <c r="C17" s="290">
        <v>2</v>
      </c>
      <c r="D17" s="291">
        <v>1</v>
      </c>
      <c r="E17" s="292">
        <v>0</v>
      </c>
      <c r="F17" s="292">
        <v>0</v>
      </c>
      <c r="G17" s="292">
        <v>1</v>
      </c>
      <c r="H17" s="292">
        <v>0</v>
      </c>
      <c r="I17" s="293">
        <v>0</v>
      </c>
      <c r="J17" s="321">
        <v>0</v>
      </c>
      <c r="K17" s="292">
        <v>0</v>
      </c>
      <c r="L17" s="292">
        <v>0</v>
      </c>
      <c r="M17" s="292">
        <v>1</v>
      </c>
      <c r="N17" s="292">
        <v>1</v>
      </c>
      <c r="O17" s="293">
        <v>0</v>
      </c>
      <c r="P17" s="321">
        <v>0</v>
      </c>
      <c r="Q17" s="292">
        <v>1</v>
      </c>
      <c r="R17" s="292">
        <v>0</v>
      </c>
      <c r="S17" s="292">
        <v>1</v>
      </c>
      <c r="T17" s="292">
        <v>0</v>
      </c>
      <c r="U17" s="293">
        <v>0</v>
      </c>
      <c r="V17" s="321">
        <v>0</v>
      </c>
      <c r="W17" s="292">
        <v>1</v>
      </c>
      <c r="X17" s="292">
        <v>1</v>
      </c>
      <c r="Y17" s="292">
        <v>0</v>
      </c>
      <c r="Z17" s="292">
        <v>0</v>
      </c>
      <c r="AA17" s="293">
        <v>0</v>
      </c>
      <c r="AB17" s="321">
        <v>0</v>
      </c>
      <c r="AC17" s="292">
        <v>1</v>
      </c>
      <c r="AD17" s="292">
        <v>0</v>
      </c>
      <c r="AE17" s="292">
        <v>1</v>
      </c>
      <c r="AF17" s="292">
        <v>0</v>
      </c>
      <c r="AG17" s="293">
        <v>0</v>
      </c>
    </row>
    <row r="18" spans="1:33" s="322" customFormat="1" ht="12.75" customHeight="1" thickBot="1" x14ac:dyDescent="0.2">
      <c r="A18" s="480"/>
      <c r="B18" s="323"/>
      <c r="C18" s="277">
        <v>1</v>
      </c>
      <c r="D18" s="278">
        <v>0.5</v>
      </c>
      <c r="E18" s="279">
        <v>0</v>
      </c>
      <c r="F18" s="279">
        <v>0</v>
      </c>
      <c r="G18" s="279">
        <v>0.5</v>
      </c>
      <c r="H18" s="279">
        <v>0</v>
      </c>
      <c r="I18" s="280">
        <v>0</v>
      </c>
      <c r="J18" s="324">
        <v>0</v>
      </c>
      <c r="K18" s="279">
        <v>0</v>
      </c>
      <c r="L18" s="279">
        <v>0</v>
      </c>
      <c r="M18" s="279">
        <v>0.5</v>
      </c>
      <c r="N18" s="279">
        <v>0.5</v>
      </c>
      <c r="O18" s="280">
        <v>0</v>
      </c>
      <c r="P18" s="324">
        <v>0</v>
      </c>
      <c r="Q18" s="279">
        <v>0.5</v>
      </c>
      <c r="R18" s="279">
        <v>0</v>
      </c>
      <c r="S18" s="279">
        <v>0.5</v>
      </c>
      <c r="T18" s="279">
        <v>0</v>
      </c>
      <c r="U18" s="280">
        <v>0</v>
      </c>
      <c r="V18" s="324">
        <v>0</v>
      </c>
      <c r="W18" s="279">
        <v>0.5</v>
      </c>
      <c r="X18" s="279">
        <v>0.5</v>
      </c>
      <c r="Y18" s="279">
        <v>0</v>
      </c>
      <c r="Z18" s="279">
        <v>0</v>
      </c>
      <c r="AA18" s="280">
        <v>0</v>
      </c>
      <c r="AB18" s="324">
        <v>0</v>
      </c>
      <c r="AC18" s="279">
        <v>0.5</v>
      </c>
      <c r="AD18" s="279">
        <v>0</v>
      </c>
      <c r="AE18" s="279">
        <v>0.5</v>
      </c>
      <c r="AF18" s="279">
        <v>0</v>
      </c>
      <c r="AG18" s="280">
        <v>0</v>
      </c>
    </row>
    <row r="19" spans="1:33" s="322" customFormat="1" ht="14.25" thickBot="1" x14ac:dyDescent="0.2">
      <c r="A19" s="480"/>
      <c r="B19" s="325" t="s">
        <v>185</v>
      </c>
      <c r="C19" s="273">
        <v>2</v>
      </c>
      <c r="D19" s="274">
        <v>0</v>
      </c>
      <c r="E19" s="275">
        <v>0</v>
      </c>
      <c r="F19" s="275">
        <v>1</v>
      </c>
      <c r="G19" s="275">
        <v>0</v>
      </c>
      <c r="H19" s="275">
        <v>1</v>
      </c>
      <c r="I19" s="276">
        <v>0</v>
      </c>
      <c r="J19" s="326">
        <v>0</v>
      </c>
      <c r="K19" s="275">
        <v>1</v>
      </c>
      <c r="L19" s="275">
        <v>1</v>
      </c>
      <c r="M19" s="275">
        <v>0</v>
      </c>
      <c r="N19" s="275">
        <v>0</v>
      </c>
      <c r="O19" s="276">
        <v>0</v>
      </c>
      <c r="P19" s="326">
        <v>0</v>
      </c>
      <c r="Q19" s="275">
        <v>0</v>
      </c>
      <c r="R19" s="275">
        <v>1</v>
      </c>
      <c r="S19" s="275">
        <v>0</v>
      </c>
      <c r="T19" s="275">
        <v>1</v>
      </c>
      <c r="U19" s="276">
        <v>0</v>
      </c>
      <c r="V19" s="326">
        <v>0</v>
      </c>
      <c r="W19" s="275">
        <v>1</v>
      </c>
      <c r="X19" s="275">
        <v>0</v>
      </c>
      <c r="Y19" s="275">
        <v>1</v>
      </c>
      <c r="Z19" s="275">
        <v>0</v>
      </c>
      <c r="AA19" s="276">
        <v>0</v>
      </c>
      <c r="AB19" s="326">
        <v>0</v>
      </c>
      <c r="AC19" s="275">
        <v>0</v>
      </c>
      <c r="AD19" s="275">
        <v>1</v>
      </c>
      <c r="AE19" s="275">
        <v>0</v>
      </c>
      <c r="AF19" s="275">
        <v>1</v>
      </c>
      <c r="AG19" s="276">
        <v>0</v>
      </c>
    </row>
    <row r="20" spans="1:33" s="322" customFormat="1" ht="12.75" customHeight="1" thickBot="1" x14ac:dyDescent="0.2">
      <c r="A20" s="480"/>
      <c r="B20" s="323"/>
      <c r="C20" s="277">
        <v>1</v>
      </c>
      <c r="D20" s="278">
        <v>0</v>
      </c>
      <c r="E20" s="279">
        <v>0</v>
      </c>
      <c r="F20" s="279">
        <v>0.5</v>
      </c>
      <c r="G20" s="279">
        <v>0</v>
      </c>
      <c r="H20" s="279">
        <v>0.5</v>
      </c>
      <c r="I20" s="280">
        <v>0</v>
      </c>
      <c r="J20" s="324">
        <v>0</v>
      </c>
      <c r="K20" s="279">
        <v>0.5</v>
      </c>
      <c r="L20" s="279">
        <v>0.5</v>
      </c>
      <c r="M20" s="279">
        <v>0</v>
      </c>
      <c r="N20" s="279">
        <v>0</v>
      </c>
      <c r="O20" s="280">
        <v>0</v>
      </c>
      <c r="P20" s="324">
        <v>0</v>
      </c>
      <c r="Q20" s="279">
        <v>0</v>
      </c>
      <c r="R20" s="279">
        <v>0.5</v>
      </c>
      <c r="S20" s="279">
        <v>0</v>
      </c>
      <c r="T20" s="279">
        <v>0.5</v>
      </c>
      <c r="U20" s="280">
        <v>0</v>
      </c>
      <c r="V20" s="324">
        <v>0</v>
      </c>
      <c r="W20" s="279">
        <v>0.5</v>
      </c>
      <c r="X20" s="279">
        <v>0</v>
      </c>
      <c r="Y20" s="279">
        <v>0.5</v>
      </c>
      <c r="Z20" s="279">
        <v>0</v>
      </c>
      <c r="AA20" s="280">
        <v>0</v>
      </c>
      <c r="AB20" s="324">
        <v>0</v>
      </c>
      <c r="AC20" s="279">
        <v>0</v>
      </c>
      <c r="AD20" s="279">
        <v>0.5</v>
      </c>
      <c r="AE20" s="279">
        <v>0</v>
      </c>
      <c r="AF20" s="279">
        <v>0.5</v>
      </c>
      <c r="AG20" s="280">
        <v>0</v>
      </c>
    </row>
    <row r="21" spans="1:33" s="322" customFormat="1" ht="14.25" thickBot="1" x14ac:dyDescent="0.2">
      <c r="A21" s="480"/>
      <c r="B21" s="325" t="s">
        <v>181</v>
      </c>
      <c r="C21" s="273">
        <v>1</v>
      </c>
      <c r="D21" s="274">
        <v>0</v>
      </c>
      <c r="E21" s="275">
        <v>0</v>
      </c>
      <c r="F21" s="275">
        <v>0</v>
      </c>
      <c r="G21" s="275">
        <v>0</v>
      </c>
      <c r="H21" s="275">
        <v>1</v>
      </c>
      <c r="I21" s="276">
        <v>0</v>
      </c>
      <c r="J21" s="326">
        <v>0</v>
      </c>
      <c r="K21" s="275">
        <v>0</v>
      </c>
      <c r="L21" s="275">
        <v>0</v>
      </c>
      <c r="M21" s="275">
        <v>0</v>
      </c>
      <c r="N21" s="275">
        <v>1</v>
      </c>
      <c r="O21" s="276">
        <v>0</v>
      </c>
      <c r="P21" s="326">
        <v>0</v>
      </c>
      <c r="Q21" s="275">
        <v>0</v>
      </c>
      <c r="R21" s="275">
        <v>0</v>
      </c>
      <c r="S21" s="275">
        <v>0</v>
      </c>
      <c r="T21" s="275">
        <v>1</v>
      </c>
      <c r="U21" s="276">
        <v>0</v>
      </c>
      <c r="V21" s="326">
        <v>0</v>
      </c>
      <c r="W21" s="275">
        <v>0</v>
      </c>
      <c r="X21" s="275">
        <v>1</v>
      </c>
      <c r="Y21" s="275">
        <v>0</v>
      </c>
      <c r="Z21" s="275">
        <v>0</v>
      </c>
      <c r="AA21" s="276">
        <v>0</v>
      </c>
      <c r="AB21" s="326">
        <v>0</v>
      </c>
      <c r="AC21" s="275">
        <v>0</v>
      </c>
      <c r="AD21" s="275">
        <v>1</v>
      </c>
      <c r="AE21" s="275">
        <v>0</v>
      </c>
      <c r="AF21" s="275">
        <v>0</v>
      </c>
      <c r="AG21" s="276">
        <v>0</v>
      </c>
    </row>
    <row r="22" spans="1:33" s="322" customFormat="1" ht="12.75" customHeight="1" thickBot="1" x14ac:dyDescent="0.2">
      <c r="A22" s="480"/>
      <c r="B22" s="323"/>
      <c r="C22" s="277">
        <v>1</v>
      </c>
      <c r="D22" s="278">
        <v>0</v>
      </c>
      <c r="E22" s="279">
        <v>0</v>
      </c>
      <c r="F22" s="279">
        <v>0</v>
      </c>
      <c r="G22" s="279">
        <v>0</v>
      </c>
      <c r="H22" s="279">
        <v>1</v>
      </c>
      <c r="I22" s="280">
        <v>0</v>
      </c>
      <c r="J22" s="324">
        <v>0</v>
      </c>
      <c r="K22" s="279">
        <v>0</v>
      </c>
      <c r="L22" s="279">
        <v>0</v>
      </c>
      <c r="M22" s="279">
        <v>0</v>
      </c>
      <c r="N22" s="279">
        <v>1</v>
      </c>
      <c r="O22" s="280">
        <v>0</v>
      </c>
      <c r="P22" s="324">
        <v>0</v>
      </c>
      <c r="Q22" s="279">
        <v>0</v>
      </c>
      <c r="R22" s="279">
        <v>0</v>
      </c>
      <c r="S22" s="279">
        <v>0</v>
      </c>
      <c r="T22" s="279">
        <v>1</v>
      </c>
      <c r="U22" s="280">
        <v>0</v>
      </c>
      <c r="V22" s="324">
        <v>0</v>
      </c>
      <c r="W22" s="279">
        <v>0</v>
      </c>
      <c r="X22" s="279">
        <v>1</v>
      </c>
      <c r="Y22" s="279">
        <v>0</v>
      </c>
      <c r="Z22" s="279">
        <v>0</v>
      </c>
      <c r="AA22" s="280">
        <v>0</v>
      </c>
      <c r="AB22" s="324">
        <v>0</v>
      </c>
      <c r="AC22" s="279">
        <v>0</v>
      </c>
      <c r="AD22" s="279">
        <v>1</v>
      </c>
      <c r="AE22" s="279">
        <v>0</v>
      </c>
      <c r="AF22" s="279">
        <v>0</v>
      </c>
      <c r="AG22" s="280">
        <v>0</v>
      </c>
    </row>
    <row r="23" spans="1:33" s="322" customFormat="1" ht="14.25" thickBot="1" x14ac:dyDescent="0.2">
      <c r="A23" s="480"/>
      <c r="B23" s="325" t="s">
        <v>186</v>
      </c>
      <c r="C23" s="273">
        <v>2</v>
      </c>
      <c r="D23" s="274">
        <v>0</v>
      </c>
      <c r="E23" s="275">
        <v>0</v>
      </c>
      <c r="F23" s="275">
        <v>1</v>
      </c>
      <c r="G23" s="275">
        <v>0</v>
      </c>
      <c r="H23" s="275">
        <v>1</v>
      </c>
      <c r="I23" s="276">
        <v>0</v>
      </c>
      <c r="J23" s="326">
        <v>0</v>
      </c>
      <c r="K23" s="275">
        <v>0</v>
      </c>
      <c r="L23" s="275">
        <v>1</v>
      </c>
      <c r="M23" s="275">
        <v>0</v>
      </c>
      <c r="N23" s="275">
        <v>1</v>
      </c>
      <c r="O23" s="276">
        <v>0</v>
      </c>
      <c r="P23" s="326">
        <v>0</v>
      </c>
      <c r="Q23" s="275">
        <v>0</v>
      </c>
      <c r="R23" s="275">
        <v>1</v>
      </c>
      <c r="S23" s="275">
        <v>0</v>
      </c>
      <c r="T23" s="275">
        <v>1</v>
      </c>
      <c r="U23" s="276">
        <v>0</v>
      </c>
      <c r="V23" s="326">
        <v>0</v>
      </c>
      <c r="W23" s="275">
        <v>0</v>
      </c>
      <c r="X23" s="275">
        <v>1</v>
      </c>
      <c r="Y23" s="275">
        <v>0</v>
      </c>
      <c r="Z23" s="275">
        <v>1</v>
      </c>
      <c r="AA23" s="276">
        <v>0</v>
      </c>
      <c r="AB23" s="326">
        <v>0</v>
      </c>
      <c r="AC23" s="275">
        <v>0</v>
      </c>
      <c r="AD23" s="275">
        <v>1</v>
      </c>
      <c r="AE23" s="275">
        <v>0</v>
      </c>
      <c r="AF23" s="275">
        <v>1</v>
      </c>
      <c r="AG23" s="276">
        <v>0</v>
      </c>
    </row>
    <row r="24" spans="1:33" s="322" customFormat="1" ht="12.75" customHeight="1" thickBot="1" x14ac:dyDescent="0.2">
      <c r="A24" s="480"/>
      <c r="B24" s="323"/>
      <c r="C24" s="277">
        <v>1</v>
      </c>
      <c r="D24" s="278">
        <v>0</v>
      </c>
      <c r="E24" s="279">
        <v>0</v>
      </c>
      <c r="F24" s="279">
        <v>0.5</v>
      </c>
      <c r="G24" s="279">
        <v>0</v>
      </c>
      <c r="H24" s="279">
        <v>0.5</v>
      </c>
      <c r="I24" s="280">
        <v>0</v>
      </c>
      <c r="J24" s="324">
        <v>0</v>
      </c>
      <c r="K24" s="279">
        <v>0</v>
      </c>
      <c r="L24" s="279">
        <v>0.5</v>
      </c>
      <c r="M24" s="279">
        <v>0</v>
      </c>
      <c r="N24" s="279">
        <v>0.5</v>
      </c>
      <c r="O24" s="280">
        <v>0</v>
      </c>
      <c r="P24" s="324">
        <v>0</v>
      </c>
      <c r="Q24" s="279">
        <v>0</v>
      </c>
      <c r="R24" s="279">
        <v>0.5</v>
      </c>
      <c r="S24" s="279">
        <v>0</v>
      </c>
      <c r="T24" s="279">
        <v>0.5</v>
      </c>
      <c r="U24" s="280">
        <v>0</v>
      </c>
      <c r="V24" s="324">
        <v>0</v>
      </c>
      <c r="W24" s="279">
        <v>0</v>
      </c>
      <c r="X24" s="279">
        <v>0.5</v>
      </c>
      <c r="Y24" s="279">
        <v>0</v>
      </c>
      <c r="Z24" s="279">
        <v>0.5</v>
      </c>
      <c r="AA24" s="280">
        <v>0</v>
      </c>
      <c r="AB24" s="324">
        <v>0</v>
      </c>
      <c r="AC24" s="279">
        <v>0</v>
      </c>
      <c r="AD24" s="279">
        <v>0.5</v>
      </c>
      <c r="AE24" s="279">
        <v>0</v>
      </c>
      <c r="AF24" s="279">
        <v>0.5</v>
      </c>
      <c r="AG24" s="280">
        <v>0</v>
      </c>
    </row>
    <row r="25" spans="1:33" s="322" customFormat="1" ht="14.25" thickBot="1" x14ac:dyDescent="0.2">
      <c r="A25" s="480"/>
      <c r="B25" s="325" t="s">
        <v>187</v>
      </c>
      <c r="C25" s="273">
        <v>0</v>
      </c>
      <c r="D25" s="274">
        <v>0</v>
      </c>
      <c r="E25" s="275">
        <v>0</v>
      </c>
      <c r="F25" s="275">
        <v>0</v>
      </c>
      <c r="G25" s="275">
        <v>0</v>
      </c>
      <c r="H25" s="275">
        <v>0</v>
      </c>
      <c r="I25" s="276">
        <v>0</v>
      </c>
      <c r="J25" s="326">
        <v>0</v>
      </c>
      <c r="K25" s="275">
        <v>0</v>
      </c>
      <c r="L25" s="275">
        <v>0</v>
      </c>
      <c r="M25" s="275">
        <v>0</v>
      </c>
      <c r="N25" s="275">
        <v>0</v>
      </c>
      <c r="O25" s="276">
        <v>0</v>
      </c>
      <c r="P25" s="326">
        <v>0</v>
      </c>
      <c r="Q25" s="275">
        <v>0</v>
      </c>
      <c r="R25" s="275">
        <v>0</v>
      </c>
      <c r="S25" s="275">
        <v>0</v>
      </c>
      <c r="T25" s="275">
        <v>0</v>
      </c>
      <c r="U25" s="276">
        <v>0</v>
      </c>
      <c r="V25" s="326">
        <v>0</v>
      </c>
      <c r="W25" s="275">
        <v>0</v>
      </c>
      <c r="X25" s="275">
        <v>0</v>
      </c>
      <c r="Y25" s="275">
        <v>0</v>
      </c>
      <c r="Z25" s="275">
        <v>0</v>
      </c>
      <c r="AA25" s="276">
        <v>0</v>
      </c>
      <c r="AB25" s="326">
        <v>0</v>
      </c>
      <c r="AC25" s="275">
        <v>0</v>
      </c>
      <c r="AD25" s="275">
        <v>0</v>
      </c>
      <c r="AE25" s="275">
        <v>0</v>
      </c>
      <c r="AF25" s="275">
        <v>0</v>
      </c>
      <c r="AG25" s="276">
        <v>0</v>
      </c>
    </row>
    <row r="26" spans="1:33" s="322" customFormat="1" ht="12.75" customHeight="1" thickBot="1" x14ac:dyDescent="0.2">
      <c r="A26" s="480"/>
      <c r="B26" s="327"/>
      <c r="C26" s="281">
        <v>1</v>
      </c>
      <c r="D26" s="282">
        <v>0</v>
      </c>
      <c r="E26" s="283">
        <v>0</v>
      </c>
      <c r="F26" s="283">
        <v>0</v>
      </c>
      <c r="G26" s="283">
        <v>0</v>
      </c>
      <c r="H26" s="283">
        <v>0</v>
      </c>
      <c r="I26" s="284">
        <v>0</v>
      </c>
      <c r="J26" s="328">
        <v>0</v>
      </c>
      <c r="K26" s="283">
        <v>0</v>
      </c>
      <c r="L26" s="283">
        <v>0</v>
      </c>
      <c r="M26" s="283">
        <v>0</v>
      </c>
      <c r="N26" s="283">
        <v>0</v>
      </c>
      <c r="O26" s="284">
        <v>0</v>
      </c>
      <c r="P26" s="328">
        <v>0</v>
      </c>
      <c r="Q26" s="283">
        <v>0</v>
      </c>
      <c r="R26" s="283">
        <v>0</v>
      </c>
      <c r="S26" s="283">
        <v>0</v>
      </c>
      <c r="T26" s="283">
        <v>0</v>
      </c>
      <c r="U26" s="284">
        <v>0</v>
      </c>
      <c r="V26" s="328">
        <v>0</v>
      </c>
      <c r="W26" s="283">
        <v>0</v>
      </c>
      <c r="X26" s="283">
        <v>0</v>
      </c>
      <c r="Y26" s="283">
        <v>0</v>
      </c>
      <c r="Z26" s="283">
        <v>0</v>
      </c>
      <c r="AA26" s="284">
        <v>0</v>
      </c>
      <c r="AB26" s="328">
        <v>0</v>
      </c>
      <c r="AC26" s="283">
        <v>0</v>
      </c>
      <c r="AD26" s="283">
        <v>0</v>
      </c>
      <c r="AE26" s="283">
        <v>0</v>
      </c>
      <c r="AF26" s="283">
        <v>0</v>
      </c>
      <c r="AG26" s="284">
        <v>0</v>
      </c>
    </row>
    <row r="27" spans="1:33" s="322" customFormat="1" ht="14.25" thickBot="1" x14ac:dyDescent="0.2">
      <c r="A27" s="480" t="s">
        <v>312</v>
      </c>
      <c r="B27" s="320" t="s">
        <v>184</v>
      </c>
      <c r="C27" s="290">
        <v>15</v>
      </c>
      <c r="D27" s="291">
        <v>2</v>
      </c>
      <c r="E27" s="292">
        <v>5</v>
      </c>
      <c r="F27" s="292">
        <v>4</v>
      </c>
      <c r="G27" s="292">
        <v>1</v>
      </c>
      <c r="H27" s="292">
        <v>3</v>
      </c>
      <c r="I27" s="293">
        <v>0</v>
      </c>
      <c r="J27" s="321">
        <v>1</v>
      </c>
      <c r="K27" s="292">
        <v>4</v>
      </c>
      <c r="L27" s="292">
        <v>5</v>
      </c>
      <c r="M27" s="292">
        <v>1</v>
      </c>
      <c r="N27" s="292">
        <v>4</v>
      </c>
      <c r="O27" s="293">
        <v>0</v>
      </c>
      <c r="P27" s="321">
        <v>2</v>
      </c>
      <c r="Q27" s="292">
        <v>4</v>
      </c>
      <c r="R27" s="292">
        <v>3</v>
      </c>
      <c r="S27" s="292">
        <v>1</v>
      </c>
      <c r="T27" s="292">
        <v>5</v>
      </c>
      <c r="U27" s="293">
        <v>0</v>
      </c>
      <c r="V27" s="321">
        <v>3</v>
      </c>
      <c r="W27" s="292">
        <v>3</v>
      </c>
      <c r="X27" s="292">
        <v>5</v>
      </c>
      <c r="Y27" s="292">
        <v>0</v>
      </c>
      <c r="Z27" s="292">
        <v>4</v>
      </c>
      <c r="AA27" s="293">
        <v>0</v>
      </c>
      <c r="AB27" s="321">
        <v>1</v>
      </c>
      <c r="AC27" s="292">
        <v>5</v>
      </c>
      <c r="AD27" s="292">
        <v>5</v>
      </c>
      <c r="AE27" s="292">
        <v>0</v>
      </c>
      <c r="AF27" s="292">
        <v>4</v>
      </c>
      <c r="AG27" s="293">
        <v>0</v>
      </c>
    </row>
    <row r="28" spans="1:33" s="322" customFormat="1" ht="12.75" customHeight="1" thickBot="1" x14ac:dyDescent="0.2">
      <c r="A28" s="480"/>
      <c r="B28" s="323"/>
      <c r="C28" s="277">
        <v>1</v>
      </c>
      <c r="D28" s="278">
        <v>0.13300000000000001</v>
      </c>
      <c r="E28" s="279">
        <v>0.33300000000000002</v>
      </c>
      <c r="F28" s="279">
        <v>0.26700000000000002</v>
      </c>
      <c r="G28" s="279">
        <v>6.7000000000000004E-2</v>
      </c>
      <c r="H28" s="279">
        <v>0.2</v>
      </c>
      <c r="I28" s="280">
        <v>0</v>
      </c>
      <c r="J28" s="324">
        <v>6.7000000000000004E-2</v>
      </c>
      <c r="K28" s="279">
        <v>0.26700000000000002</v>
      </c>
      <c r="L28" s="279">
        <v>0.33300000000000002</v>
      </c>
      <c r="M28" s="279">
        <v>6.7000000000000004E-2</v>
      </c>
      <c r="N28" s="279">
        <v>0.26700000000000002</v>
      </c>
      <c r="O28" s="280">
        <v>0</v>
      </c>
      <c r="P28" s="324">
        <v>0.13300000000000001</v>
      </c>
      <c r="Q28" s="279">
        <v>0.26700000000000002</v>
      </c>
      <c r="R28" s="279">
        <v>0.2</v>
      </c>
      <c r="S28" s="279">
        <v>6.7000000000000004E-2</v>
      </c>
      <c r="T28" s="279">
        <v>0.33300000000000002</v>
      </c>
      <c r="U28" s="280">
        <v>0</v>
      </c>
      <c r="V28" s="324">
        <v>0.2</v>
      </c>
      <c r="W28" s="279">
        <v>0.2</v>
      </c>
      <c r="X28" s="279">
        <v>0.33300000000000002</v>
      </c>
      <c r="Y28" s="279">
        <v>0</v>
      </c>
      <c r="Z28" s="279">
        <v>0.26700000000000002</v>
      </c>
      <c r="AA28" s="280">
        <v>0</v>
      </c>
      <c r="AB28" s="324">
        <v>6.7000000000000004E-2</v>
      </c>
      <c r="AC28" s="279">
        <v>0.33300000000000002</v>
      </c>
      <c r="AD28" s="279">
        <v>0.33300000000000002</v>
      </c>
      <c r="AE28" s="279">
        <v>0</v>
      </c>
      <c r="AF28" s="279">
        <v>0.26700000000000002</v>
      </c>
      <c r="AG28" s="280">
        <v>0</v>
      </c>
    </row>
    <row r="29" spans="1:33" s="322" customFormat="1" ht="14.25" thickBot="1" x14ac:dyDescent="0.2">
      <c r="A29" s="480"/>
      <c r="B29" s="325" t="s">
        <v>185</v>
      </c>
      <c r="C29" s="273">
        <v>19</v>
      </c>
      <c r="D29" s="274">
        <v>2</v>
      </c>
      <c r="E29" s="275">
        <v>9</v>
      </c>
      <c r="F29" s="275">
        <v>5</v>
      </c>
      <c r="G29" s="275">
        <v>0</v>
      </c>
      <c r="H29" s="275">
        <v>3</v>
      </c>
      <c r="I29" s="276">
        <v>0</v>
      </c>
      <c r="J29" s="326">
        <v>1</v>
      </c>
      <c r="K29" s="275">
        <v>3</v>
      </c>
      <c r="L29" s="275">
        <v>8</v>
      </c>
      <c r="M29" s="275">
        <v>1</v>
      </c>
      <c r="N29" s="275">
        <v>6</v>
      </c>
      <c r="O29" s="276">
        <v>0</v>
      </c>
      <c r="P29" s="326">
        <v>0</v>
      </c>
      <c r="Q29" s="275">
        <v>5</v>
      </c>
      <c r="R29" s="275">
        <v>6</v>
      </c>
      <c r="S29" s="275">
        <v>1</v>
      </c>
      <c r="T29" s="275">
        <v>7</v>
      </c>
      <c r="U29" s="276">
        <v>0</v>
      </c>
      <c r="V29" s="326">
        <v>2</v>
      </c>
      <c r="W29" s="275">
        <v>7</v>
      </c>
      <c r="X29" s="275">
        <v>7</v>
      </c>
      <c r="Y29" s="275">
        <v>0</v>
      </c>
      <c r="Z29" s="275">
        <v>3</v>
      </c>
      <c r="AA29" s="276">
        <v>0</v>
      </c>
      <c r="AB29" s="326">
        <v>2</v>
      </c>
      <c r="AC29" s="275">
        <v>6</v>
      </c>
      <c r="AD29" s="275">
        <v>6</v>
      </c>
      <c r="AE29" s="275">
        <v>0</v>
      </c>
      <c r="AF29" s="275">
        <v>5</v>
      </c>
      <c r="AG29" s="276">
        <v>0</v>
      </c>
    </row>
    <row r="30" spans="1:33" s="322" customFormat="1" ht="12.75" customHeight="1" thickBot="1" x14ac:dyDescent="0.2">
      <c r="A30" s="480"/>
      <c r="B30" s="323"/>
      <c r="C30" s="277">
        <v>1</v>
      </c>
      <c r="D30" s="278">
        <v>0.105</v>
      </c>
      <c r="E30" s="279">
        <v>0.47399999999999998</v>
      </c>
      <c r="F30" s="279">
        <v>0.26300000000000001</v>
      </c>
      <c r="G30" s="279">
        <v>0</v>
      </c>
      <c r="H30" s="279">
        <v>0.158</v>
      </c>
      <c r="I30" s="280">
        <v>0</v>
      </c>
      <c r="J30" s="324">
        <v>5.2999999999999999E-2</v>
      </c>
      <c r="K30" s="279">
        <v>0.158</v>
      </c>
      <c r="L30" s="279">
        <v>0.42099999999999999</v>
      </c>
      <c r="M30" s="279">
        <v>5.2999999999999999E-2</v>
      </c>
      <c r="N30" s="279">
        <v>0.316</v>
      </c>
      <c r="O30" s="280">
        <v>0</v>
      </c>
      <c r="P30" s="324">
        <v>0</v>
      </c>
      <c r="Q30" s="279">
        <v>0.26300000000000001</v>
      </c>
      <c r="R30" s="279">
        <v>0.316</v>
      </c>
      <c r="S30" s="279">
        <v>5.2999999999999999E-2</v>
      </c>
      <c r="T30" s="279">
        <v>0.36799999999999999</v>
      </c>
      <c r="U30" s="280">
        <v>0</v>
      </c>
      <c r="V30" s="324">
        <v>0.105</v>
      </c>
      <c r="W30" s="279">
        <v>0.36799999999999999</v>
      </c>
      <c r="X30" s="279">
        <v>0.36799999999999999</v>
      </c>
      <c r="Y30" s="279">
        <v>0</v>
      </c>
      <c r="Z30" s="279">
        <v>0.158</v>
      </c>
      <c r="AA30" s="280">
        <v>0</v>
      </c>
      <c r="AB30" s="324">
        <v>0.105</v>
      </c>
      <c r="AC30" s="279">
        <v>0.316</v>
      </c>
      <c r="AD30" s="279">
        <v>0.316</v>
      </c>
      <c r="AE30" s="279">
        <v>0</v>
      </c>
      <c r="AF30" s="279">
        <v>0.26300000000000001</v>
      </c>
      <c r="AG30" s="280">
        <v>0</v>
      </c>
    </row>
    <row r="31" spans="1:33" s="322" customFormat="1" ht="14.25" thickBot="1" x14ac:dyDescent="0.2">
      <c r="A31" s="480"/>
      <c r="B31" s="325" t="s">
        <v>181</v>
      </c>
      <c r="C31" s="273">
        <v>5</v>
      </c>
      <c r="D31" s="274">
        <v>0</v>
      </c>
      <c r="E31" s="275">
        <v>2</v>
      </c>
      <c r="F31" s="275">
        <v>0</v>
      </c>
      <c r="G31" s="275">
        <v>0</v>
      </c>
      <c r="H31" s="275">
        <v>3</v>
      </c>
      <c r="I31" s="276">
        <v>0</v>
      </c>
      <c r="J31" s="326">
        <v>0</v>
      </c>
      <c r="K31" s="275">
        <v>0</v>
      </c>
      <c r="L31" s="275">
        <v>0</v>
      </c>
      <c r="M31" s="275">
        <v>0</v>
      </c>
      <c r="N31" s="275">
        <v>5</v>
      </c>
      <c r="O31" s="276">
        <v>0</v>
      </c>
      <c r="P31" s="326">
        <v>0</v>
      </c>
      <c r="Q31" s="275">
        <v>0</v>
      </c>
      <c r="R31" s="275">
        <v>1</v>
      </c>
      <c r="S31" s="275">
        <v>0</v>
      </c>
      <c r="T31" s="275">
        <v>4</v>
      </c>
      <c r="U31" s="276">
        <v>0</v>
      </c>
      <c r="V31" s="326">
        <v>0</v>
      </c>
      <c r="W31" s="275">
        <v>0</v>
      </c>
      <c r="X31" s="275">
        <v>1</v>
      </c>
      <c r="Y31" s="275">
        <v>0</v>
      </c>
      <c r="Z31" s="275">
        <v>4</v>
      </c>
      <c r="AA31" s="276">
        <v>0</v>
      </c>
      <c r="AB31" s="326">
        <v>0</v>
      </c>
      <c r="AC31" s="275">
        <v>0</v>
      </c>
      <c r="AD31" s="275">
        <v>1</v>
      </c>
      <c r="AE31" s="275">
        <v>0</v>
      </c>
      <c r="AF31" s="275">
        <v>4</v>
      </c>
      <c r="AG31" s="276">
        <v>0</v>
      </c>
    </row>
    <row r="32" spans="1:33" s="322" customFormat="1" ht="12.75" customHeight="1" thickBot="1" x14ac:dyDescent="0.2">
      <c r="A32" s="480"/>
      <c r="B32" s="323"/>
      <c r="C32" s="277">
        <v>1</v>
      </c>
      <c r="D32" s="278">
        <v>0</v>
      </c>
      <c r="E32" s="279">
        <v>0.4</v>
      </c>
      <c r="F32" s="279">
        <v>0</v>
      </c>
      <c r="G32" s="279">
        <v>0</v>
      </c>
      <c r="H32" s="279">
        <v>0.6</v>
      </c>
      <c r="I32" s="280">
        <v>0</v>
      </c>
      <c r="J32" s="324">
        <v>0</v>
      </c>
      <c r="K32" s="279">
        <v>0</v>
      </c>
      <c r="L32" s="279">
        <v>0</v>
      </c>
      <c r="M32" s="279">
        <v>0</v>
      </c>
      <c r="N32" s="279">
        <v>1</v>
      </c>
      <c r="O32" s="280">
        <v>0</v>
      </c>
      <c r="P32" s="324">
        <v>0</v>
      </c>
      <c r="Q32" s="279">
        <v>0</v>
      </c>
      <c r="R32" s="279">
        <v>0.2</v>
      </c>
      <c r="S32" s="279">
        <v>0</v>
      </c>
      <c r="T32" s="279">
        <v>0.8</v>
      </c>
      <c r="U32" s="280">
        <v>0</v>
      </c>
      <c r="V32" s="324">
        <v>0</v>
      </c>
      <c r="W32" s="279">
        <v>0</v>
      </c>
      <c r="X32" s="279">
        <v>0.2</v>
      </c>
      <c r="Y32" s="279">
        <v>0</v>
      </c>
      <c r="Z32" s="279">
        <v>0.8</v>
      </c>
      <c r="AA32" s="280">
        <v>0</v>
      </c>
      <c r="AB32" s="324">
        <v>0</v>
      </c>
      <c r="AC32" s="279">
        <v>0</v>
      </c>
      <c r="AD32" s="279">
        <v>0.2</v>
      </c>
      <c r="AE32" s="279">
        <v>0</v>
      </c>
      <c r="AF32" s="279">
        <v>0.8</v>
      </c>
      <c r="AG32" s="280">
        <v>0</v>
      </c>
    </row>
    <row r="33" spans="1:33" s="322" customFormat="1" ht="14.25" thickBot="1" x14ac:dyDescent="0.2">
      <c r="A33" s="480"/>
      <c r="B33" s="325" t="s">
        <v>186</v>
      </c>
      <c r="C33" s="273">
        <v>0</v>
      </c>
      <c r="D33" s="274">
        <v>0</v>
      </c>
      <c r="E33" s="275">
        <v>0</v>
      </c>
      <c r="F33" s="275">
        <v>0</v>
      </c>
      <c r="G33" s="275">
        <v>0</v>
      </c>
      <c r="H33" s="275">
        <v>0</v>
      </c>
      <c r="I33" s="276">
        <v>0</v>
      </c>
      <c r="J33" s="326">
        <v>0</v>
      </c>
      <c r="K33" s="275">
        <v>0</v>
      </c>
      <c r="L33" s="275">
        <v>0</v>
      </c>
      <c r="M33" s="275">
        <v>0</v>
      </c>
      <c r="N33" s="275">
        <v>0</v>
      </c>
      <c r="O33" s="276">
        <v>0</v>
      </c>
      <c r="P33" s="326">
        <v>0</v>
      </c>
      <c r="Q33" s="275">
        <v>0</v>
      </c>
      <c r="R33" s="275">
        <v>0</v>
      </c>
      <c r="S33" s="275">
        <v>0</v>
      </c>
      <c r="T33" s="275">
        <v>0</v>
      </c>
      <c r="U33" s="276">
        <v>0</v>
      </c>
      <c r="V33" s="326">
        <v>0</v>
      </c>
      <c r="W33" s="275">
        <v>0</v>
      </c>
      <c r="X33" s="275">
        <v>0</v>
      </c>
      <c r="Y33" s="275">
        <v>0</v>
      </c>
      <c r="Z33" s="275">
        <v>0</v>
      </c>
      <c r="AA33" s="276">
        <v>0</v>
      </c>
      <c r="AB33" s="326">
        <v>0</v>
      </c>
      <c r="AC33" s="275">
        <v>0</v>
      </c>
      <c r="AD33" s="275">
        <v>0</v>
      </c>
      <c r="AE33" s="275">
        <v>0</v>
      </c>
      <c r="AF33" s="275">
        <v>0</v>
      </c>
      <c r="AG33" s="276">
        <v>0</v>
      </c>
    </row>
    <row r="34" spans="1:33" s="322" customFormat="1" ht="12.75" customHeight="1" thickBot="1" x14ac:dyDescent="0.2">
      <c r="A34" s="480"/>
      <c r="B34" s="323"/>
      <c r="C34" s="277">
        <v>1</v>
      </c>
      <c r="D34" s="278">
        <v>0</v>
      </c>
      <c r="E34" s="279">
        <v>0</v>
      </c>
      <c r="F34" s="279">
        <v>0</v>
      </c>
      <c r="G34" s="279">
        <v>0</v>
      </c>
      <c r="H34" s="279">
        <v>0</v>
      </c>
      <c r="I34" s="280">
        <v>0</v>
      </c>
      <c r="J34" s="324">
        <v>0</v>
      </c>
      <c r="K34" s="279">
        <v>0</v>
      </c>
      <c r="L34" s="279">
        <v>0</v>
      </c>
      <c r="M34" s="279">
        <v>0</v>
      </c>
      <c r="N34" s="279">
        <v>0</v>
      </c>
      <c r="O34" s="280">
        <v>0</v>
      </c>
      <c r="P34" s="324">
        <v>0</v>
      </c>
      <c r="Q34" s="279">
        <v>0</v>
      </c>
      <c r="R34" s="279">
        <v>0</v>
      </c>
      <c r="S34" s="279">
        <v>0</v>
      </c>
      <c r="T34" s="279">
        <v>0</v>
      </c>
      <c r="U34" s="280">
        <v>0</v>
      </c>
      <c r="V34" s="324">
        <v>0</v>
      </c>
      <c r="W34" s="279">
        <v>0</v>
      </c>
      <c r="X34" s="279">
        <v>0</v>
      </c>
      <c r="Y34" s="279">
        <v>0</v>
      </c>
      <c r="Z34" s="279">
        <v>0</v>
      </c>
      <c r="AA34" s="280">
        <v>0</v>
      </c>
      <c r="AB34" s="324">
        <v>0</v>
      </c>
      <c r="AC34" s="279">
        <v>0</v>
      </c>
      <c r="AD34" s="279">
        <v>0</v>
      </c>
      <c r="AE34" s="279">
        <v>0</v>
      </c>
      <c r="AF34" s="279">
        <v>0</v>
      </c>
      <c r="AG34" s="280">
        <v>0</v>
      </c>
    </row>
    <row r="35" spans="1:33" s="322" customFormat="1" ht="14.25" thickBot="1" x14ac:dyDescent="0.2">
      <c r="A35" s="480"/>
      <c r="B35" s="325" t="s">
        <v>187</v>
      </c>
      <c r="C35" s="273">
        <v>2</v>
      </c>
      <c r="D35" s="274">
        <v>0</v>
      </c>
      <c r="E35" s="275">
        <v>1</v>
      </c>
      <c r="F35" s="275">
        <v>0</v>
      </c>
      <c r="G35" s="275">
        <v>1</v>
      </c>
      <c r="H35" s="275">
        <v>0</v>
      </c>
      <c r="I35" s="276">
        <v>0</v>
      </c>
      <c r="J35" s="326">
        <v>0</v>
      </c>
      <c r="K35" s="275">
        <v>1</v>
      </c>
      <c r="L35" s="275">
        <v>0</v>
      </c>
      <c r="M35" s="275">
        <v>1</v>
      </c>
      <c r="N35" s="275">
        <v>0</v>
      </c>
      <c r="O35" s="276">
        <v>0</v>
      </c>
      <c r="P35" s="326">
        <v>0</v>
      </c>
      <c r="Q35" s="275">
        <v>0</v>
      </c>
      <c r="R35" s="275">
        <v>0</v>
      </c>
      <c r="S35" s="275">
        <v>1</v>
      </c>
      <c r="T35" s="275">
        <v>1</v>
      </c>
      <c r="U35" s="276">
        <v>0</v>
      </c>
      <c r="V35" s="326">
        <v>0</v>
      </c>
      <c r="W35" s="275">
        <v>0</v>
      </c>
      <c r="X35" s="275">
        <v>1</v>
      </c>
      <c r="Y35" s="275">
        <v>0</v>
      </c>
      <c r="Z35" s="275">
        <v>1</v>
      </c>
      <c r="AA35" s="276">
        <v>0</v>
      </c>
      <c r="AB35" s="326">
        <v>0</v>
      </c>
      <c r="AC35" s="275">
        <v>1</v>
      </c>
      <c r="AD35" s="275">
        <v>1</v>
      </c>
      <c r="AE35" s="275">
        <v>0</v>
      </c>
      <c r="AF35" s="275">
        <v>0</v>
      </c>
      <c r="AG35" s="276">
        <v>0</v>
      </c>
    </row>
    <row r="36" spans="1:33" s="322" customFormat="1" ht="12.75" customHeight="1" thickBot="1" x14ac:dyDescent="0.2">
      <c r="A36" s="480"/>
      <c r="B36" s="327"/>
      <c r="C36" s="281">
        <v>1</v>
      </c>
      <c r="D36" s="282">
        <v>0</v>
      </c>
      <c r="E36" s="283">
        <v>0.5</v>
      </c>
      <c r="F36" s="283">
        <v>0</v>
      </c>
      <c r="G36" s="283">
        <v>0.5</v>
      </c>
      <c r="H36" s="283">
        <v>0</v>
      </c>
      <c r="I36" s="284">
        <v>0</v>
      </c>
      <c r="J36" s="328">
        <v>0</v>
      </c>
      <c r="K36" s="283">
        <v>0.5</v>
      </c>
      <c r="L36" s="283">
        <v>0</v>
      </c>
      <c r="M36" s="283">
        <v>0.5</v>
      </c>
      <c r="N36" s="283">
        <v>0</v>
      </c>
      <c r="O36" s="284">
        <v>0</v>
      </c>
      <c r="P36" s="328">
        <v>0</v>
      </c>
      <c r="Q36" s="283">
        <v>0</v>
      </c>
      <c r="R36" s="283">
        <v>0</v>
      </c>
      <c r="S36" s="283">
        <v>0.5</v>
      </c>
      <c r="T36" s="283">
        <v>0.5</v>
      </c>
      <c r="U36" s="284">
        <v>0</v>
      </c>
      <c r="V36" s="328">
        <v>0</v>
      </c>
      <c r="W36" s="283">
        <v>0</v>
      </c>
      <c r="X36" s="283">
        <v>0.5</v>
      </c>
      <c r="Y36" s="283">
        <v>0</v>
      </c>
      <c r="Z36" s="283">
        <v>0.5</v>
      </c>
      <c r="AA36" s="284">
        <v>0</v>
      </c>
      <c r="AB36" s="328">
        <v>0</v>
      </c>
      <c r="AC36" s="283">
        <v>0.5</v>
      </c>
      <c r="AD36" s="283">
        <v>0.5</v>
      </c>
      <c r="AE36" s="283">
        <v>0</v>
      </c>
      <c r="AF36" s="283">
        <v>0</v>
      </c>
      <c r="AG36" s="284">
        <v>0</v>
      </c>
    </row>
    <row r="37" spans="1:33" s="322" customFormat="1" ht="14.25" customHeight="1" thickBot="1" x14ac:dyDescent="0.2">
      <c r="A37" s="480" t="s">
        <v>313</v>
      </c>
      <c r="B37" s="320" t="s">
        <v>184</v>
      </c>
      <c r="C37" s="290">
        <v>9</v>
      </c>
      <c r="D37" s="291">
        <v>1</v>
      </c>
      <c r="E37" s="292">
        <v>5</v>
      </c>
      <c r="F37" s="292">
        <v>0</v>
      </c>
      <c r="G37" s="292">
        <v>0</v>
      </c>
      <c r="H37" s="292">
        <v>3</v>
      </c>
      <c r="I37" s="293">
        <v>0</v>
      </c>
      <c r="J37" s="321">
        <v>0</v>
      </c>
      <c r="K37" s="292">
        <v>5</v>
      </c>
      <c r="L37" s="292">
        <v>1</v>
      </c>
      <c r="M37" s="292">
        <v>0</v>
      </c>
      <c r="N37" s="292">
        <v>3</v>
      </c>
      <c r="O37" s="293">
        <v>0</v>
      </c>
      <c r="P37" s="321">
        <v>0</v>
      </c>
      <c r="Q37" s="292">
        <v>3</v>
      </c>
      <c r="R37" s="292">
        <v>0</v>
      </c>
      <c r="S37" s="292">
        <v>0</v>
      </c>
      <c r="T37" s="292">
        <v>6</v>
      </c>
      <c r="U37" s="293">
        <v>0</v>
      </c>
      <c r="V37" s="321">
        <v>0</v>
      </c>
      <c r="W37" s="292">
        <v>6</v>
      </c>
      <c r="X37" s="292">
        <v>0</v>
      </c>
      <c r="Y37" s="292">
        <v>0</v>
      </c>
      <c r="Z37" s="292">
        <v>3</v>
      </c>
      <c r="AA37" s="293">
        <v>0</v>
      </c>
      <c r="AB37" s="321">
        <v>0</v>
      </c>
      <c r="AC37" s="292">
        <v>6</v>
      </c>
      <c r="AD37" s="292">
        <v>0</v>
      </c>
      <c r="AE37" s="292">
        <v>0</v>
      </c>
      <c r="AF37" s="292">
        <v>3</v>
      </c>
      <c r="AG37" s="293">
        <v>0</v>
      </c>
    </row>
    <row r="38" spans="1:33" s="322" customFormat="1" ht="12.75" customHeight="1" thickBot="1" x14ac:dyDescent="0.2">
      <c r="A38" s="480"/>
      <c r="B38" s="323"/>
      <c r="C38" s="277">
        <v>1</v>
      </c>
      <c r="D38" s="278">
        <v>0.111</v>
      </c>
      <c r="E38" s="279">
        <v>0.55600000000000005</v>
      </c>
      <c r="F38" s="279">
        <v>0</v>
      </c>
      <c r="G38" s="279">
        <v>0</v>
      </c>
      <c r="H38" s="279">
        <v>0.33300000000000002</v>
      </c>
      <c r="I38" s="280">
        <v>0</v>
      </c>
      <c r="J38" s="324">
        <v>0</v>
      </c>
      <c r="K38" s="279">
        <v>0.55600000000000005</v>
      </c>
      <c r="L38" s="279">
        <v>0.111</v>
      </c>
      <c r="M38" s="279">
        <v>0</v>
      </c>
      <c r="N38" s="279">
        <v>0.33300000000000002</v>
      </c>
      <c r="O38" s="280">
        <v>0</v>
      </c>
      <c r="P38" s="324">
        <v>0</v>
      </c>
      <c r="Q38" s="279">
        <v>0.33300000000000002</v>
      </c>
      <c r="R38" s="279">
        <v>0</v>
      </c>
      <c r="S38" s="279">
        <v>0</v>
      </c>
      <c r="T38" s="279">
        <v>0.66700000000000004</v>
      </c>
      <c r="U38" s="280">
        <v>0</v>
      </c>
      <c r="V38" s="324">
        <v>0</v>
      </c>
      <c r="W38" s="279">
        <v>0.66700000000000004</v>
      </c>
      <c r="X38" s="279">
        <v>0</v>
      </c>
      <c r="Y38" s="279">
        <v>0</v>
      </c>
      <c r="Z38" s="279">
        <v>0.33300000000000002</v>
      </c>
      <c r="AA38" s="280">
        <v>0</v>
      </c>
      <c r="AB38" s="324">
        <v>0</v>
      </c>
      <c r="AC38" s="279">
        <v>0.66700000000000004</v>
      </c>
      <c r="AD38" s="279">
        <v>0</v>
      </c>
      <c r="AE38" s="279">
        <v>0</v>
      </c>
      <c r="AF38" s="279">
        <v>0.33300000000000002</v>
      </c>
      <c r="AG38" s="280">
        <v>0</v>
      </c>
    </row>
    <row r="39" spans="1:33" s="322" customFormat="1" ht="14.25" thickBot="1" x14ac:dyDescent="0.2">
      <c r="A39" s="480"/>
      <c r="B39" s="325" t="s">
        <v>185</v>
      </c>
      <c r="C39" s="273">
        <v>8</v>
      </c>
      <c r="D39" s="274">
        <v>0</v>
      </c>
      <c r="E39" s="275">
        <v>1</v>
      </c>
      <c r="F39" s="275">
        <v>3</v>
      </c>
      <c r="G39" s="275">
        <v>1</v>
      </c>
      <c r="H39" s="275">
        <v>2</v>
      </c>
      <c r="I39" s="276">
        <v>1</v>
      </c>
      <c r="J39" s="326">
        <v>0</v>
      </c>
      <c r="K39" s="275">
        <v>1</v>
      </c>
      <c r="L39" s="275">
        <v>2</v>
      </c>
      <c r="M39" s="275">
        <v>2</v>
      </c>
      <c r="N39" s="275">
        <v>2</v>
      </c>
      <c r="O39" s="276">
        <v>1</v>
      </c>
      <c r="P39" s="326">
        <v>0</v>
      </c>
      <c r="Q39" s="275">
        <v>1</v>
      </c>
      <c r="R39" s="275">
        <v>2</v>
      </c>
      <c r="S39" s="275">
        <v>1</v>
      </c>
      <c r="T39" s="275">
        <v>3</v>
      </c>
      <c r="U39" s="276">
        <v>1</v>
      </c>
      <c r="V39" s="326">
        <v>0</v>
      </c>
      <c r="W39" s="275">
        <v>2</v>
      </c>
      <c r="X39" s="275">
        <v>2</v>
      </c>
      <c r="Y39" s="275">
        <v>1</v>
      </c>
      <c r="Z39" s="275">
        <v>2</v>
      </c>
      <c r="AA39" s="276">
        <v>1</v>
      </c>
      <c r="AB39" s="326">
        <v>0</v>
      </c>
      <c r="AC39" s="275">
        <v>0</v>
      </c>
      <c r="AD39" s="275">
        <v>2</v>
      </c>
      <c r="AE39" s="275">
        <v>3</v>
      </c>
      <c r="AF39" s="275">
        <v>2</v>
      </c>
      <c r="AG39" s="276">
        <v>1</v>
      </c>
    </row>
    <row r="40" spans="1:33" s="322" customFormat="1" ht="12.75" customHeight="1" thickBot="1" x14ac:dyDescent="0.2">
      <c r="A40" s="480"/>
      <c r="B40" s="323"/>
      <c r="C40" s="277">
        <v>1</v>
      </c>
      <c r="D40" s="278">
        <v>0</v>
      </c>
      <c r="E40" s="279">
        <v>0.125</v>
      </c>
      <c r="F40" s="279">
        <v>0.375</v>
      </c>
      <c r="G40" s="279">
        <v>0.125</v>
      </c>
      <c r="H40" s="279">
        <v>0.25</v>
      </c>
      <c r="I40" s="280">
        <v>0.125</v>
      </c>
      <c r="J40" s="324">
        <v>0</v>
      </c>
      <c r="K40" s="279">
        <v>0.125</v>
      </c>
      <c r="L40" s="279">
        <v>0.25</v>
      </c>
      <c r="M40" s="279">
        <v>0.25</v>
      </c>
      <c r="N40" s="279">
        <v>0.25</v>
      </c>
      <c r="O40" s="280">
        <v>0.125</v>
      </c>
      <c r="P40" s="324">
        <v>0</v>
      </c>
      <c r="Q40" s="279">
        <v>0.125</v>
      </c>
      <c r="R40" s="279">
        <v>0.25</v>
      </c>
      <c r="S40" s="279">
        <v>0.125</v>
      </c>
      <c r="T40" s="279">
        <v>0.375</v>
      </c>
      <c r="U40" s="280">
        <v>0.125</v>
      </c>
      <c r="V40" s="324">
        <v>0</v>
      </c>
      <c r="W40" s="279">
        <v>0.25</v>
      </c>
      <c r="X40" s="279">
        <v>0.25</v>
      </c>
      <c r="Y40" s="279">
        <v>0.125</v>
      </c>
      <c r="Z40" s="279">
        <v>0.25</v>
      </c>
      <c r="AA40" s="280">
        <v>0.125</v>
      </c>
      <c r="AB40" s="324">
        <v>0</v>
      </c>
      <c r="AC40" s="279">
        <v>0</v>
      </c>
      <c r="AD40" s="279">
        <v>0.25</v>
      </c>
      <c r="AE40" s="279">
        <v>0.375</v>
      </c>
      <c r="AF40" s="279">
        <v>0.25</v>
      </c>
      <c r="AG40" s="280">
        <v>0.125</v>
      </c>
    </row>
    <row r="41" spans="1:33" s="322" customFormat="1" ht="14.25" thickBot="1" x14ac:dyDescent="0.2">
      <c r="A41" s="480"/>
      <c r="B41" s="325" t="s">
        <v>181</v>
      </c>
      <c r="C41" s="273">
        <v>7</v>
      </c>
      <c r="D41" s="274">
        <v>0</v>
      </c>
      <c r="E41" s="275">
        <v>1</v>
      </c>
      <c r="F41" s="275">
        <v>3</v>
      </c>
      <c r="G41" s="275">
        <v>0</v>
      </c>
      <c r="H41" s="275">
        <v>3</v>
      </c>
      <c r="I41" s="276">
        <v>0</v>
      </c>
      <c r="J41" s="326">
        <v>0</v>
      </c>
      <c r="K41" s="275">
        <v>0</v>
      </c>
      <c r="L41" s="275">
        <v>1</v>
      </c>
      <c r="M41" s="275">
        <v>2</v>
      </c>
      <c r="N41" s="275">
        <v>4</v>
      </c>
      <c r="O41" s="276">
        <v>0</v>
      </c>
      <c r="P41" s="326">
        <v>0</v>
      </c>
      <c r="Q41" s="275">
        <v>0</v>
      </c>
      <c r="R41" s="275">
        <v>1</v>
      </c>
      <c r="S41" s="275">
        <v>2</v>
      </c>
      <c r="T41" s="275">
        <v>4</v>
      </c>
      <c r="U41" s="276">
        <v>0</v>
      </c>
      <c r="V41" s="326">
        <v>0</v>
      </c>
      <c r="W41" s="275">
        <v>0</v>
      </c>
      <c r="X41" s="275">
        <v>2</v>
      </c>
      <c r="Y41" s="275">
        <v>1</v>
      </c>
      <c r="Z41" s="275">
        <v>4</v>
      </c>
      <c r="AA41" s="276">
        <v>0</v>
      </c>
      <c r="AB41" s="326">
        <v>0</v>
      </c>
      <c r="AC41" s="275">
        <v>0</v>
      </c>
      <c r="AD41" s="275">
        <v>2</v>
      </c>
      <c r="AE41" s="275">
        <v>1</v>
      </c>
      <c r="AF41" s="275">
        <v>4</v>
      </c>
      <c r="AG41" s="276">
        <v>0</v>
      </c>
    </row>
    <row r="42" spans="1:33" s="322" customFormat="1" ht="12.75" customHeight="1" thickBot="1" x14ac:dyDescent="0.2">
      <c r="A42" s="480"/>
      <c r="B42" s="323"/>
      <c r="C42" s="277">
        <v>1</v>
      </c>
      <c r="D42" s="278">
        <v>0</v>
      </c>
      <c r="E42" s="279">
        <v>0.14299999999999999</v>
      </c>
      <c r="F42" s="279">
        <v>0.42899999999999999</v>
      </c>
      <c r="G42" s="279">
        <v>0</v>
      </c>
      <c r="H42" s="279">
        <v>0.42899999999999999</v>
      </c>
      <c r="I42" s="280">
        <v>0</v>
      </c>
      <c r="J42" s="324">
        <v>0</v>
      </c>
      <c r="K42" s="279">
        <v>0</v>
      </c>
      <c r="L42" s="279">
        <v>0.14299999999999999</v>
      </c>
      <c r="M42" s="279">
        <v>0.28599999999999998</v>
      </c>
      <c r="N42" s="279">
        <v>0.57099999999999995</v>
      </c>
      <c r="O42" s="280">
        <v>0</v>
      </c>
      <c r="P42" s="324">
        <v>0</v>
      </c>
      <c r="Q42" s="279">
        <v>0</v>
      </c>
      <c r="R42" s="279">
        <v>0.14299999999999999</v>
      </c>
      <c r="S42" s="279">
        <v>0.28599999999999998</v>
      </c>
      <c r="T42" s="279">
        <v>0.57099999999999995</v>
      </c>
      <c r="U42" s="280">
        <v>0</v>
      </c>
      <c r="V42" s="324">
        <v>0</v>
      </c>
      <c r="W42" s="279">
        <v>0</v>
      </c>
      <c r="X42" s="279">
        <v>0.28599999999999998</v>
      </c>
      <c r="Y42" s="279">
        <v>0.14299999999999999</v>
      </c>
      <c r="Z42" s="279">
        <v>0.57099999999999995</v>
      </c>
      <c r="AA42" s="280">
        <v>0</v>
      </c>
      <c r="AB42" s="324">
        <v>0</v>
      </c>
      <c r="AC42" s="279">
        <v>0</v>
      </c>
      <c r="AD42" s="279">
        <v>0.28599999999999998</v>
      </c>
      <c r="AE42" s="279">
        <v>0.14299999999999999</v>
      </c>
      <c r="AF42" s="279">
        <v>0.57099999999999995</v>
      </c>
      <c r="AG42" s="280">
        <v>0</v>
      </c>
    </row>
    <row r="43" spans="1:33" s="322" customFormat="1" ht="14.25" thickBot="1" x14ac:dyDescent="0.2">
      <c r="A43" s="480"/>
      <c r="B43" s="325" t="s">
        <v>186</v>
      </c>
      <c r="C43" s="273">
        <v>1</v>
      </c>
      <c r="D43" s="274">
        <v>0</v>
      </c>
      <c r="E43" s="275">
        <v>0</v>
      </c>
      <c r="F43" s="275">
        <v>0</v>
      </c>
      <c r="G43" s="275">
        <v>1</v>
      </c>
      <c r="H43" s="275">
        <v>0</v>
      </c>
      <c r="I43" s="276">
        <v>0</v>
      </c>
      <c r="J43" s="326">
        <v>0</v>
      </c>
      <c r="K43" s="275">
        <v>0</v>
      </c>
      <c r="L43" s="275">
        <v>1</v>
      </c>
      <c r="M43" s="275">
        <v>0</v>
      </c>
      <c r="N43" s="275">
        <v>0</v>
      </c>
      <c r="O43" s="276">
        <v>0</v>
      </c>
      <c r="P43" s="326">
        <v>0</v>
      </c>
      <c r="Q43" s="275">
        <v>0</v>
      </c>
      <c r="R43" s="275">
        <v>1</v>
      </c>
      <c r="S43" s="275">
        <v>0</v>
      </c>
      <c r="T43" s="275">
        <v>0</v>
      </c>
      <c r="U43" s="276">
        <v>0</v>
      </c>
      <c r="V43" s="326">
        <v>0</v>
      </c>
      <c r="W43" s="275">
        <v>0</v>
      </c>
      <c r="X43" s="275">
        <v>1</v>
      </c>
      <c r="Y43" s="275">
        <v>0</v>
      </c>
      <c r="Z43" s="275">
        <v>0</v>
      </c>
      <c r="AA43" s="276">
        <v>0</v>
      </c>
      <c r="AB43" s="326">
        <v>0</v>
      </c>
      <c r="AC43" s="275">
        <v>0</v>
      </c>
      <c r="AD43" s="275">
        <v>1</v>
      </c>
      <c r="AE43" s="275">
        <v>0</v>
      </c>
      <c r="AF43" s="275">
        <v>0</v>
      </c>
      <c r="AG43" s="276">
        <v>0</v>
      </c>
    </row>
    <row r="44" spans="1:33" s="322" customFormat="1" ht="12.75" customHeight="1" thickBot="1" x14ac:dyDescent="0.2">
      <c r="A44" s="480"/>
      <c r="B44" s="323"/>
      <c r="C44" s="277">
        <v>1</v>
      </c>
      <c r="D44" s="278">
        <v>0</v>
      </c>
      <c r="E44" s="279">
        <v>0</v>
      </c>
      <c r="F44" s="279">
        <v>0</v>
      </c>
      <c r="G44" s="279">
        <v>1</v>
      </c>
      <c r="H44" s="279">
        <v>0</v>
      </c>
      <c r="I44" s="280">
        <v>0</v>
      </c>
      <c r="J44" s="324">
        <v>0</v>
      </c>
      <c r="K44" s="279">
        <v>0</v>
      </c>
      <c r="L44" s="279">
        <v>1</v>
      </c>
      <c r="M44" s="279">
        <v>0</v>
      </c>
      <c r="N44" s="279">
        <v>0</v>
      </c>
      <c r="O44" s="280">
        <v>0</v>
      </c>
      <c r="P44" s="324">
        <v>0</v>
      </c>
      <c r="Q44" s="279">
        <v>0</v>
      </c>
      <c r="R44" s="279">
        <v>1</v>
      </c>
      <c r="S44" s="279">
        <v>0</v>
      </c>
      <c r="T44" s="279">
        <v>0</v>
      </c>
      <c r="U44" s="280">
        <v>0</v>
      </c>
      <c r="V44" s="324">
        <v>0</v>
      </c>
      <c r="W44" s="279">
        <v>0</v>
      </c>
      <c r="X44" s="279">
        <v>1</v>
      </c>
      <c r="Y44" s="279">
        <v>0</v>
      </c>
      <c r="Z44" s="279">
        <v>0</v>
      </c>
      <c r="AA44" s="280">
        <v>0</v>
      </c>
      <c r="AB44" s="324">
        <v>0</v>
      </c>
      <c r="AC44" s="279">
        <v>0</v>
      </c>
      <c r="AD44" s="279">
        <v>1</v>
      </c>
      <c r="AE44" s="279">
        <v>0</v>
      </c>
      <c r="AF44" s="279">
        <v>0</v>
      </c>
      <c r="AG44" s="280">
        <v>0</v>
      </c>
    </row>
    <row r="45" spans="1:33" s="322" customFormat="1" ht="14.25" thickBot="1" x14ac:dyDescent="0.2">
      <c r="A45" s="480"/>
      <c r="B45" s="325" t="s">
        <v>187</v>
      </c>
      <c r="C45" s="273">
        <v>0</v>
      </c>
      <c r="D45" s="274">
        <v>0</v>
      </c>
      <c r="E45" s="275">
        <v>0</v>
      </c>
      <c r="F45" s="275">
        <v>0</v>
      </c>
      <c r="G45" s="275">
        <v>0</v>
      </c>
      <c r="H45" s="275">
        <v>0</v>
      </c>
      <c r="I45" s="276">
        <v>0</v>
      </c>
      <c r="J45" s="326">
        <v>0</v>
      </c>
      <c r="K45" s="275">
        <v>0</v>
      </c>
      <c r="L45" s="275">
        <v>0</v>
      </c>
      <c r="M45" s="275">
        <v>0</v>
      </c>
      <c r="N45" s="275">
        <v>0</v>
      </c>
      <c r="O45" s="276">
        <v>0</v>
      </c>
      <c r="P45" s="326">
        <v>0</v>
      </c>
      <c r="Q45" s="275">
        <v>0</v>
      </c>
      <c r="R45" s="275">
        <v>0</v>
      </c>
      <c r="S45" s="275">
        <v>0</v>
      </c>
      <c r="T45" s="275">
        <v>0</v>
      </c>
      <c r="U45" s="276">
        <v>0</v>
      </c>
      <c r="V45" s="326">
        <v>0</v>
      </c>
      <c r="W45" s="275">
        <v>0</v>
      </c>
      <c r="X45" s="275">
        <v>0</v>
      </c>
      <c r="Y45" s="275">
        <v>0</v>
      </c>
      <c r="Z45" s="275">
        <v>0</v>
      </c>
      <c r="AA45" s="276">
        <v>0</v>
      </c>
      <c r="AB45" s="326">
        <v>0</v>
      </c>
      <c r="AC45" s="275">
        <v>0</v>
      </c>
      <c r="AD45" s="275">
        <v>0</v>
      </c>
      <c r="AE45" s="275">
        <v>0</v>
      </c>
      <c r="AF45" s="275">
        <v>0</v>
      </c>
      <c r="AG45" s="276">
        <v>0</v>
      </c>
    </row>
    <row r="46" spans="1:33" s="322" customFormat="1" ht="12.75" customHeight="1" thickBot="1" x14ac:dyDescent="0.2">
      <c r="A46" s="480"/>
      <c r="B46" s="327"/>
      <c r="C46" s="281">
        <v>1</v>
      </c>
      <c r="D46" s="282">
        <v>0</v>
      </c>
      <c r="E46" s="283">
        <v>0</v>
      </c>
      <c r="F46" s="283">
        <v>0</v>
      </c>
      <c r="G46" s="283">
        <v>0</v>
      </c>
      <c r="H46" s="283">
        <v>0</v>
      </c>
      <c r="I46" s="284">
        <v>0</v>
      </c>
      <c r="J46" s="328">
        <v>0</v>
      </c>
      <c r="K46" s="283">
        <v>0</v>
      </c>
      <c r="L46" s="283">
        <v>0</v>
      </c>
      <c r="M46" s="283">
        <v>0</v>
      </c>
      <c r="N46" s="283">
        <v>0</v>
      </c>
      <c r="O46" s="284">
        <v>0</v>
      </c>
      <c r="P46" s="328">
        <v>0</v>
      </c>
      <c r="Q46" s="283">
        <v>0</v>
      </c>
      <c r="R46" s="283">
        <v>0</v>
      </c>
      <c r="S46" s="283">
        <v>0</v>
      </c>
      <c r="T46" s="283">
        <v>0</v>
      </c>
      <c r="U46" s="284">
        <v>0</v>
      </c>
      <c r="V46" s="328">
        <v>0</v>
      </c>
      <c r="W46" s="283">
        <v>0</v>
      </c>
      <c r="X46" s="283">
        <v>0</v>
      </c>
      <c r="Y46" s="283">
        <v>0</v>
      </c>
      <c r="Z46" s="283">
        <v>0</v>
      </c>
      <c r="AA46" s="284">
        <v>0</v>
      </c>
      <c r="AB46" s="328">
        <v>0</v>
      </c>
      <c r="AC46" s="283">
        <v>0</v>
      </c>
      <c r="AD46" s="283">
        <v>0</v>
      </c>
      <c r="AE46" s="283">
        <v>0</v>
      </c>
      <c r="AF46" s="283">
        <v>0</v>
      </c>
      <c r="AG46" s="284">
        <v>0</v>
      </c>
    </row>
    <row r="47" spans="1:33" s="322" customFormat="1" ht="14.25" customHeight="1" thickBot="1" x14ac:dyDescent="0.2">
      <c r="A47" s="480" t="s">
        <v>314</v>
      </c>
      <c r="B47" s="320" t="s">
        <v>184</v>
      </c>
      <c r="C47" s="290">
        <v>35</v>
      </c>
      <c r="D47" s="291">
        <v>0</v>
      </c>
      <c r="E47" s="292">
        <v>5</v>
      </c>
      <c r="F47" s="292">
        <v>13</v>
      </c>
      <c r="G47" s="292">
        <v>2</v>
      </c>
      <c r="H47" s="292">
        <v>12</v>
      </c>
      <c r="I47" s="293">
        <v>3</v>
      </c>
      <c r="J47" s="321">
        <v>1</v>
      </c>
      <c r="K47" s="292">
        <v>7</v>
      </c>
      <c r="L47" s="292">
        <v>12</v>
      </c>
      <c r="M47" s="292">
        <v>2</v>
      </c>
      <c r="N47" s="292">
        <v>10</v>
      </c>
      <c r="O47" s="293">
        <v>3</v>
      </c>
      <c r="P47" s="321">
        <v>0</v>
      </c>
      <c r="Q47" s="292">
        <v>10</v>
      </c>
      <c r="R47" s="292">
        <v>10</v>
      </c>
      <c r="S47" s="292">
        <v>2</v>
      </c>
      <c r="T47" s="292">
        <v>11</v>
      </c>
      <c r="U47" s="293">
        <v>2</v>
      </c>
      <c r="V47" s="321">
        <v>2</v>
      </c>
      <c r="W47" s="292">
        <v>10</v>
      </c>
      <c r="X47" s="292">
        <v>9</v>
      </c>
      <c r="Y47" s="292">
        <v>2</v>
      </c>
      <c r="Z47" s="292">
        <v>9</v>
      </c>
      <c r="AA47" s="293">
        <v>3</v>
      </c>
      <c r="AB47" s="321">
        <v>1</v>
      </c>
      <c r="AC47" s="292">
        <v>9</v>
      </c>
      <c r="AD47" s="292">
        <v>8</v>
      </c>
      <c r="AE47" s="292">
        <v>1</v>
      </c>
      <c r="AF47" s="292">
        <v>12</v>
      </c>
      <c r="AG47" s="293">
        <v>4</v>
      </c>
    </row>
    <row r="48" spans="1:33" s="322" customFormat="1" ht="12.75" customHeight="1" thickBot="1" x14ac:dyDescent="0.2">
      <c r="A48" s="480"/>
      <c r="B48" s="323"/>
      <c r="C48" s="277">
        <v>1</v>
      </c>
      <c r="D48" s="278">
        <v>0</v>
      </c>
      <c r="E48" s="279">
        <v>0.14299999999999999</v>
      </c>
      <c r="F48" s="279">
        <v>0.371</v>
      </c>
      <c r="G48" s="279">
        <v>5.7000000000000002E-2</v>
      </c>
      <c r="H48" s="279">
        <v>0.34300000000000003</v>
      </c>
      <c r="I48" s="280">
        <v>8.5999999999999993E-2</v>
      </c>
      <c r="J48" s="324">
        <v>2.9000000000000001E-2</v>
      </c>
      <c r="K48" s="279">
        <v>0.2</v>
      </c>
      <c r="L48" s="279">
        <v>0.34300000000000003</v>
      </c>
      <c r="M48" s="279">
        <v>5.7000000000000002E-2</v>
      </c>
      <c r="N48" s="279">
        <v>0.28599999999999998</v>
      </c>
      <c r="O48" s="280">
        <v>8.5999999999999993E-2</v>
      </c>
      <c r="P48" s="324">
        <v>0</v>
      </c>
      <c r="Q48" s="279">
        <v>0.28599999999999998</v>
      </c>
      <c r="R48" s="279">
        <v>0.28599999999999998</v>
      </c>
      <c r="S48" s="279">
        <v>5.7000000000000002E-2</v>
      </c>
      <c r="T48" s="279">
        <v>0.314</v>
      </c>
      <c r="U48" s="280">
        <v>5.7000000000000002E-2</v>
      </c>
      <c r="V48" s="324">
        <v>5.7000000000000002E-2</v>
      </c>
      <c r="W48" s="279">
        <v>0.28599999999999998</v>
      </c>
      <c r="X48" s="279">
        <v>0.25700000000000001</v>
      </c>
      <c r="Y48" s="279">
        <v>5.7000000000000002E-2</v>
      </c>
      <c r="Z48" s="279">
        <v>0.25700000000000001</v>
      </c>
      <c r="AA48" s="280">
        <v>8.5999999999999993E-2</v>
      </c>
      <c r="AB48" s="324">
        <v>2.9000000000000001E-2</v>
      </c>
      <c r="AC48" s="279">
        <v>0.25700000000000001</v>
      </c>
      <c r="AD48" s="279">
        <v>0.22900000000000001</v>
      </c>
      <c r="AE48" s="279">
        <v>2.9000000000000001E-2</v>
      </c>
      <c r="AF48" s="279">
        <v>0.34300000000000003</v>
      </c>
      <c r="AG48" s="280">
        <v>0.114</v>
      </c>
    </row>
    <row r="49" spans="1:33" s="322" customFormat="1" ht="14.25" thickBot="1" x14ac:dyDescent="0.2">
      <c r="A49" s="480"/>
      <c r="B49" s="325" t="s">
        <v>185</v>
      </c>
      <c r="C49" s="273">
        <v>72</v>
      </c>
      <c r="D49" s="274">
        <v>2</v>
      </c>
      <c r="E49" s="275">
        <v>16</v>
      </c>
      <c r="F49" s="275">
        <v>22</v>
      </c>
      <c r="G49" s="275">
        <v>6</v>
      </c>
      <c r="H49" s="275">
        <v>23</v>
      </c>
      <c r="I49" s="276">
        <v>3</v>
      </c>
      <c r="J49" s="326">
        <v>0</v>
      </c>
      <c r="K49" s="275">
        <v>13</v>
      </c>
      <c r="L49" s="275">
        <v>18</v>
      </c>
      <c r="M49" s="275">
        <v>10</v>
      </c>
      <c r="N49" s="275">
        <v>26</v>
      </c>
      <c r="O49" s="276">
        <v>5</v>
      </c>
      <c r="P49" s="326">
        <v>1</v>
      </c>
      <c r="Q49" s="275">
        <v>15</v>
      </c>
      <c r="R49" s="275">
        <v>23</v>
      </c>
      <c r="S49" s="275">
        <v>7</v>
      </c>
      <c r="T49" s="275">
        <v>23</v>
      </c>
      <c r="U49" s="276">
        <v>3</v>
      </c>
      <c r="V49" s="326">
        <v>1</v>
      </c>
      <c r="W49" s="275">
        <v>25</v>
      </c>
      <c r="X49" s="275">
        <v>18</v>
      </c>
      <c r="Y49" s="275">
        <v>6</v>
      </c>
      <c r="Z49" s="275">
        <v>18</v>
      </c>
      <c r="AA49" s="276">
        <v>4</v>
      </c>
      <c r="AB49" s="326">
        <v>0</v>
      </c>
      <c r="AC49" s="275">
        <v>14</v>
      </c>
      <c r="AD49" s="275">
        <v>18</v>
      </c>
      <c r="AE49" s="275">
        <v>7</v>
      </c>
      <c r="AF49" s="275">
        <v>28</v>
      </c>
      <c r="AG49" s="276">
        <v>5</v>
      </c>
    </row>
    <row r="50" spans="1:33" s="322" customFormat="1" ht="12.75" customHeight="1" thickBot="1" x14ac:dyDescent="0.2">
      <c r="A50" s="480"/>
      <c r="B50" s="323"/>
      <c r="C50" s="277">
        <v>1</v>
      </c>
      <c r="D50" s="278">
        <v>2.8000000000000001E-2</v>
      </c>
      <c r="E50" s="279">
        <v>0.222</v>
      </c>
      <c r="F50" s="279">
        <v>0.30599999999999999</v>
      </c>
      <c r="G50" s="279">
        <v>8.3000000000000004E-2</v>
      </c>
      <c r="H50" s="279">
        <v>0.31900000000000001</v>
      </c>
      <c r="I50" s="280">
        <v>4.2000000000000003E-2</v>
      </c>
      <c r="J50" s="324">
        <v>0</v>
      </c>
      <c r="K50" s="279">
        <v>0.18099999999999999</v>
      </c>
      <c r="L50" s="279">
        <v>0.25</v>
      </c>
      <c r="M50" s="279">
        <v>0.13900000000000001</v>
      </c>
      <c r="N50" s="279">
        <v>0.36099999999999999</v>
      </c>
      <c r="O50" s="280">
        <v>6.9000000000000006E-2</v>
      </c>
      <c r="P50" s="324">
        <v>1.4E-2</v>
      </c>
      <c r="Q50" s="279">
        <v>0.20799999999999999</v>
      </c>
      <c r="R50" s="279">
        <v>0.31900000000000001</v>
      </c>
      <c r="S50" s="279">
        <v>9.7000000000000003E-2</v>
      </c>
      <c r="T50" s="279">
        <v>0.31900000000000001</v>
      </c>
      <c r="U50" s="280">
        <v>4.2000000000000003E-2</v>
      </c>
      <c r="V50" s="324">
        <v>1.4E-2</v>
      </c>
      <c r="W50" s="279">
        <v>0.34699999999999998</v>
      </c>
      <c r="X50" s="279">
        <v>0.25</v>
      </c>
      <c r="Y50" s="279">
        <v>8.3000000000000004E-2</v>
      </c>
      <c r="Z50" s="279">
        <v>0.25</v>
      </c>
      <c r="AA50" s="280">
        <v>5.6000000000000001E-2</v>
      </c>
      <c r="AB50" s="324">
        <v>0</v>
      </c>
      <c r="AC50" s="279">
        <v>0.19400000000000001</v>
      </c>
      <c r="AD50" s="279">
        <v>0.25</v>
      </c>
      <c r="AE50" s="279">
        <v>9.7000000000000003E-2</v>
      </c>
      <c r="AF50" s="279">
        <v>0.38900000000000001</v>
      </c>
      <c r="AG50" s="280">
        <v>6.9000000000000006E-2</v>
      </c>
    </row>
    <row r="51" spans="1:33" s="322" customFormat="1" ht="14.25" thickBot="1" x14ac:dyDescent="0.2">
      <c r="A51" s="480"/>
      <c r="B51" s="325" t="s">
        <v>181</v>
      </c>
      <c r="C51" s="273">
        <v>4</v>
      </c>
      <c r="D51" s="274">
        <v>0</v>
      </c>
      <c r="E51" s="275">
        <v>0</v>
      </c>
      <c r="F51" s="275">
        <v>2</v>
      </c>
      <c r="G51" s="275">
        <v>0</v>
      </c>
      <c r="H51" s="275">
        <v>2</v>
      </c>
      <c r="I51" s="276">
        <v>0</v>
      </c>
      <c r="J51" s="326">
        <v>0</v>
      </c>
      <c r="K51" s="275">
        <v>1</v>
      </c>
      <c r="L51" s="275">
        <v>0</v>
      </c>
      <c r="M51" s="275">
        <v>0</v>
      </c>
      <c r="N51" s="275">
        <v>2</v>
      </c>
      <c r="O51" s="276">
        <v>1</v>
      </c>
      <c r="P51" s="326">
        <v>0</v>
      </c>
      <c r="Q51" s="275">
        <v>0</v>
      </c>
      <c r="R51" s="275">
        <v>1</v>
      </c>
      <c r="S51" s="275">
        <v>1</v>
      </c>
      <c r="T51" s="275">
        <v>2</v>
      </c>
      <c r="U51" s="276">
        <v>0</v>
      </c>
      <c r="V51" s="326">
        <v>0</v>
      </c>
      <c r="W51" s="275">
        <v>0</v>
      </c>
      <c r="X51" s="275">
        <v>2</v>
      </c>
      <c r="Y51" s="275">
        <v>0</v>
      </c>
      <c r="Z51" s="275">
        <v>2</v>
      </c>
      <c r="AA51" s="276">
        <v>0</v>
      </c>
      <c r="AB51" s="326">
        <v>0</v>
      </c>
      <c r="AC51" s="275">
        <v>0</v>
      </c>
      <c r="AD51" s="275">
        <v>2</v>
      </c>
      <c r="AE51" s="275">
        <v>0</v>
      </c>
      <c r="AF51" s="275">
        <v>2</v>
      </c>
      <c r="AG51" s="276">
        <v>0</v>
      </c>
    </row>
    <row r="52" spans="1:33" s="322" customFormat="1" ht="12.75" customHeight="1" thickBot="1" x14ac:dyDescent="0.2">
      <c r="A52" s="480"/>
      <c r="B52" s="323"/>
      <c r="C52" s="277">
        <v>1</v>
      </c>
      <c r="D52" s="278">
        <v>0</v>
      </c>
      <c r="E52" s="279">
        <v>0</v>
      </c>
      <c r="F52" s="279">
        <v>0.5</v>
      </c>
      <c r="G52" s="279">
        <v>0</v>
      </c>
      <c r="H52" s="279">
        <v>0.5</v>
      </c>
      <c r="I52" s="280">
        <v>0</v>
      </c>
      <c r="J52" s="324">
        <v>0</v>
      </c>
      <c r="K52" s="279">
        <v>0.25</v>
      </c>
      <c r="L52" s="279">
        <v>0</v>
      </c>
      <c r="M52" s="279">
        <v>0</v>
      </c>
      <c r="N52" s="279">
        <v>0.5</v>
      </c>
      <c r="O52" s="280">
        <v>0.25</v>
      </c>
      <c r="P52" s="324">
        <v>0</v>
      </c>
      <c r="Q52" s="279">
        <v>0</v>
      </c>
      <c r="R52" s="279">
        <v>0.25</v>
      </c>
      <c r="S52" s="279">
        <v>0.25</v>
      </c>
      <c r="T52" s="279">
        <v>0.5</v>
      </c>
      <c r="U52" s="280">
        <v>0</v>
      </c>
      <c r="V52" s="324">
        <v>0</v>
      </c>
      <c r="W52" s="279">
        <v>0</v>
      </c>
      <c r="X52" s="279">
        <v>0.5</v>
      </c>
      <c r="Y52" s="279">
        <v>0</v>
      </c>
      <c r="Z52" s="279">
        <v>0.5</v>
      </c>
      <c r="AA52" s="280">
        <v>0</v>
      </c>
      <c r="AB52" s="324">
        <v>0</v>
      </c>
      <c r="AC52" s="279">
        <v>0</v>
      </c>
      <c r="AD52" s="279">
        <v>0.5</v>
      </c>
      <c r="AE52" s="279">
        <v>0</v>
      </c>
      <c r="AF52" s="279">
        <v>0.5</v>
      </c>
      <c r="AG52" s="280">
        <v>0</v>
      </c>
    </row>
    <row r="53" spans="1:33" s="322" customFormat="1" ht="14.25" thickBot="1" x14ac:dyDescent="0.2">
      <c r="A53" s="480"/>
      <c r="B53" s="325" t="s">
        <v>186</v>
      </c>
      <c r="C53" s="273">
        <v>3</v>
      </c>
      <c r="D53" s="274">
        <v>0</v>
      </c>
      <c r="E53" s="275">
        <v>0</v>
      </c>
      <c r="F53" s="275">
        <v>0</v>
      </c>
      <c r="G53" s="275">
        <v>1</v>
      </c>
      <c r="H53" s="275">
        <v>2</v>
      </c>
      <c r="I53" s="276">
        <v>0</v>
      </c>
      <c r="J53" s="326">
        <v>0</v>
      </c>
      <c r="K53" s="275">
        <v>0</v>
      </c>
      <c r="L53" s="275">
        <v>0</v>
      </c>
      <c r="M53" s="275">
        <v>1</v>
      </c>
      <c r="N53" s="275">
        <v>2</v>
      </c>
      <c r="O53" s="276">
        <v>0</v>
      </c>
      <c r="P53" s="326">
        <v>0</v>
      </c>
      <c r="Q53" s="275">
        <v>0</v>
      </c>
      <c r="R53" s="275">
        <v>0</v>
      </c>
      <c r="S53" s="275">
        <v>0</v>
      </c>
      <c r="T53" s="275">
        <v>3</v>
      </c>
      <c r="U53" s="276">
        <v>0</v>
      </c>
      <c r="V53" s="326">
        <v>0</v>
      </c>
      <c r="W53" s="275">
        <v>0</v>
      </c>
      <c r="X53" s="275">
        <v>1</v>
      </c>
      <c r="Y53" s="275">
        <v>0</v>
      </c>
      <c r="Z53" s="275">
        <v>2</v>
      </c>
      <c r="AA53" s="276">
        <v>0</v>
      </c>
      <c r="AB53" s="326">
        <v>0</v>
      </c>
      <c r="AC53" s="275">
        <v>0</v>
      </c>
      <c r="AD53" s="275">
        <v>0</v>
      </c>
      <c r="AE53" s="275">
        <v>1</v>
      </c>
      <c r="AF53" s="275">
        <v>2</v>
      </c>
      <c r="AG53" s="276">
        <v>0</v>
      </c>
    </row>
    <row r="54" spans="1:33" s="322" customFormat="1" ht="12.75" customHeight="1" thickBot="1" x14ac:dyDescent="0.2">
      <c r="A54" s="480"/>
      <c r="B54" s="323"/>
      <c r="C54" s="277">
        <v>1</v>
      </c>
      <c r="D54" s="278">
        <v>0</v>
      </c>
      <c r="E54" s="279">
        <v>0</v>
      </c>
      <c r="F54" s="279">
        <v>0</v>
      </c>
      <c r="G54" s="279">
        <v>0.33300000000000002</v>
      </c>
      <c r="H54" s="279">
        <v>0.66700000000000004</v>
      </c>
      <c r="I54" s="280">
        <v>0</v>
      </c>
      <c r="J54" s="324">
        <v>0</v>
      </c>
      <c r="K54" s="279">
        <v>0</v>
      </c>
      <c r="L54" s="279">
        <v>0</v>
      </c>
      <c r="M54" s="279">
        <v>0.33300000000000002</v>
      </c>
      <c r="N54" s="279">
        <v>0.66700000000000004</v>
      </c>
      <c r="O54" s="280">
        <v>0</v>
      </c>
      <c r="P54" s="324">
        <v>0</v>
      </c>
      <c r="Q54" s="279">
        <v>0</v>
      </c>
      <c r="R54" s="279">
        <v>0</v>
      </c>
      <c r="S54" s="279">
        <v>0</v>
      </c>
      <c r="T54" s="279">
        <v>1</v>
      </c>
      <c r="U54" s="280">
        <v>0</v>
      </c>
      <c r="V54" s="324">
        <v>0</v>
      </c>
      <c r="W54" s="279">
        <v>0</v>
      </c>
      <c r="X54" s="279">
        <v>0.33300000000000002</v>
      </c>
      <c r="Y54" s="279">
        <v>0</v>
      </c>
      <c r="Z54" s="279">
        <v>0.66700000000000004</v>
      </c>
      <c r="AA54" s="280">
        <v>0</v>
      </c>
      <c r="AB54" s="324">
        <v>0</v>
      </c>
      <c r="AC54" s="279">
        <v>0</v>
      </c>
      <c r="AD54" s="279">
        <v>0</v>
      </c>
      <c r="AE54" s="279">
        <v>0.33300000000000002</v>
      </c>
      <c r="AF54" s="279">
        <v>0.66700000000000004</v>
      </c>
      <c r="AG54" s="280">
        <v>0</v>
      </c>
    </row>
    <row r="55" spans="1:33" s="322" customFormat="1" ht="14.25" thickBot="1" x14ac:dyDescent="0.2">
      <c r="A55" s="480"/>
      <c r="B55" s="325" t="s">
        <v>187</v>
      </c>
      <c r="C55" s="273">
        <v>3</v>
      </c>
      <c r="D55" s="274">
        <v>0</v>
      </c>
      <c r="E55" s="275">
        <v>0</v>
      </c>
      <c r="F55" s="275">
        <v>0</v>
      </c>
      <c r="G55" s="275">
        <v>1</v>
      </c>
      <c r="H55" s="275">
        <v>2</v>
      </c>
      <c r="I55" s="276">
        <v>0</v>
      </c>
      <c r="J55" s="326">
        <v>0</v>
      </c>
      <c r="K55" s="275">
        <v>1</v>
      </c>
      <c r="L55" s="275">
        <v>0</v>
      </c>
      <c r="M55" s="275">
        <v>1</v>
      </c>
      <c r="N55" s="275">
        <v>1</v>
      </c>
      <c r="O55" s="276">
        <v>0</v>
      </c>
      <c r="P55" s="326">
        <v>0</v>
      </c>
      <c r="Q55" s="275">
        <v>0</v>
      </c>
      <c r="R55" s="275">
        <v>0</v>
      </c>
      <c r="S55" s="275">
        <v>1</v>
      </c>
      <c r="T55" s="275">
        <v>2</v>
      </c>
      <c r="U55" s="276">
        <v>0</v>
      </c>
      <c r="V55" s="326">
        <v>0</v>
      </c>
      <c r="W55" s="275">
        <v>0</v>
      </c>
      <c r="X55" s="275">
        <v>0</v>
      </c>
      <c r="Y55" s="275">
        <v>1</v>
      </c>
      <c r="Z55" s="275">
        <v>2</v>
      </c>
      <c r="AA55" s="276">
        <v>0</v>
      </c>
      <c r="AB55" s="326">
        <v>0</v>
      </c>
      <c r="AC55" s="275">
        <v>0</v>
      </c>
      <c r="AD55" s="275">
        <v>0</v>
      </c>
      <c r="AE55" s="275">
        <v>1</v>
      </c>
      <c r="AF55" s="275">
        <v>2</v>
      </c>
      <c r="AG55" s="276">
        <v>0</v>
      </c>
    </row>
    <row r="56" spans="1:33" s="322" customFormat="1" ht="12.75" customHeight="1" thickBot="1" x14ac:dyDescent="0.2">
      <c r="A56" s="480"/>
      <c r="B56" s="327"/>
      <c r="C56" s="281">
        <v>1</v>
      </c>
      <c r="D56" s="282">
        <v>0</v>
      </c>
      <c r="E56" s="283">
        <v>0</v>
      </c>
      <c r="F56" s="283">
        <v>0</v>
      </c>
      <c r="G56" s="283">
        <v>0.33300000000000002</v>
      </c>
      <c r="H56" s="283">
        <v>0.66700000000000004</v>
      </c>
      <c r="I56" s="284">
        <v>0</v>
      </c>
      <c r="J56" s="328">
        <v>0</v>
      </c>
      <c r="K56" s="283">
        <v>0.33300000000000002</v>
      </c>
      <c r="L56" s="283">
        <v>0</v>
      </c>
      <c r="M56" s="283">
        <v>0.33300000000000002</v>
      </c>
      <c r="N56" s="283">
        <v>0.33300000000000002</v>
      </c>
      <c r="O56" s="284">
        <v>0</v>
      </c>
      <c r="P56" s="328">
        <v>0</v>
      </c>
      <c r="Q56" s="283">
        <v>0</v>
      </c>
      <c r="R56" s="283">
        <v>0</v>
      </c>
      <c r="S56" s="283">
        <v>0.33300000000000002</v>
      </c>
      <c r="T56" s="283">
        <v>0.66700000000000004</v>
      </c>
      <c r="U56" s="284">
        <v>0</v>
      </c>
      <c r="V56" s="328">
        <v>0</v>
      </c>
      <c r="W56" s="283">
        <v>0</v>
      </c>
      <c r="X56" s="283">
        <v>0</v>
      </c>
      <c r="Y56" s="283">
        <v>0.33300000000000002</v>
      </c>
      <c r="Z56" s="283">
        <v>0.66700000000000004</v>
      </c>
      <c r="AA56" s="284">
        <v>0</v>
      </c>
      <c r="AB56" s="328">
        <v>0</v>
      </c>
      <c r="AC56" s="283">
        <v>0</v>
      </c>
      <c r="AD56" s="283">
        <v>0</v>
      </c>
      <c r="AE56" s="283">
        <v>0.33300000000000002</v>
      </c>
      <c r="AF56" s="283">
        <v>0.66700000000000004</v>
      </c>
      <c r="AG56" s="284">
        <v>0</v>
      </c>
    </row>
    <row r="57" spans="1:33" s="322" customFormat="1" ht="14.25" thickBot="1" x14ac:dyDescent="0.2">
      <c r="A57" s="480" t="s">
        <v>315</v>
      </c>
      <c r="B57" s="320" t="s">
        <v>184</v>
      </c>
      <c r="C57" s="290">
        <v>11</v>
      </c>
      <c r="D57" s="291">
        <v>1</v>
      </c>
      <c r="E57" s="292">
        <v>3</v>
      </c>
      <c r="F57" s="292">
        <v>3</v>
      </c>
      <c r="G57" s="292">
        <v>1</v>
      </c>
      <c r="H57" s="292">
        <v>1</v>
      </c>
      <c r="I57" s="293">
        <v>2</v>
      </c>
      <c r="J57" s="321">
        <v>0</v>
      </c>
      <c r="K57" s="292">
        <v>1</v>
      </c>
      <c r="L57" s="292">
        <v>6</v>
      </c>
      <c r="M57" s="292">
        <v>1</v>
      </c>
      <c r="N57" s="292">
        <v>1</v>
      </c>
      <c r="O57" s="293">
        <v>2</v>
      </c>
      <c r="P57" s="321">
        <v>0</v>
      </c>
      <c r="Q57" s="292">
        <v>4</v>
      </c>
      <c r="R57" s="292">
        <v>2</v>
      </c>
      <c r="S57" s="292">
        <v>1</v>
      </c>
      <c r="T57" s="292">
        <v>2</v>
      </c>
      <c r="U57" s="293">
        <v>2</v>
      </c>
      <c r="V57" s="321">
        <v>1</v>
      </c>
      <c r="W57" s="292">
        <v>4</v>
      </c>
      <c r="X57" s="292">
        <v>2</v>
      </c>
      <c r="Y57" s="292">
        <v>0</v>
      </c>
      <c r="Z57" s="292">
        <v>1</v>
      </c>
      <c r="AA57" s="293">
        <v>3</v>
      </c>
      <c r="AB57" s="321">
        <v>0</v>
      </c>
      <c r="AC57" s="292">
        <v>4</v>
      </c>
      <c r="AD57" s="292">
        <v>2</v>
      </c>
      <c r="AE57" s="292">
        <v>0</v>
      </c>
      <c r="AF57" s="292">
        <v>3</v>
      </c>
      <c r="AG57" s="293">
        <v>2</v>
      </c>
    </row>
    <row r="58" spans="1:33" s="322" customFormat="1" ht="12.75" customHeight="1" thickBot="1" x14ac:dyDescent="0.2">
      <c r="A58" s="480"/>
      <c r="B58" s="323"/>
      <c r="C58" s="277">
        <v>1</v>
      </c>
      <c r="D58" s="278">
        <v>9.0999999999999998E-2</v>
      </c>
      <c r="E58" s="279">
        <v>0.27300000000000002</v>
      </c>
      <c r="F58" s="279">
        <v>0.27300000000000002</v>
      </c>
      <c r="G58" s="279">
        <v>9.0999999999999998E-2</v>
      </c>
      <c r="H58" s="279">
        <v>9.0999999999999998E-2</v>
      </c>
      <c r="I58" s="280">
        <v>0.182</v>
      </c>
      <c r="J58" s="324">
        <v>0</v>
      </c>
      <c r="K58" s="279">
        <v>9.0999999999999998E-2</v>
      </c>
      <c r="L58" s="279">
        <v>0.54500000000000004</v>
      </c>
      <c r="M58" s="279">
        <v>9.0999999999999998E-2</v>
      </c>
      <c r="N58" s="279">
        <v>9.0999999999999998E-2</v>
      </c>
      <c r="O58" s="280">
        <v>0.182</v>
      </c>
      <c r="P58" s="324">
        <v>0</v>
      </c>
      <c r="Q58" s="279">
        <v>0.36399999999999999</v>
      </c>
      <c r="R58" s="279">
        <v>0.182</v>
      </c>
      <c r="S58" s="279">
        <v>9.0999999999999998E-2</v>
      </c>
      <c r="T58" s="279">
        <v>0.182</v>
      </c>
      <c r="U58" s="280">
        <v>0.182</v>
      </c>
      <c r="V58" s="324">
        <v>9.0999999999999998E-2</v>
      </c>
      <c r="W58" s="279">
        <v>0.36399999999999999</v>
      </c>
      <c r="X58" s="279">
        <v>0.182</v>
      </c>
      <c r="Y58" s="279">
        <v>0</v>
      </c>
      <c r="Z58" s="279">
        <v>9.0999999999999998E-2</v>
      </c>
      <c r="AA58" s="280">
        <v>0.27300000000000002</v>
      </c>
      <c r="AB58" s="324">
        <v>0</v>
      </c>
      <c r="AC58" s="279">
        <v>0.36399999999999999</v>
      </c>
      <c r="AD58" s="279">
        <v>0.182</v>
      </c>
      <c r="AE58" s="279">
        <v>0</v>
      </c>
      <c r="AF58" s="279">
        <v>0.27300000000000002</v>
      </c>
      <c r="AG58" s="280">
        <v>0.182</v>
      </c>
    </row>
    <row r="59" spans="1:33" s="322" customFormat="1" ht="14.25" thickBot="1" x14ac:dyDescent="0.2">
      <c r="A59" s="480"/>
      <c r="B59" s="325" t="s">
        <v>185</v>
      </c>
      <c r="C59" s="273">
        <v>4</v>
      </c>
      <c r="D59" s="274">
        <v>0</v>
      </c>
      <c r="E59" s="275">
        <v>0</v>
      </c>
      <c r="F59" s="275">
        <v>3</v>
      </c>
      <c r="G59" s="275">
        <v>0</v>
      </c>
      <c r="H59" s="275">
        <v>1</v>
      </c>
      <c r="I59" s="276">
        <v>0</v>
      </c>
      <c r="J59" s="326">
        <v>0</v>
      </c>
      <c r="K59" s="275">
        <v>0</v>
      </c>
      <c r="L59" s="275">
        <v>1</v>
      </c>
      <c r="M59" s="275">
        <v>1</v>
      </c>
      <c r="N59" s="275">
        <v>2</v>
      </c>
      <c r="O59" s="276">
        <v>0</v>
      </c>
      <c r="P59" s="326">
        <v>0</v>
      </c>
      <c r="Q59" s="275">
        <v>0</v>
      </c>
      <c r="R59" s="275">
        <v>2</v>
      </c>
      <c r="S59" s="275">
        <v>0</v>
      </c>
      <c r="T59" s="275">
        <v>2</v>
      </c>
      <c r="U59" s="276">
        <v>0</v>
      </c>
      <c r="V59" s="326">
        <v>1</v>
      </c>
      <c r="W59" s="275">
        <v>1</v>
      </c>
      <c r="X59" s="275">
        <v>2</v>
      </c>
      <c r="Y59" s="275">
        <v>0</v>
      </c>
      <c r="Z59" s="275">
        <v>0</v>
      </c>
      <c r="AA59" s="276">
        <v>0</v>
      </c>
      <c r="AB59" s="326">
        <v>0</v>
      </c>
      <c r="AC59" s="275">
        <v>0</v>
      </c>
      <c r="AD59" s="275">
        <v>2</v>
      </c>
      <c r="AE59" s="275">
        <v>0</v>
      </c>
      <c r="AF59" s="275">
        <v>2</v>
      </c>
      <c r="AG59" s="276">
        <v>0</v>
      </c>
    </row>
    <row r="60" spans="1:33" s="322" customFormat="1" ht="12.75" customHeight="1" thickBot="1" x14ac:dyDescent="0.2">
      <c r="A60" s="480"/>
      <c r="B60" s="323"/>
      <c r="C60" s="277">
        <v>1</v>
      </c>
      <c r="D60" s="278">
        <v>0</v>
      </c>
      <c r="E60" s="279">
        <v>0</v>
      </c>
      <c r="F60" s="279">
        <v>0.75</v>
      </c>
      <c r="G60" s="279">
        <v>0</v>
      </c>
      <c r="H60" s="279">
        <v>0.25</v>
      </c>
      <c r="I60" s="280">
        <v>0</v>
      </c>
      <c r="J60" s="324">
        <v>0</v>
      </c>
      <c r="K60" s="279">
        <v>0</v>
      </c>
      <c r="L60" s="279">
        <v>0.25</v>
      </c>
      <c r="M60" s="279">
        <v>0.25</v>
      </c>
      <c r="N60" s="279">
        <v>0.5</v>
      </c>
      <c r="O60" s="280">
        <v>0</v>
      </c>
      <c r="P60" s="324">
        <v>0</v>
      </c>
      <c r="Q60" s="279">
        <v>0</v>
      </c>
      <c r="R60" s="279">
        <v>0.5</v>
      </c>
      <c r="S60" s="279">
        <v>0</v>
      </c>
      <c r="T60" s="279">
        <v>0.5</v>
      </c>
      <c r="U60" s="280">
        <v>0</v>
      </c>
      <c r="V60" s="324">
        <v>0.25</v>
      </c>
      <c r="W60" s="279">
        <v>0.25</v>
      </c>
      <c r="X60" s="279">
        <v>0.5</v>
      </c>
      <c r="Y60" s="279">
        <v>0</v>
      </c>
      <c r="Z60" s="279">
        <v>0</v>
      </c>
      <c r="AA60" s="280">
        <v>0</v>
      </c>
      <c r="AB60" s="324">
        <v>0</v>
      </c>
      <c r="AC60" s="279">
        <v>0</v>
      </c>
      <c r="AD60" s="279">
        <v>0.5</v>
      </c>
      <c r="AE60" s="279">
        <v>0</v>
      </c>
      <c r="AF60" s="279">
        <v>0.5</v>
      </c>
      <c r="AG60" s="280">
        <v>0</v>
      </c>
    </row>
    <row r="61" spans="1:33" s="322" customFormat="1" ht="14.25" thickBot="1" x14ac:dyDescent="0.2">
      <c r="A61" s="480"/>
      <c r="B61" s="325" t="s">
        <v>181</v>
      </c>
      <c r="C61" s="273">
        <v>1</v>
      </c>
      <c r="D61" s="274">
        <v>0</v>
      </c>
      <c r="E61" s="275">
        <v>0</v>
      </c>
      <c r="F61" s="275">
        <v>0</v>
      </c>
      <c r="G61" s="275">
        <v>0</v>
      </c>
      <c r="H61" s="275">
        <v>1</v>
      </c>
      <c r="I61" s="276">
        <v>0</v>
      </c>
      <c r="J61" s="326">
        <v>0</v>
      </c>
      <c r="K61" s="275">
        <v>0</v>
      </c>
      <c r="L61" s="275">
        <v>0</v>
      </c>
      <c r="M61" s="275">
        <v>0</v>
      </c>
      <c r="N61" s="275">
        <v>1</v>
      </c>
      <c r="O61" s="276">
        <v>0</v>
      </c>
      <c r="P61" s="326">
        <v>0</v>
      </c>
      <c r="Q61" s="275">
        <v>0</v>
      </c>
      <c r="R61" s="275">
        <v>0</v>
      </c>
      <c r="S61" s="275">
        <v>0</v>
      </c>
      <c r="T61" s="275">
        <v>1</v>
      </c>
      <c r="U61" s="276">
        <v>0</v>
      </c>
      <c r="V61" s="326">
        <v>0</v>
      </c>
      <c r="W61" s="275">
        <v>0</v>
      </c>
      <c r="X61" s="275">
        <v>0</v>
      </c>
      <c r="Y61" s="275">
        <v>0</v>
      </c>
      <c r="Z61" s="275">
        <v>1</v>
      </c>
      <c r="AA61" s="276">
        <v>0</v>
      </c>
      <c r="AB61" s="326">
        <v>0</v>
      </c>
      <c r="AC61" s="275">
        <v>0</v>
      </c>
      <c r="AD61" s="275">
        <v>0</v>
      </c>
      <c r="AE61" s="275">
        <v>0</v>
      </c>
      <c r="AF61" s="275">
        <v>1</v>
      </c>
      <c r="AG61" s="276">
        <v>0</v>
      </c>
    </row>
    <row r="62" spans="1:33" s="322" customFormat="1" ht="12.75" customHeight="1" thickBot="1" x14ac:dyDescent="0.2">
      <c r="A62" s="480"/>
      <c r="B62" s="323"/>
      <c r="C62" s="277">
        <v>1</v>
      </c>
      <c r="D62" s="278">
        <v>0</v>
      </c>
      <c r="E62" s="279">
        <v>0</v>
      </c>
      <c r="F62" s="279">
        <v>0</v>
      </c>
      <c r="G62" s="279">
        <v>0</v>
      </c>
      <c r="H62" s="279">
        <v>1</v>
      </c>
      <c r="I62" s="280">
        <v>0</v>
      </c>
      <c r="J62" s="324">
        <v>0</v>
      </c>
      <c r="K62" s="279">
        <v>0</v>
      </c>
      <c r="L62" s="279">
        <v>0</v>
      </c>
      <c r="M62" s="279">
        <v>0</v>
      </c>
      <c r="N62" s="279">
        <v>1</v>
      </c>
      <c r="O62" s="280">
        <v>0</v>
      </c>
      <c r="P62" s="324">
        <v>0</v>
      </c>
      <c r="Q62" s="279">
        <v>0</v>
      </c>
      <c r="R62" s="279">
        <v>0</v>
      </c>
      <c r="S62" s="279">
        <v>0</v>
      </c>
      <c r="T62" s="279">
        <v>1</v>
      </c>
      <c r="U62" s="280">
        <v>0</v>
      </c>
      <c r="V62" s="324">
        <v>0</v>
      </c>
      <c r="W62" s="279">
        <v>0</v>
      </c>
      <c r="X62" s="279">
        <v>0</v>
      </c>
      <c r="Y62" s="279">
        <v>0</v>
      </c>
      <c r="Z62" s="279">
        <v>1</v>
      </c>
      <c r="AA62" s="280">
        <v>0</v>
      </c>
      <c r="AB62" s="324">
        <v>0</v>
      </c>
      <c r="AC62" s="279">
        <v>0</v>
      </c>
      <c r="AD62" s="279">
        <v>0</v>
      </c>
      <c r="AE62" s="279">
        <v>0</v>
      </c>
      <c r="AF62" s="279">
        <v>1</v>
      </c>
      <c r="AG62" s="280">
        <v>0</v>
      </c>
    </row>
    <row r="63" spans="1:33" s="322" customFormat="1" ht="14.25" thickBot="1" x14ac:dyDescent="0.2">
      <c r="A63" s="480"/>
      <c r="B63" s="325" t="s">
        <v>186</v>
      </c>
      <c r="C63" s="273">
        <v>0</v>
      </c>
      <c r="D63" s="274">
        <v>0</v>
      </c>
      <c r="E63" s="275">
        <v>0</v>
      </c>
      <c r="F63" s="275">
        <v>0</v>
      </c>
      <c r="G63" s="275">
        <v>0</v>
      </c>
      <c r="H63" s="275">
        <v>0</v>
      </c>
      <c r="I63" s="276">
        <v>0</v>
      </c>
      <c r="J63" s="326">
        <v>0</v>
      </c>
      <c r="K63" s="275">
        <v>0</v>
      </c>
      <c r="L63" s="275">
        <v>0</v>
      </c>
      <c r="M63" s="275">
        <v>0</v>
      </c>
      <c r="N63" s="275">
        <v>0</v>
      </c>
      <c r="O63" s="276">
        <v>0</v>
      </c>
      <c r="P63" s="326">
        <v>0</v>
      </c>
      <c r="Q63" s="275">
        <v>0</v>
      </c>
      <c r="R63" s="275">
        <v>0</v>
      </c>
      <c r="S63" s="275">
        <v>0</v>
      </c>
      <c r="T63" s="275">
        <v>0</v>
      </c>
      <c r="U63" s="276">
        <v>0</v>
      </c>
      <c r="V63" s="326">
        <v>0</v>
      </c>
      <c r="W63" s="275">
        <v>0</v>
      </c>
      <c r="X63" s="275">
        <v>0</v>
      </c>
      <c r="Y63" s="275">
        <v>0</v>
      </c>
      <c r="Z63" s="275">
        <v>0</v>
      </c>
      <c r="AA63" s="276">
        <v>0</v>
      </c>
      <c r="AB63" s="326">
        <v>0</v>
      </c>
      <c r="AC63" s="275">
        <v>0</v>
      </c>
      <c r="AD63" s="275">
        <v>0</v>
      </c>
      <c r="AE63" s="275">
        <v>0</v>
      </c>
      <c r="AF63" s="275">
        <v>0</v>
      </c>
      <c r="AG63" s="276">
        <v>0</v>
      </c>
    </row>
    <row r="64" spans="1:33" s="322" customFormat="1" ht="12.75" customHeight="1" thickBot="1" x14ac:dyDescent="0.2">
      <c r="A64" s="480"/>
      <c r="B64" s="323"/>
      <c r="C64" s="277">
        <v>1</v>
      </c>
      <c r="D64" s="278">
        <v>0</v>
      </c>
      <c r="E64" s="279">
        <v>0</v>
      </c>
      <c r="F64" s="279">
        <v>0</v>
      </c>
      <c r="G64" s="279">
        <v>0</v>
      </c>
      <c r="H64" s="279">
        <v>0</v>
      </c>
      <c r="I64" s="280">
        <v>0</v>
      </c>
      <c r="J64" s="324">
        <v>0</v>
      </c>
      <c r="K64" s="279">
        <v>0</v>
      </c>
      <c r="L64" s="279">
        <v>0</v>
      </c>
      <c r="M64" s="279">
        <v>0</v>
      </c>
      <c r="N64" s="279">
        <v>0</v>
      </c>
      <c r="O64" s="280">
        <v>0</v>
      </c>
      <c r="P64" s="324">
        <v>0</v>
      </c>
      <c r="Q64" s="279">
        <v>0</v>
      </c>
      <c r="R64" s="279">
        <v>0</v>
      </c>
      <c r="S64" s="279">
        <v>0</v>
      </c>
      <c r="T64" s="279">
        <v>0</v>
      </c>
      <c r="U64" s="280">
        <v>0</v>
      </c>
      <c r="V64" s="324">
        <v>0</v>
      </c>
      <c r="W64" s="279">
        <v>0</v>
      </c>
      <c r="X64" s="279">
        <v>0</v>
      </c>
      <c r="Y64" s="279">
        <v>0</v>
      </c>
      <c r="Z64" s="279">
        <v>0</v>
      </c>
      <c r="AA64" s="280">
        <v>0</v>
      </c>
      <c r="AB64" s="324">
        <v>0</v>
      </c>
      <c r="AC64" s="279">
        <v>0</v>
      </c>
      <c r="AD64" s="279">
        <v>0</v>
      </c>
      <c r="AE64" s="279">
        <v>0</v>
      </c>
      <c r="AF64" s="279">
        <v>0</v>
      </c>
      <c r="AG64" s="280">
        <v>0</v>
      </c>
    </row>
    <row r="65" spans="1:33" s="322" customFormat="1" ht="14.25" thickBot="1" x14ac:dyDescent="0.2">
      <c r="A65" s="480"/>
      <c r="B65" s="325" t="s">
        <v>187</v>
      </c>
      <c r="C65" s="273">
        <v>0</v>
      </c>
      <c r="D65" s="274">
        <v>0</v>
      </c>
      <c r="E65" s="275">
        <v>0</v>
      </c>
      <c r="F65" s="275">
        <v>0</v>
      </c>
      <c r="G65" s="275">
        <v>0</v>
      </c>
      <c r="H65" s="275">
        <v>0</v>
      </c>
      <c r="I65" s="276">
        <v>0</v>
      </c>
      <c r="J65" s="326">
        <v>0</v>
      </c>
      <c r="K65" s="275">
        <v>0</v>
      </c>
      <c r="L65" s="275">
        <v>0</v>
      </c>
      <c r="M65" s="275">
        <v>0</v>
      </c>
      <c r="N65" s="275">
        <v>0</v>
      </c>
      <c r="O65" s="276">
        <v>0</v>
      </c>
      <c r="P65" s="326">
        <v>0</v>
      </c>
      <c r="Q65" s="275">
        <v>0</v>
      </c>
      <c r="R65" s="275">
        <v>0</v>
      </c>
      <c r="S65" s="275">
        <v>0</v>
      </c>
      <c r="T65" s="275">
        <v>0</v>
      </c>
      <c r="U65" s="276">
        <v>0</v>
      </c>
      <c r="V65" s="326">
        <v>0</v>
      </c>
      <c r="W65" s="275">
        <v>0</v>
      </c>
      <c r="X65" s="275">
        <v>0</v>
      </c>
      <c r="Y65" s="275">
        <v>0</v>
      </c>
      <c r="Z65" s="275">
        <v>0</v>
      </c>
      <c r="AA65" s="276">
        <v>0</v>
      </c>
      <c r="AB65" s="326">
        <v>0</v>
      </c>
      <c r="AC65" s="275">
        <v>0</v>
      </c>
      <c r="AD65" s="275">
        <v>0</v>
      </c>
      <c r="AE65" s="275">
        <v>0</v>
      </c>
      <c r="AF65" s="275">
        <v>0</v>
      </c>
      <c r="AG65" s="276">
        <v>0</v>
      </c>
    </row>
    <row r="66" spans="1:33" s="322" customFormat="1" ht="12.75" customHeight="1" thickBot="1" x14ac:dyDescent="0.2">
      <c r="A66" s="480"/>
      <c r="B66" s="327"/>
      <c r="C66" s="281">
        <v>1</v>
      </c>
      <c r="D66" s="282">
        <v>0</v>
      </c>
      <c r="E66" s="283">
        <v>0</v>
      </c>
      <c r="F66" s="283">
        <v>0</v>
      </c>
      <c r="G66" s="283">
        <v>0</v>
      </c>
      <c r="H66" s="283">
        <v>0</v>
      </c>
      <c r="I66" s="284">
        <v>0</v>
      </c>
      <c r="J66" s="328">
        <v>0</v>
      </c>
      <c r="K66" s="283">
        <v>0</v>
      </c>
      <c r="L66" s="283">
        <v>0</v>
      </c>
      <c r="M66" s="283">
        <v>0</v>
      </c>
      <c r="N66" s="283">
        <v>0</v>
      </c>
      <c r="O66" s="284">
        <v>0</v>
      </c>
      <c r="P66" s="328">
        <v>0</v>
      </c>
      <c r="Q66" s="283">
        <v>0</v>
      </c>
      <c r="R66" s="283">
        <v>0</v>
      </c>
      <c r="S66" s="283">
        <v>0</v>
      </c>
      <c r="T66" s="283">
        <v>0</v>
      </c>
      <c r="U66" s="284">
        <v>0</v>
      </c>
      <c r="V66" s="328">
        <v>0</v>
      </c>
      <c r="W66" s="283">
        <v>0</v>
      </c>
      <c r="X66" s="283">
        <v>0</v>
      </c>
      <c r="Y66" s="283">
        <v>0</v>
      </c>
      <c r="Z66" s="283">
        <v>0</v>
      </c>
      <c r="AA66" s="284">
        <v>0</v>
      </c>
      <c r="AB66" s="328">
        <v>0</v>
      </c>
      <c r="AC66" s="283">
        <v>0</v>
      </c>
      <c r="AD66" s="283">
        <v>0</v>
      </c>
      <c r="AE66" s="283">
        <v>0</v>
      </c>
      <c r="AF66" s="283">
        <v>0</v>
      </c>
      <c r="AG66" s="284">
        <v>0</v>
      </c>
    </row>
    <row r="67" spans="1:33" s="322" customFormat="1" ht="14.25" customHeight="1" thickBot="1" x14ac:dyDescent="0.2">
      <c r="A67" s="480" t="s">
        <v>316</v>
      </c>
      <c r="B67" s="320" t="s">
        <v>184</v>
      </c>
      <c r="C67" s="290">
        <v>22</v>
      </c>
      <c r="D67" s="291">
        <v>3</v>
      </c>
      <c r="E67" s="292">
        <v>9</v>
      </c>
      <c r="F67" s="292">
        <v>0</v>
      </c>
      <c r="G67" s="292">
        <v>1</v>
      </c>
      <c r="H67" s="292">
        <v>6</v>
      </c>
      <c r="I67" s="293">
        <v>3</v>
      </c>
      <c r="J67" s="321">
        <v>1</v>
      </c>
      <c r="K67" s="292">
        <v>7</v>
      </c>
      <c r="L67" s="292">
        <v>4</v>
      </c>
      <c r="M67" s="292">
        <v>2</v>
      </c>
      <c r="N67" s="292">
        <v>5</v>
      </c>
      <c r="O67" s="293">
        <v>3</v>
      </c>
      <c r="P67" s="321">
        <v>2</v>
      </c>
      <c r="Q67" s="292">
        <v>5</v>
      </c>
      <c r="R67" s="292">
        <v>4</v>
      </c>
      <c r="S67" s="292">
        <v>1</v>
      </c>
      <c r="T67" s="292">
        <v>7</v>
      </c>
      <c r="U67" s="293">
        <v>3</v>
      </c>
      <c r="V67" s="321">
        <v>3</v>
      </c>
      <c r="W67" s="292">
        <v>9</v>
      </c>
      <c r="X67" s="292">
        <v>1</v>
      </c>
      <c r="Y67" s="292">
        <v>2</v>
      </c>
      <c r="Z67" s="292">
        <v>4</v>
      </c>
      <c r="AA67" s="293">
        <v>3</v>
      </c>
      <c r="AB67" s="321">
        <v>1</v>
      </c>
      <c r="AC67" s="292">
        <v>8</v>
      </c>
      <c r="AD67" s="292">
        <v>1</v>
      </c>
      <c r="AE67" s="292">
        <v>2</v>
      </c>
      <c r="AF67" s="292">
        <v>7</v>
      </c>
      <c r="AG67" s="293">
        <v>3</v>
      </c>
    </row>
    <row r="68" spans="1:33" s="322" customFormat="1" ht="12.75" customHeight="1" thickBot="1" x14ac:dyDescent="0.2">
      <c r="A68" s="480"/>
      <c r="B68" s="323"/>
      <c r="C68" s="277">
        <v>1</v>
      </c>
      <c r="D68" s="278">
        <v>0.13600000000000001</v>
      </c>
      <c r="E68" s="279">
        <v>0.40899999999999997</v>
      </c>
      <c r="F68" s="279">
        <v>0</v>
      </c>
      <c r="G68" s="279">
        <v>4.4999999999999998E-2</v>
      </c>
      <c r="H68" s="279">
        <v>0.27300000000000002</v>
      </c>
      <c r="I68" s="280">
        <v>0.13600000000000001</v>
      </c>
      <c r="J68" s="324">
        <v>4.4999999999999998E-2</v>
      </c>
      <c r="K68" s="279">
        <v>0.318</v>
      </c>
      <c r="L68" s="279">
        <v>0.182</v>
      </c>
      <c r="M68" s="279">
        <v>9.0999999999999998E-2</v>
      </c>
      <c r="N68" s="279">
        <v>0.22700000000000001</v>
      </c>
      <c r="O68" s="280">
        <v>0.13600000000000001</v>
      </c>
      <c r="P68" s="324">
        <v>9.0999999999999998E-2</v>
      </c>
      <c r="Q68" s="279">
        <v>0.22700000000000001</v>
      </c>
      <c r="R68" s="279">
        <v>0.182</v>
      </c>
      <c r="S68" s="279">
        <v>4.4999999999999998E-2</v>
      </c>
      <c r="T68" s="279">
        <v>0.318</v>
      </c>
      <c r="U68" s="280">
        <v>0.13600000000000001</v>
      </c>
      <c r="V68" s="324">
        <v>0.13600000000000001</v>
      </c>
      <c r="W68" s="279">
        <v>0.40899999999999997</v>
      </c>
      <c r="X68" s="279">
        <v>4.4999999999999998E-2</v>
      </c>
      <c r="Y68" s="279">
        <v>9.0999999999999998E-2</v>
      </c>
      <c r="Z68" s="279">
        <v>0.182</v>
      </c>
      <c r="AA68" s="280">
        <v>0.13600000000000001</v>
      </c>
      <c r="AB68" s="324">
        <v>4.4999999999999998E-2</v>
      </c>
      <c r="AC68" s="279">
        <v>0.36399999999999999</v>
      </c>
      <c r="AD68" s="279">
        <v>4.4999999999999998E-2</v>
      </c>
      <c r="AE68" s="279">
        <v>9.0999999999999998E-2</v>
      </c>
      <c r="AF68" s="279">
        <v>0.318</v>
      </c>
      <c r="AG68" s="280">
        <v>0.13600000000000001</v>
      </c>
    </row>
    <row r="69" spans="1:33" s="322" customFormat="1" ht="14.25" thickBot="1" x14ac:dyDescent="0.2">
      <c r="A69" s="480"/>
      <c r="B69" s="325" t="s">
        <v>185</v>
      </c>
      <c r="C69" s="273">
        <v>73</v>
      </c>
      <c r="D69" s="274">
        <v>1</v>
      </c>
      <c r="E69" s="275">
        <v>25</v>
      </c>
      <c r="F69" s="275">
        <v>15</v>
      </c>
      <c r="G69" s="275">
        <v>2</v>
      </c>
      <c r="H69" s="275">
        <v>23</v>
      </c>
      <c r="I69" s="276">
        <v>7</v>
      </c>
      <c r="J69" s="326">
        <v>0</v>
      </c>
      <c r="K69" s="275">
        <v>18</v>
      </c>
      <c r="L69" s="275">
        <v>18</v>
      </c>
      <c r="M69" s="275">
        <v>5</v>
      </c>
      <c r="N69" s="275">
        <v>25</v>
      </c>
      <c r="O69" s="276">
        <v>7</v>
      </c>
      <c r="P69" s="326">
        <v>2</v>
      </c>
      <c r="Q69" s="275">
        <v>17</v>
      </c>
      <c r="R69" s="275">
        <v>15</v>
      </c>
      <c r="S69" s="275">
        <v>6</v>
      </c>
      <c r="T69" s="275">
        <v>26</v>
      </c>
      <c r="U69" s="276">
        <v>7</v>
      </c>
      <c r="V69" s="326">
        <v>4</v>
      </c>
      <c r="W69" s="275">
        <v>22</v>
      </c>
      <c r="X69" s="275">
        <v>16</v>
      </c>
      <c r="Y69" s="275">
        <v>2</v>
      </c>
      <c r="Z69" s="275">
        <v>24</v>
      </c>
      <c r="AA69" s="276">
        <v>5</v>
      </c>
      <c r="AB69" s="326">
        <v>2</v>
      </c>
      <c r="AC69" s="275">
        <v>15</v>
      </c>
      <c r="AD69" s="275">
        <v>17</v>
      </c>
      <c r="AE69" s="275">
        <v>6</v>
      </c>
      <c r="AF69" s="275">
        <v>26</v>
      </c>
      <c r="AG69" s="276">
        <v>7</v>
      </c>
    </row>
    <row r="70" spans="1:33" s="322" customFormat="1" ht="12.75" customHeight="1" thickBot="1" x14ac:dyDescent="0.2">
      <c r="A70" s="480"/>
      <c r="B70" s="323"/>
      <c r="C70" s="277">
        <v>1</v>
      </c>
      <c r="D70" s="278">
        <v>1.4E-2</v>
      </c>
      <c r="E70" s="279">
        <v>0.34200000000000003</v>
      </c>
      <c r="F70" s="279">
        <v>0.20499999999999999</v>
      </c>
      <c r="G70" s="279">
        <v>2.7E-2</v>
      </c>
      <c r="H70" s="279">
        <v>0.315</v>
      </c>
      <c r="I70" s="280">
        <v>9.6000000000000002E-2</v>
      </c>
      <c r="J70" s="324">
        <v>0</v>
      </c>
      <c r="K70" s="279">
        <v>0.247</v>
      </c>
      <c r="L70" s="279">
        <v>0.247</v>
      </c>
      <c r="M70" s="279">
        <v>6.8000000000000005E-2</v>
      </c>
      <c r="N70" s="279">
        <v>0.34200000000000003</v>
      </c>
      <c r="O70" s="280">
        <v>9.6000000000000002E-2</v>
      </c>
      <c r="P70" s="324">
        <v>2.7E-2</v>
      </c>
      <c r="Q70" s="279">
        <v>0.23300000000000001</v>
      </c>
      <c r="R70" s="279">
        <v>0.20499999999999999</v>
      </c>
      <c r="S70" s="279">
        <v>8.2000000000000003E-2</v>
      </c>
      <c r="T70" s="279">
        <v>0.35599999999999998</v>
      </c>
      <c r="U70" s="280">
        <v>9.6000000000000002E-2</v>
      </c>
      <c r="V70" s="324">
        <v>5.5E-2</v>
      </c>
      <c r="W70" s="279">
        <v>0.30099999999999999</v>
      </c>
      <c r="X70" s="279">
        <v>0.219</v>
      </c>
      <c r="Y70" s="279">
        <v>2.7E-2</v>
      </c>
      <c r="Z70" s="279">
        <v>0.32900000000000001</v>
      </c>
      <c r="AA70" s="280">
        <v>6.8000000000000005E-2</v>
      </c>
      <c r="AB70" s="324">
        <v>2.7E-2</v>
      </c>
      <c r="AC70" s="279">
        <v>0.20499999999999999</v>
      </c>
      <c r="AD70" s="279">
        <v>0.23300000000000001</v>
      </c>
      <c r="AE70" s="279">
        <v>8.2000000000000003E-2</v>
      </c>
      <c r="AF70" s="279">
        <v>0.35599999999999998</v>
      </c>
      <c r="AG70" s="280">
        <v>9.6000000000000002E-2</v>
      </c>
    </row>
    <row r="71" spans="1:33" s="322" customFormat="1" ht="14.25" thickBot="1" x14ac:dyDescent="0.2">
      <c r="A71" s="480"/>
      <c r="B71" s="325" t="s">
        <v>181</v>
      </c>
      <c r="C71" s="273">
        <v>28</v>
      </c>
      <c r="D71" s="274">
        <v>2</v>
      </c>
      <c r="E71" s="275">
        <v>4</v>
      </c>
      <c r="F71" s="275">
        <v>9</v>
      </c>
      <c r="G71" s="275">
        <v>4</v>
      </c>
      <c r="H71" s="275">
        <v>8</v>
      </c>
      <c r="I71" s="276">
        <v>1</v>
      </c>
      <c r="J71" s="326">
        <v>0</v>
      </c>
      <c r="K71" s="275">
        <v>3</v>
      </c>
      <c r="L71" s="275">
        <v>5</v>
      </c>
      <c r="M71" s="275">
        <v>5</v>
      </c>
      <c r="N71" s="275">
        <v>14</v>
      </c>
      <c r="O71" s="276">
        <v>1</v>
      </c>
      <c r="P71" s="326">
        <v>1</v>
      </c>
      <c r="Q71" s="275">
        <v>4</v>
      </c>
      <c r="R71" s="275">
        <v>3</v>
      </c>
      <c r="S71" s="275">
        <v>7</v>
      </c>
      <c r="T71" s="275">
        <v>12</v>
      </c>
      <c r="U71" s="276">
        <v>1</v>
      </c>
      <c r="V71" s="326">
        <v>0</v>
      </c>
      <c r="W71" s="275">
        <v>6</v>
      </c>
      <c r="X71" s="275">
        <v>5</v>
      </c>
      <c r="Y71" s="275">
        <v>6</v>
      </c>
      <c r="Z71" s="275">
        <v>10</v>
      </c>
      <c r="AA71" s="276">
        <v>1</v>
      </c>
      <c r="AB71" s="326">
        <v>0</v>
      </c>
      <c r="AC71" s="275">
        <v>3</v>
      </c>
      <c r="AD71" s="275">
        <v>5</v>
      </c>
      <c r="AE71" s="275">
        <v>6</v>
      </c>
      <c r="AF71" s="275">
        <v>13</v>
      </c>
      <c r="AG71" s="276">
        <v>1</v>
      </c>
    </row>
    <row r="72" spans="1:33" s="322" customFormat="1" ht="12.75" customHeight="1" thickBot="1" x14ac:dyDescent="0.2">
      <c r="A72" s="480"/>
      <c r="B72" s="323"/>
      <c r="C72" s="277">
        <v>1</v>
      </c>
      <c r="D72" s="278">
        <v>7.0999999999999994E-2</v>
      </c>
      <c r="E72" s="279">
        <v>0.14299999999999999</v>
      </c>
      <c r="F72" s="279">
        <v>0.32100000000000001</v>
      </c>
      <c r="G72" s="279">
        <v>0.14299999999999999</v>
      </c>
      <c r="H72" s="279">
        <v>0.28599999999999998</v>
      </c>
      <c r="I72" s="280">
        <v>3.5999999999999997E-2</v>
      </c>
      <c r="J72" s="324">
        <v>0</v>
      </c>
      <c r="K72" s="279">
        <v>0.107</v>
      </c>
      <c r="L72" s="279">
        <v>0.17899999999999999</v>
      </c>
      <c r="M72" s="279">
        <v>0.17899999999999999</v>
      </c>
      <c r="N72" s="279">
        <v>0.5</v>
      </c>
      <c r="O72" s="280">
        <v>3.5999999999999997E-2</v>
      </c>
      <c r="P72" s="324">
        <v>3.5999999999999997E-2</v>
      </c>
      <c r="Q72" s="279">
        <v>0.14299999999999999</v>
      </c>
      <c r="R72" s="279">
        <v>0.107</v>
      </c>
      <c r="S72" s="279">
        <v>0.25</v>
      </c>
      <c r="T72" s="279">
        <v>0.42899999999999999</v>
      </c>
      <c r="U72" s="280">
        <v>3.5999999999999997E-2</v>
      </c>
      <c r="V72" s="324">
        <v>0</v>
      </c>
      <c r="W72" s="279">
        <v>0.214</v>
      </c>
      <c r="X72" s="279">
        <v>0.17899999999999999</v>
      </c>
      <c r="Y72" s="279">
        <v>0.214</v>
      </c>
      <c r="Z72" s="279">
        <v>0.35699999999999998</v>
      </c>
      <c r="AA72" s="280">
        <v>3.5999999999999997E-2</v>
      </c>
      <c r="AB72" s="324">
        <v>0</v>
      </c>
      <c r="AC72" s="279">
        <v>0.107</v>
      </c>
      <c r="AD72" s="279">
        <v>0.17899999999999999</v>
      </c>
      <c r="AE72" s="279">
        <v>0.214</v>
      </c>
      <c r="AF72" s="279">
        <v>0.46400000000000002</v>
      </c>
      <c r="AG72" s="280">
        <v>3.5999999999999997E-2</v>
      </c>
    </row>
    <row r="73" spans="1:33" s="322" customFormat="1" ht="14.25" thickBot="1" x14ac:dyDescent="0.2">
      <c r="A73" s="480"/>
      <c r="B73" s="325" t="s">
        <v>186</v>
      </c>
      <c r="C73" s="273">
        <v>12</v>
      </c>
      <c r="D73" s="274">
        <v>0</v>
      </c>
      <c r="E73" s="275">
        <v>0</v>
      </c>
      <c r="F73" s="275">
        <v>4</v>
      </c>
      <c r="G73" s="275">
        <v>5</v>
      </c>
      <c r="H73" s="275">
        <v>2</v>
      </c>
      <c r="I73" s="276">
        <v>1</v>
      </c>
      <c r="J73" s="326">
        <v>0</v>
      </c>
      <c r="K73" s="275">
        <v>0</v>
      </c>
      <c r="L73" s="275">
        <v>2</v>
      </c>
      <c r="M73" s="275">
        <v>6</v>
      </c>
      <c r="N73" s="275">
        <v>3</v>
      </c>
      <c r="O73" s="276">
        <v>1</v>
      </c>
      <c r="P73" s="326">
        <v>0</v>
      </c>
      <c r="Q73" s="275">
        <v>0</v>
      </c>
      <c r="R73" s="275">
        <v>3</v>
      </c>
      <c r="S73" s="275">
        <v>4</v>
      </c>
      <c r="T73" s="275">
        <v>4</v>
      </c>
      <c r="U73" s="276">
        <v>1</v>
      </c>
      <c r="V73" s="326">
        <v>0</v>
      </c>
      <c r="W73" s="275">
        <v>2</v>
      </c>
      <c r="X73" s="275">
        <v>5</v>
      </c>
      <c r="Y73" s="275">
        <v>3</v>
      </c>
      <c r="Z73" s="275">
        <v>2</v>
      </c>
      <c r="AA73" s="276">
        <v>0</v>
      </c>
      <c r="AB73" s="326">
        <v>0</v>
      </c>
      <c r="AC73" s="275">
        <v>1</v>
      </c>
      <c r="AD73" s="275">
        <v>4</v>
      </c>
      <c r="AE73" s="275">
        <v>3</v>
      </c>
      <c r="AF73" s="275">
        <v>3</v>
      </c>
      <c r="AG73" s="276">
        <v>1</v>
      </c>
    </row>
    <row r="74" spans="1:33" s="322" customFormat="1" ht="12.75" customHeight="1" thickBot="1" x14ac:dyDescent="0.2">
      <c r="A74" s="480"/>
      <c r="B74" s="323"/>
      <c r="C74" s="277">
        <v>1</v>
      </c>
      <c r="D74" s="278">
        <v>0</v>
      </c>
      <c r="E74" s="279">
        <v>0</v>
      </c>
      <c r="F74" s="279">
        <v>0.33300000000000002</v>
      </c>
      <c r="G74" s="279">
        <v>0.41699999999999998</v>
      </c>
      <c r="H74" s="279">
        <v>0.16700000000000001</v>
      </c>
      <c r="I74" s="280">
        <v>8.3000000000000004E-2</v>
      </c>
      <c r="J74" s="324">
        <v>0</v>
      </c>
      <c r="K74" s="279">
        <v>0</v>
      </c>
      <c r="L74" s="279">
        <v>0.16700000000000001</v>
      </c>
      <c r="M74" s="279">
        <v>0.5</v>
      </c>
      <c r="N74" s="279">
        <v>0.25</v>
      </c>
      <c r="O74" s="280">
        <v>8.3000000000000004E-2</v>
      </c>
      <c r="P74" s="324">
        <v>0</v>
      </c>
      <c r="Q74" s="279">
        <v>0</v>
      </c>
      <c r="R74" s="279">
        <v>0.25</v>
      </c>
      <c r="S74" s="279">
        <v>0.33300000000000002</v>
      </c>
      <c r="T74" s="279">
        <v>0.33300000000000002</v>
      </c>
      <c r="U74" s="280">
        <v>8.3000000000000004E-2</v>
      </c>
      <c r="V74" s="324">
        <v>0</v>
      </c>
      <c r="W74" s="279">
        <v>0.16700000000000001</v>
      </c>
      <c r="X74" s="279">
        <v>0.41699999999999998</v>
      </c>
      <c r="Y74" s="279">
        <v>0.25</v>
      </c>
      <c r="Z74" s="279">
        <v>0.16700000000000001</v>
      </c>
      <c r="AA74" s="280">
        <v>0</v>
      </c>
      <c r="AB74" s="324">
        <v>0</v>
      </c>
      <c r="AC74" s="279">
        <v>8.3000000000000004E-2</v>
      </c>
      <c r="AD74" s="279">
        <v>0.33300000000000002</v>
      </c>
      <c r="AE74" s="279">
        <v>0.25</v>
      </c>
      <c r="AF74" s="279">
        <v>0.25</v>
      </c>
      <c r="AG74" s="280">
        <v>8.3000000000000004E-2</v>
      </c>
    </row>
    <row r="75" spans="1:33" s="322" customFormat="1" ht="14.25" thickBot="1" x14ac:dyDescent="0.2">
      <c r="A75" s="480"/>
      <c r="B75" s="325" t="s">
        <v>187</v>
      </c>
      <c r="C75" s="273">
        <v>3</v>
      </c>
      <c r="D75" s="274">
        <v>0</v>
      </c>
      <c r="E75" s="275">
        <v>0</v>
      </c>
      <c r="F75" s="275">
        <v>0</v>
      </c>
      <c r="G75" s="275">
        <v>2</v>
      </c>
      <c r="H75" s="275">
        <v>1</v>
      </c>
      <c r="I75" s="276">
        <v>0</v>
      </c>
      <c r="J75" s="326">
        <v>0</v>
      </c>
      <c r="K75" s="275">
        <v>0</v>
      </c>
      <c r="L75" s="275">
        <v>0</v>
      </c>
      <c r="M75" s="275">
        <v>2</v>
      </c>
      <c r="N75" s="275">
        <v>1</v>
      </c>
      <c r="O75" s="276">
        <v>0</v>
      </c>
      <c r="P75" s="326">
        <v>1</v>
      </c>
      <c r="Q75" s="275">
        <v>0</v>
      </c>
      <c r="R75" s="275">
        <v>0</v>
      </c>
      <c r="S75" s="275">
        <v>1</v>
      </c>
      <c r="T75" s="275">
        <v>1</v>
      </c>
      <c r="U75" s="276">
        <v>0</v>
      </c>
      <c r="V75" s="326">
        <v>1</v>
      </c>
      <c r="W75" s="275">
        <v>0</v>
      </c>
      <c r="X75" s="275">
        <v>1</v>
      </c>
      <c r="Y75" s="275">
        <v>0</v>
      </c>
      <c r="Z75" s="275">
        <v>1</v>
      </c>
      <c r="AA75" s="276">
        <v>0</v>
      </c>
      <c r="AB75" s="326">
        <v>1</v>
      </c>
      <c r="AC75" s="275">
        <v>0</v>
      </c>
      <c r="AD75" s="275">
        <v>0</v>
      </c>
      <c r="AE75" s="275">
        <v>1</v>
      </c>
      <c r="AF75" s="275">
        <v>1</v>
      </c>
      <c r="AG75" s="276">
        <v>0</v>
      </c>
    </row>
    <row r="76" spans="1:33" s="322" customFormat="1" ht="12.75" customHeight="1" thickBot="1" x14ac:dyDescent="0.2">
      <c r="A76" s="480"/>
      <c r="B76" s="327"/>
      <c r="C76" s="281">
        <v>1</v>
      </c>
      <c r="D76" s="282">
        <v>0</v>
      </c>
      <c r="E76" s="283">
        <v>0</v>
      </c>
      <c r="F76" s="283">
        <v>0</v>
      </c>
      <c r="G76" s="283">
        <v>0.66700000000000004</v>
      </c>
      <c r="H76" s="283">
        <v>0.33300000000000002</v>
      </c>
      <c r="I76" s="284">
        <v>0</v>
      </c>
      <c r="J76" s="328">
        <v>0</v>
      </c>
      <c r="K76" s="283">
        <v>0</v>
      </c>
      <c r="L76" s="283">
        <v>0</v>
      </c>
      <c r="M76" s="283">
        <v>0.66700000000000004</v>
      </c>
      <c r="N76" s="283">
        <v>0.33300000000000002</v>
      </c>
      <c r="O76" s="284">
        <v>0</v>
      </c>
      <c r="P76" s="328">
        <v>0.33300000000000002</v>
      </c>
      <c r="Q76" s="283">
        <v>0</v>
      </c>
      <c r="R76" s="283">
        <v>0</v>
      </c>
      <c r="S76" s="283">
        <v>0.33300000000000002</v>
      </c>
      <c r="T76" s="283">
        <v>0.33300000000000002</v>
      </c>
      <c r="U76" s="284">
        <v>0</v>
      </c>
      <c r="V76" s="328">
        <v>0.33300000000000002</v>
      </c>
      <c r="W76" s="283">
        <v>0</v>
      </c>
      <c r="X76" s="283">
        <v>0.33300000000000002</v>
      </c>
      <c r="Y76" s="283">
        <v>0</v>
      </c>
      <c r="Z76" s="283">
        <v>0.33300000000000002</v>
      </c>
      <c r="AA76" s="284">
        <v>0</v>
      </c>
      <c r="AB76" s="328">
        <v>0.33300000000000002</v>
      </c>
      <c r="AC76" s="283">
        <v>0</v>
      </c>
      <c r="AD76" s="283">
        <v>0</v>
      </c>
      <c r="AE76" s="283">
        <v>0.33300000000000002</v>
      </c>
      <c r="AF76" s="283">
        <v>0.33300000000000002</v>
      </c>
      <c r="AG76" s="284">
        <v>0</v>
      </c>
    </row>
    <row r="77" spans="1:33" s="322" customFormat="1" ht="14.25" thickBot="1" x14ac:dyDescent="0.2">
      <c r="A77" s="480" t="s">
        <v>317</v>
      </c>
      <c r="B77" s="320" t="s">
        <v>184</v>
      </c>
      <c r="C77" s="290">
        <v>16</v>
      </c>
      <c r="D77" s="291">
        <v>0</v>
      </c>
      <c r="E77" s="292">
        <v>3</v>
      </c>
      <c r="F77" s="292">
        <v>6</v>
      </c>
      <c r="G77" s="292">
        <v>1</v>
      </c>
      <c r="H77" s="292">
        <v>6</v>
      </c>
      <c r="I77" s="293">
        <v>0</v>
      </c>
      <c r="J77" s="321">
        <v>0</v>
      </c>
      <c r="K77" s="292">
        <v>3</v>
      </c>
      <c r="L77" s="292">
        <v>5</v>
      </c>
      <c r="M77" s="292">
        <v>3</v>
      </c>
      <c r="N77" s="292">
        <v>5</v>
      </c>
      <c r="O77" s="293">
        <v>0</v>
      </c>
      <c r="P77" s="321">
        <v>0</v>
      </c>
      <c r="Q77" s="292">
        <v>2</v>
      </c>
      <c r="R77" s="292">
        <v>5</v>
      </c>
      <c r="S77" s="292">
        <v>1</v>
      </c>
      <c r="T77" s="292">
        <v>8</v>
      </c>
      <c r="U77" s="293">
        <v>0</v>
      </c>
      <c r="V77" s="321">
        <v>1</v>
      </c>
      <c r="W77" s="292">
        <v>3</v>
      </c>
      <c r="X77" s="292">
        <v>5</v>
      </c>
      <c r="Y77" s="292">
        <v>1</v>
      </c>
      <c r="Z77" s="292">
        <v>6</v>
      </c>
      <c r="AA77" s="293">
        <v>0</v>
      </c>
      <c r="AB77" s="321">
        <v>0</v>
      </c>
      <c r="AC77" s="292">
        <v>2</v>
      </c>
      <c r="AD77" s="292">
        <v>5</v>
      </c>
      <c r="AE77" s="292">
        <v>0</v>
      </c>
      <c r="AF77" s="292">
        <v>9</v>
      </c>
      <c r="AG77" s="293">
        <v>0</v>
      </c>
    </row>
    <row r="78" spans="1:33" s="322" customFormat="1" ht="12.75" customHeight="1" thickBot="1" x14ac:dyDescent="0.2">
      <c r="A78" s="480"/>
      <c r="B78" s="323"/>
      <c r="C78" s="277">
        <v>1</v>
      </c>
      <c r="D78" s="278">
        <v>0</v>
      </c>
      <c r="E78" s="279">
        <v>0.188</v>
      </c>
      <c r="F78" s="279">
        <v>0.375</v>
      </c>
      <c r="G78" s="279">
        <v>6.2E-2</v>
      </c>
      <c r="H78" s="279">
        <v>0.375</v>
      </c>
      <c r="I78" s="280">
        <v>0</v>
      </c>
      <c r="J78" s="324">
        <v>0</v>
      </c>
      <c r="K78" s="279">
        <v>0.188</v>
      </c>
      <c r="L78" s="279">
        <v>0.312</v>
      </c>
      <c r="M78" s="279">
        <v>0.188</v>
      </c>
      <c r="N78" s="279">
        <v>0.312</v>
      </c>
      <c r="O78" s="280">
        <v>0</v>
      </c>
      <c r="P78" s="324">
        <v>0</v>
      </c>
      <c r="Q78" s="279">
        <v>0.125</v>
      </c>
      <c r="R78" s="279">
        <v>0.312</v>
      </c>
      <c r="S78" s="279">
        <v>6.2E-2</v>
      </c>
      <c r="T78" s="279">
        <v>0.5</v>
      </c>
      <c r="U78" s="280">
        <v>0</v>
      </c>
      <c r="V78" s="324">
        <v>6.2E-2</v>
      </c>
      <c r="W78" s="279">
        <v>0.188</v>
      </c>
      <c r="X78" s="279">
        <v>0.312</v>
      </c>
      <c r="Y78" s="279">
        <v>6.2E-2</v>
      </c>
      <c r="Z78" s="279">
        <v>0.375</v>
      </c>
      <c r="AA78" s="280">
        <v>0</v>
      </c>
      <c r="AB78" s="324">
        <v>0</v>
      </c>
      <c r="AC78" s="279">
        <v>0.125</v>
      </c>
      <c r="AD78" s="279">
        <v>0.312</v>
      </c>
      <c r="AE78" s="279">
        <v>0</v>
      </c>
      <c r="AF78" s="279">
        <v>0.56200000000000006</v>
      </c>
      <c r="AG78" s="280">
        <v>0</v>
      </c>
    </row>
    <row r="79" spans="1:33" s="322" customFormat="1" ht="14.25" thickBot="1" x14ac:dyDescent="0.2">
      <c r="A79" s="480"/>
      <c r="B79" s="325" t="s">
        <v>185</v>
      </c>
      <c r="C79" s="273">
        <v>24</v>
      </c>
      <c r="D79" s="274">
        <v>0</v>
      </c>
      <c r="E79" s="275">
        <v>4</v>
      </c>
      <c r="F79" s="275">
        <v>5</v>
      </c>
      <c r="G79" s="275">
        <v>3</v>
      </c>
      <c r="H79" s="275">
        <v>9</v>
      </c>
      <c r="I79" s="276">
        <v>3</v>
      </c>
      <c r="J79" s="326">
        <v>0</v>
      </c>
      <c r="K79" s="275">
        <v>2</v>
      </c>
      <c r="L79" s="275">
        <v>3</v>
      </c>
      <c r="M79" s="275">
        <v>4</v>
      </c>
      <c r="N79" s="275">
        <v>11</v>
      </c>
      <c r="O79" s="276">
        <v>4</v>
      </c>
      <c r="P79" s="326">
        <v>0</v>
      </c>
      <c r="Q79" s="275">
        <v>3</v>
      </c>
      <c r="R79" s="275">
        <v>6</v>
      </c>
      <c r="S79" s="275">
        <v>2</v>
      </c>
      <c r="T79" s="275">
        <v>10</v>
      </c>
      <c r="U79" s="276">
        <v>3</v>
      </c>
      <c r="V79" s="326">
        <v>0</v>
      </c>
      <c r="W79" s="275">
        <v>6</v>
      </c>
      <c r="X79" s="275">
        <v>6</v>
      </c>
      <c r="Y79" s="275">
        <v>3</v>
      </c>
      <c r="Z79" s="275">
        <v>6</v>
      </c>
      <c r="AA79" s="276">
        <v>3</v>
      </c>
      <c r="AB79" s="326">
        <v>0</v>
      </c>
      <c r="AC79" s="275">
        <v>2</v>
      </c>
      <c r="AD79" s="275">
        <v>4</v>
      </c>
      <c r="AE79" s="275">
        <v>3</v>
      </c>
      <c r="AF79" s="275">
        <v>12</v>
      </c>
      <c r="AG79" s="276">
        <v>3</v>
      </c>
    </row>
    <row r="80" spans="1:33" s="322" customFormat="1" ht="12.75" customHeight="1" thickBot="1" x14ac:dyDescent="0.2">
      <c r="A80" s="480"/>
      <c r="B80" s="323"/>
      <c r="C80" s="277">
        <v>1</v>
      </c>
      <c r="D80" s="278">
        <v>0</v>
      </c>
      <c r="E80" s="279">
        <v>0.16700000000000001</v>
      </c>
      <c r="F80" s="279">
        <v>0.20799999999999999</v>
      </c>
      <c r="G80" s="279">
        <v>0.125</v>
      </c>
      <c r="H80" s="279">
        <v>0.375</v>
      </c>
      <c r="I80" s="280">
        <v>0.125</v>
      </c>
      <c r="J80" s="324">
        <v>0</v>
      </c>
      <c r="K80" s="279">
        <v>8.3000000000000004E-2</v>
      </c>
      <c r="L80" s="279">
        <v>0.125</v>
      </c>
      <c r="M80" s="279">
        <v>0.16700000000000001</v>
      </c>
      <c r="N80" s="279">
        <v>0.45800000000000002</v>
      </c>
      <c r="O80" s="280">
        <v>0.16700000000000001</v>
      </c>
      <c r="P80" s="324">
        <v>0</v>
      </c>
      <c r="Q80" s="279">
        <v>0.125</v>
      </c>
      <c r="R80" s="279">
        <v>0.25</v>
      </c>
      <c r="S80" s="279">
        <v>8.3000000000000004E-2</v>
      </c>
      <c r="T80" s="279">
        <v>0.41699999999999998</v>
      </c>
      <c r="U80" s="280">
        <v>0.125</v>
      </c>
      <c r="V80" s="324">
        <v>0</v>
      </c>
      <c r="W80" s="279">
        <v>0.25</v>
      </c>
      <c r="X80" s="279">
        <v>0.25</v>
      </c>
      <c r="Y80" s="279">
        <v>0.125</v>
      </c>
      <c r="Z80" s="279">
        <v>0.25</v>
      </c>
      <c r="AA80" s="280">
        <v>0.125</v>
      </c>
      <c r="AB80" s="324">
        <v>0</v>
      </c>
      <c r="AC80" s="279">
        <v>8.3000000000000004E-2</v>
      </c>
      <c r="AD80" s="279">
        <v>0.16700000000000001</v>
      </c>
      <c r="AE80" s="279">
        <v>0.125</v>
      </c>
      <c r="AF80" s="279">
        <v>0.5</v>
      </c>
      <c r="AG80" s="280">
        <v>0.125</v>
      </c>
    </row>
    <row r="81" spans="1:33" s="322" customFormat="1" ht="14.25" thickBot="1" x14ac:dyDescent="0.2">
      <c r="A81" s="480"/>
      <c r="B81" s="325" t="s">
        <v>181</v>
      </c>
      <c r="C81" s="273">
        <v>6</v>
      </c>
      <c r="D81" s="274">
        <v>0</v>
      </c>
      <c r="E81" s="275">
        <v>0</v>
      </c>
      <c r="F81" s="275">
        <v>3</v>
      </c>
      <c r="G81" s="275">
        <v>1</v>
      </c>
      <c r="H81" s="275">
        <v>2</v>
      </c>
      <c r="I81" s="276">
        <v>0</v>
      </c>
      <c r="J81" s="326">
        <v>0</v>
      </c>
      <c r="K81" s="275">
        <v>0</v>
      </c>
      <c r="L81" s="275">
        <v>3</v>
      </c>
      <c r="M81" s="275">
        <v>2</v>
      </c>
      <c r="N81" s="275">
        <v>1</v>
      </c>
      <c r="O81" s="276">
        <v>0</v>
      </c>
      <c r="P81" s="326">
        <v>0</v>
      </c>
      <c r="Q81" s="275">
        <v>0</v>
      </c>
      <c r="R81" s="275">
        <v>3</v>
      </c>
      <c r="S81" s="275">
        <v>2</v>
      </c>
      <c r="T81" s="275">
        <v>1</v>
      </c>
      <c r="U81" s="276">
        <v>0</v>
      </c>
      <c r="V81" s="326">
        <v>0</v>
      </c>
      <c r="W81" s="275">
        <v>0</v>
      </c>
      <c r="X81" s="275">
        <v>2</v>
      </c>
      <c r="Y81" s="275">
        <v>1</v>
      </c>
      <c r="Z81" s="275">
        <v>3</v>
      </c>
      <c r="AA81" s="276">
        <v>0</v>
      </c>
      <c r="AB81" s="326">
        <v>0</v>
      </c>
      <c r="AC81" s="275">
        <v>0</v>
      </c>
      <c r="AD81" s="275">
        <v>2</v>
      </c>
      <c r="AE81" s="275">
        <v>2</v>
      </c>
      <c r="AF81" s="275">
        <v>2</v>
      </c>
      <c r="AG81" s="276">
        <v>0</v>
      </c>
    </row>
    <row r="82" spans="1:33" s="322" customFormat="1" ht="12.75" customHeight="1" thickBot="1" x14ac:dyDescent="0.2">
      <c r="A82" s="480"/>
      <c r="B82" s="323"/>
      <c r="C82" s="277">
        <v>1</v>
      </c>
      <c r="D82" s="278">
        <v>0</v>
      </c>
      <c r="E82" s="279">
        <v>0</v>
      </c>
      <c r="F82" s="279">
        <v>0.5</v>
      </c>
      <c r="G82" s="279">
        <v>0.16700000000000001</v>
      </c>
      <c r="H82" s="279">
        <v>0.33300000000000002</v>
      </c>
      <c r="I82" s="280">
        <v>0</v>
      </c>
      <c r="J82" s="324">
        <v>0</v>
      </c>
      <c r="K82" s="279">
        <v>0</v>
      </c>
      <c r="L82" s="279">
        <v>0.5</v>
      </c>
      <c r="M82" s="279">
        <v>0.33300000000000002</v>
      </c>
      <c r="N82" s="279">
        <v>0.16700000000000001</v>
      </c>
      <c r="O82" s="280">
        <v>0</v>
      </c>
      <c r="P82" s="324">
        <v>0</v>
      </c>
      <c r="Q82" s="279">
        <v>0</v>
      </c>
      <c r="R82" s="279">
        <v>0.5</v>
      </c>
      <c r="S82" s="279">
        <v>0.33300000000000002</v>
      </c>
      <c r="T82" s="279">
        <v>0.16700000000000001</v>
      </c>
      <c r="U82" s="280">
        <v>0</v>
      </c>
      <c r="V82" s="324">
        <v>0</v>
      </c>
      <c r="W82" s="279">
        <v>0</v>
      </c>
      <c r="X82" s="279">
        <v>0.33300000000000002</v>
      </c>
      <c r="Y82" s="279">
        <v>0.16700000000000001</v>
      </c>
      <c r="Z82" s="279">
        <v>0.5</v>
      </c>
      <c r="AA82" s="280">
        <v>0</v>
      </c>
      <c r="AB82" s="324">
        <v>0</v>
      </c>
      <c r="AC82" s="279">
        <v>0</v>
      </c>
      <c r="AD82" s="279">
        <v>0.33300000000000002</v>
      </c>
      <c r="AE82" s="279">
        <v>0.33300000000000002</v>
      </c>
      <c r="AF82" s="279">
        <v>0.33300000000000002</v>
      </c>
      <c r="AG82" s="280">
        <v>0</v>
      </c>
    </row>
    <row r="83" spans="1:33" s="322" customFormat="1" ht="14.25" thickBot="1" x14ac:dyDescent="0.2">
      <c r="A83" s="480"/>
      <c r="B83" s="325" t="s">
        <v>186</v>
      </c>
      <c r="C83" s="273">
        <v>4</v>
      </c>
      <c r="D83" s="274">
        <v>0</v>
      </c>
      <c r="E83" s="275">
        <v>0</v>
      </c>
      <c r="F83" s="275">
        <v>2</v>
      </c>
      <c r="G83" s="275">
        <v>1</v>
      </c>
      <c r="H83" s="275">
        <v>0</v>
      </c>
      <c r="I83" s="276">
        <v>1</v>
      </c>
      <c r="J83" s="326">
        <v>0</v>
      </c>
      <c r="K83" s="275">
        <v>0</v>
      </c>
      <c r="L83" s="275">
        <v>1</v>
      </c>
      <c r="M83" s="275">
        <v>2</v>
      </c>
      <c r="N83" s="275">
        <v>0</v>
      </c>
      <c r="O83" s="276">
        <v>1</v>
      </c>
      <c r="P83" s="326">
        <v>0</v>
      </c>
      <c r="Q83" s="275">
        <v>0</v>
      </c>
      <c r="R83" s="275">
        <v>1</v>
      </c>
      <c r="S83" s="275">
        <v>1</v>
      </c>
      <c r="T83" s="275">
        <v>2</v>
      </c>
      <c r="U83" s="276">
        <v>0</v>
      </c>
      <c r="V83" s="326">
        <v>0</v>
      </c>
      <c r="W83" s="275">
        <v>1</v>
      </c>
      <c r="X83" s="275">
        <v>1</v>
      </c>
      <c r="Y83" s="275">
        <v>1</v>
      </c>
      <c r="Z83" s="275">
        <v>0</v>
      </c>
      <c r="AA83" s="276">
        <v>1</v>
      </c>
      <c r="AB83" s="326">
        <v>0</v>
      </c>
      <c r="AC83" s="275">
        <v>0</v>
      </c>
      <c r="AD83" s="275">
        <v>1</v>
      </c>
      <c r="AE83" s="275">
        <v>1</v>
      </c>
      <c r="AF83" s="275">
        <v>1</v>
      </c>
      <c r="AG83" s="276">
        <v>1</v>
      </c>
    </row>
    <row r="84" spans="1:33" s="322" customFormat="1" ht="12.75" customHeight="1" thickBot="1" x14ac:dyDescent="0.2">
      <c r="A84" s="480"/>
      <c r="B84" s="323"/>
      <c r="C84" s="277">
        <v>1</v>
      </c>
      <c r="D84" s="278">
        <v>0</v>
      </c>
      <c r="E84" s="279">
        <v>0</v>
      </c>
      <c r="F84" s="279">
        <v>0.5</v>
      </c>
      <c r="G84" s="279">
        <v>0.25</v>
      </c>
      <c r="H84" s="279">
        <v>0</v>
      </c>
      <c r="I84" s="280">
        <v>0.25</v>
      </c>
      <c r="J84" s="324">
        <v>0</v>
      </c>
      <c r="K84" s="279">
        <v>0</v>
      </c>
      <c r="L84" s="279">
        <v>0.25</v>
      </c>
      <c r="M84" s="279">
        <v>0.5</v>
      </c>
      <c r="N84" s="279">
        <v>0</v>
      </c>
      <c r="O84" s="280">
        <v>0.25</v>
      </c>
      <c r="P84" s="324">
        <v>0</v>
      </c>
      <c r="Q84" s="279">
        <v>0</v>
      </c>
      <c r="R84" s="279">
        <v>0.25</v>
      </c>
      <c r="S84" s="279">
        <v>0.25</v>
      </c>
      <c r="T84" s="279">
        <v>0.5</v>
      </c>
      <c r="U84" s="280">
        <v>0</v>
      </c>
      <c r="V84" s="324">
        <v>0</v>
      </c>
      <c r="W84" s="279">
        <v>0.25</v>
      </c>
      <c r="X84" s="279">
        <v>0.25</v>
      </c>
      <c r="Y84" s="279">
        <v>0.25</v>
      </c>
      <c r="Z84" s="279">
        <v>0</v>
      </c>
      <c r="AA84" s="280">
        <v>0.25</v>
      </c>
      <c r="AB84" s="324">
        <v>0</v>
      </c>
      <c r="AC84" s="279">
        <v>0</v>
      </c>
      <c r="AD84" s="279">
        <v>0.25</v>
      </c>
      <c r="AE84" s="279">
        <v>0.25</v>
      </c>
      <c r="AF84" s="279">
        <v>0.25</v>
      </c>
      <c r="AG84" s="280">
        <v>0.25</v>
      </c>
    </row>
    <row r="85" spans="1:33" s="322" customFormat="1" ht="14.25" thickBot="1" x14ac:dyDescent="0.2">
      <c r="A85" s="480"/>
      <c r="B85" s="325" t="s">
        <v>187</v>
      </c>
      <c r="C85" s="273">
        <v>0</v>
      </c>
      <c r="D85" s="274">
        <v>0</v>
      </c>
      <c r="E85" s="275">
        <v>0</v>
      </c>
      <c r="F85" s="275">
        <v>0</v>
      </c>
      <c r="G85" s="275">
        <v>0</v>
      </c>
      <c r="H85" s="275">
        <v>0</v>
      </c>
      <c r="I85" s="276">
        <v>0</v>
      </c>
      <c r="J85" s="326">
        <v>0</v>
      </c>
      <c r="K85" s="275">
        <v>0</v>
      </c>
      <c r="L85" s="275">
        <v>0</v>
      </c>
      <c r="M85" s="275">
        <v>0</v>
      </c>
      <c r="N85" s="275">
        <v>0</v>
      </c>
      <c r="O85" s="276">
        <v>0</v>
      </c>
      <c r="P85" s="326">
        <v>0</v>
      </c>
      <c r="Q85" s="275">
        <v>0</v>
      </c>
      <c r="R85" s="275">
        <v>0</v>
      </c>
      <c r="S85" s="275">
        <v>0</v>
      </c>
      <c r="T85" s="275">
        <v>0</v>
      </c>
      <c r="U85" s="276">
        <v>0</v>
      </c>
      <c r="V85" s="326">
        <v>0</v>
      </c>
      <c r="W85" s="275">
        <v>0</v>
      </c>
      <c r="X85" s="275">
        <v>0</v>
      </c>
      <c r="Y85" s="275">
        <v>0</v>
      </c>
      <c r="Z85" s="275">
        <v>0</v>
      </c>
      <c r="AA85" s="276">
        <v>0</v>
      </c>
      <c r="AB85" s="326">
        <v>0</v>
      </c>
      <c r="AC85" s="275">
        <v>0</v>
      </c>
      <c r="AD85" s="275">
        <v>0</v>
      </c>
      <c r="AE85" s="275">
        <v>0</v>
      </c>
      <c r="AF85" s="275">
        <v>0</v>
      </c>
      <c r="AG85" s="276">
        <v>0</v>
      </c>
    </row>
    <row r="86" spans="1:33" s="322" customFormat="1" ht="12.75" customHeight="1" thickBot="1" x14ac:dyDescent="0.2">
      <c r="A86" s="480"/>
      <c r="B86" s="327"/>
      <c r="C86" s="281">
        <v>1</v>
      </c>
      <c r="D86" s="282">
        <v>0</v>
      </c>
      <c r="E86" s="283">
        <v>0</v>
      </c>
      <c r="F86" s="283">
        <v>0</v>
      </c>
      <c r="G86" s="283">
        <v>0</v>
      </c>
      <c r="H86" s="283">
        <v>0</v>
      </c>
      <c r="I86" s="284">
        <v>0</v>
      </c>
      <c r="J86" s="328">
        <v>0</v>
      </c>
      <c r="K86" s="283">
        <v>0</v>
      </c>
      <c r="L86" s="283">
        <v>0</v>
      </c>
      <c r="M86" s="283">
        <v>0</v>
      </c>
      <c r="N86" s="283">
        <v>0</v>
      </c>
      <c r="O86" s="284">
        <v>0</v>
      </c>
      <c r="P86" s="328">
        <v>0</v>
      </c>
      <c r="Q86" s="283">
        <v>0</v>
      </c>
      <c r="R86" s="283">
        <v>0</v>
      </c>
      <c r="S86" s="283">
        <v>0</v>
      </c>
      <c r="T86" s="283">
        <v>0</v>
      </c>
      <c r="U86" s="284">
        <v>0</v>
      </c>
      <c r="V86" s="328">
        <v>0</v>
      </c>
      <c r="W86" s="283">
        <v>0</v>
      </c>
      <c r="X86" s="283">
        <v>0</v>
      </c>
      <c r="Y86" s="283">
        <v>0</v>
      </c>
      <c r="Z86" s="283">
        <v>0</v>
      </c>
      <c r="AA86" s="284">
        <v>0</v>
      </c>
      <c r="AB86" s="328">
        <v>0</v>
      </c>
      <c r="AC86" s="283">
        <v>0</v>
      </c>
      <c r="AD86" s="283">
        <v>0</v>
      </c>
      <c r="AE86" s="283">
        <v>0</v>
      </c>
      <c r="AF86" s="283">
        <v>0</v>
      </c>
      <c r="AG86" s="284">
        <v>0</v>
      </c>
    </row>
    <row r="87" spans="1:33" s="322" customFormat="1" ht="14.25" thickBot="1" x14ac:dyDescent="0.2">
      <c r="A87" s="480" t="s">
        <v>318</v>
      </c>
      <c r="B87" s="320" t="s">
        <v>184</v>
      </c>
      <c r="C87" s="290">
        <v>9</v>
      </c>
      <c r="D87" s="291">
        <v>0</v>
      </c>
      <c r="E87" s="292">
        <v>2</v>
      </c>
      <c r="F87" s="292">
        <v>1</v>
      </c>
      <c r="G87" s="292">
        <v>0</v>
      </c>
      <c r="H87" s="292">
        <v>5</v>
      </c>
      <c r="I87" s="293">
        <v>1</v>
      </c>
      <c r="J87" s="321">
        <v>0</v>
      </c>
      <c r="K87" s="292">
        <v>1</v>
      </c>
      <c r="L87" s="292">
        <v>2</v>
      </c>
      <c r="M87" s="292">
        <v>0</v>
      </c>
      <c r="N87" s="292">
        <v>5</v>
      </c>
      <c r="O87" s="293">
        <v>1</v>
      </c>
      <c r="P87" s="321">
        <v>0</v>
      </c>
      <c r="Q87" s="292">
        <v>2</v>
      </c>
      <c r="R87" s="292">
        <v>2</v>
      </c>
      <c r="S87" s="292">
        <v>0</v>
      </c>
      <c r="T87" s="292">
        <v>4</v>
      </c>
      <c r="U87" s="293">
        <v>1</v>
      </c>
      <c r="V87" s="321">
        <v>0</v>
      </c>
      <c r="W87" s="292">
        <v>3</v>
      </c>
      <c r="X87" s="292">
        <v>2</v>
      </c>
      <c r="Y87" s="292">
        <v>0</v>
      </c>
      <c r="Z87" s="292">
        <v>3</v>
      </c>
      <c r="AA87" s="293">
        <v>1</v>
      </c>
      <c r="AB87" s="321">
        <v>0</v>
      </c>
      <c r="AC87" s="292">
        <v>5</v>
      </c>
      <c r="AD87" s="292">
        <v>1</v>
      </c>
      <c r="AE87" s="292">
        <v>0</v>
      </c>
      <c r="AF87" s="292">
        <v>2</v>
      </c>
      <c r="AG87" s="293">
        <v>1</v>
      </c>
    </row>
    <row r="88" spans="1:33" s="322" customFormat="1" ht="12.75" customHeight="1" thickBot="1" x14ac:dyDescent="0.2">
      <c r="A88" s="480"/>
      <c r="B88" s="323"/>
      <c r="C88" s="277">
        <v>1</v>
      </c>
      <c r="D88" s="278">
        <v>0</v>
      </c>
      <c r="E88" s="279">
        <v>0.222</v>
      </c>
      <c r="F88" s="279">
        <v>0.111</v>
      </c>
      <c r="G88" s="279">
        <v>0</v>
      </c>
      <c r="H88" s="279">
        <v>0.55600000000000005</v>
      </c>
      <c r="I88" s="280">
        <v>0.111</v>
      </c>
      <c r="J88" s="324">
        <v>0</v>
      </c>
      <c r="K88" s="279">
        <v>0.111</v>
      </c>
      <c r="L88" s="279">
        <v>0.222</v>
      </c>
      <c r="M88" s="279">
        <v>0</v>
      </c>
      <c r="N88" s="279">
        <v>0.55600000000000005</v>
      </c>
      <c r="O88" s="280">
        <v>0.111</v>
      </c>
      <c r="P88" s="324">
        <v>0</v>
      </c>
      <c r="Q88" s="279">
        <v>0.222</v>
      </c>
      <c r="R88" s="279">
        <v>0.222</v>
      </c>
      <c r="S88" s="279">
        <v>0</v>
      </c>
      <c r="T88" s="279">
        <v>0.44400000000000001</v>
      </c>
      <c r="U88" s="280">
        <v>0.111</v>
      </c>
      <c r="V88" s="324">
        <v>0</v>
      </c>
      <c r="W88" s="279">
        <v>0.33300000000000002</v>
      </c>
      <c r="X88" s="279">
        <v>0.222</v>
      </c>
      <c r="Y88" s="279">
        <v>0</v>
      </c>
      <c r="Z88" s="279">
        <v>0.33300000000000002</v>
      </c>
      <c r="AA88" s="280">
        <v>0.111</v>
      </c>
      <c r="AB88" s="324">
        <v>0</v>
      </c>
      <c r="AC88" s="279">
        <v>0.55600000000000005</v>
      </c>
      <c r="AD88" s="279">
        <v>0.111</v>
      </c>
      <c r="AE88" s="279">
        <v>0</v>
      </c>
      <c r="AF88" s="279">
        <v>0.222</v>
      </c>
      <c r="AG88" s="280">
        <v>0.111</v>
      </c>
    </row>
    <row r="89" spans="1:33" s="322" customFormat="1" ht="14.25" thickBot="1" x14ac:dyDescent="0.2">
      <c r="A89" s="480"/>
      <c r="B89" s="325" t="s">
        <v>185</v>
      </c>
      <c r="C89" s="273">
        <v>24</v>
      </c>
      <c r="D89" s="274">
        <v>0</v>
      </c>
      <c r="E89" s="275">
        <v>6</v>
      </c>
      <c r="F89" s="275">
        <v>8</v>
      </c>
      <c r="G89" s="275">
        <v>2</v>
      </c>
      <c r="H89" s="275">
        <v>6</v>
      </c>
      <c r="I89" s="276">
        <v>2</v>
      </c>
      <c r="J89" s="326">
        <v>0</v>
      </c>
      <c r="K89" s="275">
        <v>7</v>
      </c>
      <c r="L89" s="275">
        <v>5</v>
      </c>
      <c r="M89" s="275">
        <v>3</v>
      </c>
      <c r="N89" s="275">
        <v>7</v>
      </c>
      <c r="O89" s="276">
        <v>2</v>
      </c>
      <c r="P89" s="326">
        <v>0</v>
      </c>
      <c r="Q89" s="275">
        <v>9</v>
      </c>
      <c r="R89" s="275">
        <v>6</v>
      </c>
      <c r="S89" s="275">
        <v>1</v>
      </c>
      <c r="T89" s="275">
        <v>7</v>
      </c>
      <c r="U89" s="276">
        <v>1</v>
      </c>
      <c r="V89" s="326">
        <v>2</v>
      </c>
      <c r="W89" s="275">
        <v>6</v>
      </c>
      <c r="X89" s="275">
        <v>9</v>
      </c>
      <c r="Y89" s="275">
        <v>0</v>
      </c>
      <c r="Z89" s="275">
        <v>4</v>
      </c>
      <c r="AA89" s="276">
        <v>3</v>
      </c>
      <c r="AB89" s="326">
        <v>0</v>
      </c>
      <c r="AC89" s="275">
        <v>6</v>
      </c>
      <c r="AD89" s="275">
        <v>9</v>
      </c>
      <c r="AE89" s="275">
        <v>1</v>
      </c>
      <c r="AF89" s="275">
        <v>7</v>
      </c>
      <c r="AG89" s="276">
        <v>1</v>
      </c>
    </row>
    <row r="90" spans="1:33" s="322" customFormat="1" ht="12.75" customHeight="1" thickBot="1" x14ac:dyDescent="0.2">
      <c r="A90" s="480"/>
      <c r="B90" s="323"/>
      <c r="C90" s="277">
        <v>1</v>
      </c>
      <c r="D90" s="278">
        <v>0</v>
      </c>
      <c r="E90" s="279">
        <v>0.25</v>
      </c>
      <c r="F90" s="279">
        <v>0.33300000000000002</v>
      </c>
      <c r="G90" s="279">
        <v>8.3000000000000004E-2</v>
      </c>
      <c r="H90" s="279">
        <v>0.25</v>
      </c>
      <c r="I90" s="280">
        <v>8.3000000000000004E-2</v>
      </c>
      <c r="J90" s="324">
        <v>0</v>
      </c>
      <c r="K90" s="279">
        <v>0.29199999999999998</v>
      </c>
      <c r="L90" s="279">
        <v>0.20799999999999999</v>
      </c>
      <c r="M90" s="279">
        <v>0.125</v>
      </c>
      <c r="N90" s="279">
        <v>0.29199999999999998</v>
      </c>
      <c r="O90" s="280">
        <v>8.3000000000000004E-2</v>
      </c>
      <c r="P90" s="324">
        <v>0</v>
      </c>
      <c r="Q90" s="279">
        <v>0.375</v>
      </c>
      <c r="R90" s="279">
        <v>0.25</v>
      </c>
      <c r="S90" s="279">
        <v>4.2000000000000003E-2</v>
      </c>
      <c r="T90" s="279">
        <v>0.29199999999999998</v>
      </c>
      <c r="U90" s="280">
        <v>4.2000000000000003E-2</v>
      </c>
      <c r="V90" s="324">
        <v>8.3000000000000004E-2</v>
      </c>
      <c r="W90" s="279">
        <v>0.25</v>
      </c>
      <c r="X90" s="279">
        <v>0.375</v>
      </c>
      <c r="Y90" s="279">
        <v>0</v>
      </c>
      <c r="Z90" s="279">
        <v>0.16700000000000001</v>
      </c>
      <c r="AA90" s="280">
        <v>0.125</v>
      </c>
      <c r="AB90" s="324">
        <v>0</v>
      </c>
      <c r="AC90" s="279">
        <v>0.25</v>
      </c>
      <c r="AD90" s="279">
        <v>0.375</v>
      </c>
      <c r="AE90" s="279">
        <v>4.2000000000000003E-2</v>
      </c>
      <c r="AF90" s="279">
        <v>0.29199999999999998</v>
      </c>
      <c r="AG90" s="280">
        <v>4.2000000000000003E-2</v>
      </c>
    </row>
    <row r="91" spans="1:33" s="322" customFormat="1" ht="14.25" thickBot="1" x14ac:dyDescent="0.2">
      <c r="A91" s="480"/>
      <c r="B91" s="325" t="s">
        <v>181</v>
      </c>
      <c r="C91" s="273">
        <v>5</v>
      </c>
      <c r="D91" s="274">
        <v>0</v>
      </c>
      <c r="E91" s="275">
        <v>0</v>
      </c>
      <c r="F91" s="275">
        <v>2</v>
      </c>
      <c r="G91" s="275">
        <v>0</v>
      </c>
      <c r="H91" s="275">
        <v>3</v>
      </c>
      <c r="I91" s="276">
        <v>0</v>
      </c>
      <c r="J91" s="326">
        <v>0</v>
      </c>
      <c r="K91" s="275">
        <v>0</v>
      </c>
      <c r="L91" s="275">
        <v>2</v>
      </c>
      <c r="M91" s="275">
        <v>1</v>
      </c>
      <c r="N91" s="275">
        <v>2</v>
      </c>
      <c r="O91" s="276">
        <v>0</v>
      </c>
      <c r="P91" s="326">
        <v>0</v>
      </c>
      <c r="Q91" s="275">
        <v>0</v>
      </c>
      <c r="R91" s="275">
        <v>2</v>
      </c>
      <c r="S91" s="275">
        <v>0</v>
      </c>
      <c r="T91" s="275">
        <v>3</v>
      </c>
      <c r="U91" s="276">
        <v>0</v>
      </c>
      <c r="V91" s="326">
        <v>0</v>
      </c>
      <c r="W91" s="275">
        <v>0</v>
      </c>
      <c r="X91" s="275">
        <v>2</v>
      </c>
      <c r="Y91" s="275">
        <v>0</v>
      </c>
      <c r="Z91" s="275">
        <v>3</v>
      </c>
      <c r="AA91" s="276">
        <v>0</v>
      </c>
      <c r="AB91" s="326">
        <v>0</v>
      </c>
      <c r="AC91" s="275">
        <v>0</v>
      </c>
      <c r="AD91" s="275">
        <v>2</v>
      </c>
      <c r="AE91" s="275">
        <v>1</v>
      </c>
      <c r="AF91" s="275">
        <v>2</v>
      </c>
      <c r="AG91" s="276">
        <v>0</v>
      </c>
    </row>
    <row r="92" spans="1:33" s="322" customFormat="1" ht="12.75" customHeight="1" thickBot="1" x14ac:dyDescent="0.2">
      <c r="A92" s="480"/>
      <c r="B92" s="323"/>
      <c r="C92" s="277">
        <v>1</v>
      </c>
      <c r="D92" s="278">
        <v>0</v>
      </c>
      <c r="E92" s="279">
        <v>0</v>
      </c>
      <c r="F92" s="279">
        <v>0.4</v>
      </c>
      <c r="G92" s="279">
        <v>0</v>
      </c>
      <c r="H92" s="279">
        <v>0.6</v>
      </c>
      <c r="I92" s="280">
        <v>0</v>
      </c>
      <c r="J92" s="324">
        <v>0</v>
      </c>
      <c r="K92" s="279">
        <v>0</v>
      </c>
      <c r="L92" s="279">
        <v>0.4</v>
      </c>
      <c r="M92" s="279">
        <v>0.2</v>
      </c>
      <c r="N92" s="279">
        <v>0.4</v>
      </c>
      <c r="O92" s="280">
        <v>0</v>
      </c>
      <c r="P92" s="324">
        <v>0</v>
      </c>
      <c r="Q92" s="279">
        <v>0</v>
      </c>
      <c r="R92" s="279">
        <v>0.4</v>
      </c>
      <c r="S92" s="279">
        <v>0</v>
      </c>
      <c r="T92" s="279">
        <v>0.6</v>
      </c>
      <c r="U92" s="280">
        <v>0</v>
      </c>
      <c r="V92" s="324">
        <v>0</v>
      </c>
      <c r="W92" s="279">
        <v>0</v>
      </c>
      <c r="X92" s="279">
        <v>0.4</v>
      </c>
      <c r="Y92" s="279">
        <v>0</v>
      </c>
      <c r="Z92" s="279">
        <v>0.6</v>
      </c>
      <c r="AA92" s="280">
        <v>0</v>
      </c>
      <c r="AB92" s="324">
        <v>0</v>
      </c>
      <c r="AC92" s="279">
        <v>0</v>
      </c>
      <c r="AD92" s="279">
        <v>0.4</v>
      </c>
      <c r="AE92" s="279">
        <v>0.2</v>
      </c>
      <c r="AF92" s="279">
        <v>0.4</v>
      </c>
      <c r="AG92" s="280">
        <v>0</v>
      </c>
    </row>
    <row r="93" spans="1:33" s="322" customFormat="1" ht="14.25" thickBot="1" x14ac:dyDescent="0.2">
      <c r="A93" s="480"/>
      <c r="B93" s="325" t="s">
        <v>186</v>
      </c>
      <c r="C93" s="273">
        <v>2</v>
      </c>
      <c r="D93" s="274">
        <v>0</v>
      </c>
      <c r="E93" s="275">
        <v>2</v>
      </c>
      <c r="F93" s="275">
        <v>0</v>
      </c>
      <c r="G93" s="275">
        <v>0</v>
      </c>
      <c r="H93" s="275">
        <v>0</v>
      </c>
      <c r="I93" s="276">
        <v>0</v>
      </c>
      <c r="J93" s="326">
        <v>0</v>
      </c>
      <c r="K93" s="275">
        <v>0</v>
      </c>
      <c r="L93" s="275">
        <v>1</v>
      </c>
      <c r="M93" s="275">
        <v>0</v>
      </c>
      <c r="N93" s="275">
        <v>1</v>
      </c>
      <c r="O93" s="276">
        <v>0</v>
      </c>
      <c r="P93" s="326">
        <v>0</v>
      </c>
      <c r="Q93" s="275">
        <v>0</v>
      </c>
      <c r="R93" s="275">
        <v>2</v>
      </c>
      <c r="S93" s="275">
        <v>0</v>
      </c>
      <c r="T93" s="275">
        <v>0</v>
      </c>
      <c r="U93" s="276">
        <v>0</v>
      </c>
      <c r="V93" s="326">
        <v>0</v>
      </c>
      <c r="W93" s="275">
        <v>0</v>
      </c>
      <c r="X93" s="275">
        <v>0</v>
      </c>
      <c r="Y93" s="275">
        <v>2</v>
      </c>
      <c r="Z93" s="275">
        <v>0</v>
      </c>
      <c r="AA93" s="276">
        <v>0</v>
      </c>
      <c r="AB93" s="326">
        <v>0</v>
      </c>
      <c r="AC93" s="275">
        <v>0</v>
      </c>
      <c r="AD93" s="275">
        <v>1</v>
      </c>
      <c r="AE93" s="275">
        <v>0</v>
      </c>
      <c r="AF93" s="275">
        <v>1</v>
      </c>
      <c r="AG93" s="276">
        <v>0</v>
      </c>
    </row>
    <row r="94" spans="1:33" s="322" customFormat="1" ht="12.75" customHeight="1" thickBot="1" x14ac:dyDescent="0.2">
      <c r="A94" s="480"/>
      <c r="B94" s="323"/>
      <c r="C94" s="277">
        <v>1</v>
      </c>
      <c r="D94" s="278">
        <v>0</v>
      </c>
      <c r="E94" s="279">
        <v>1</v>
      </c>
      <c r="F94" s="279">
        <v>0</v>
      </c>
      <c r="G94" s="279">
        <v>0</v>
      </c>
      <c r="H94" s="279">
        <v>0</v>
      </c>
      <c r="I94" s="280">
        <v>0</v>
      </c>
      <c r="J94" s="324">
        <v>0</v>
      </c>
      <c r="K94" s="279">
        <v>0</v>
      </c>
      <c r="L94" s="279">
        <v>0.5</v>
      </c>
      <c r="M94" s="279">
        <v>0</v>
      </c>
      <c r="N94" s="279">
        <v>0.5</v>
      </c>
      <c r="O94" s="280">
        <v>0</v>
      </c>
      <c r="P94" s="324">
        <v>0</v>
      </c>
      <c r="Q94" s="279">
        <v>0</v>
      </c>
      <c r="R94" s="279">
        <v>1</v>
      </c>
      <c r="S94" s="279">
        <v>0</v>
      </c>
      <c r="T94" s="279">
        <v>0</v>
      </c>
      <c r="U94" s="280">
        <v>0</v>
      </c>
      <c r="V94" s="324">
        <v>0</v>
      </c>
      <c r="W94" s="279">
        <v>0</v>
      </c>
      <c r="X94" s="279">
        <v>0</v>
      </c>
      <c r="Y94" s="279">
        <v>1</v>
      </c>
      <c r="Z94" s="279">
        <v>0</v>
      </c>
      <c r="AA94" s="280">
        <v>0</v>
      </c>
      <c r="AB94" s="324">
        <v>0</v>
      </c>
      <c r="AC94" s="279">
        <v>0</v>
      </c>
      <c r="AD94" s="279">
        <v>0.5</v>
      </c>
      <c r="AE94" s="279">
        <v>0</v>
      </c>
      <c r="AF94" s="279">
        <v>0.5</v>
      </c>
      <c r="AG94" s="280">
        <v>0</v>
      </c>
    </row>
    <row r="95" spans="1:33" s="322" customFormat="1" ht="14.25" thickBot="1" x14ac:dyDescent="0.2">
      <c r="A95" s="480"/>
      <c r="B95" s="325" t="s">
        <v>187</v>
      </c>
      <c r="C95" s="273">
        <v>1</v>
      </c>
      <c r="D95" s="274">
        <v>0</v>
      </c>
      <c r="E95" s="275">
        <v>0</v>
      </c>
      <c r="F95" s="275">
        <v>0</v>
      </c>
      <c r="G95" s="275">
        <v>0</v>
      </c>
      <c r="H95" s="275">
        <v>1</v>
      </c>
      <c r="I95" s="276">
        <v>0</v>
      </c>
      <c r="J95" s="326">
        <v>0</v>
      </c>
      <c r="K95" s="275">
        <v>0</v>
      </c>
      <c r="L95" s="275">
        <v>0</v>
      </c>
      <c r="M95" s="275">
        <v>0</v>
      </c>
      <c r="N95" s="275">
        <v>1</v>
      </c>
      <c r="O95" s="276">
        <v>0</v>
      </c>
      <c r="P95" s="326">
        <v>0</v>
      </c>
      <c r="Q95" s="275">
        <v>0</v>
      </c>
      <c r="R95" s="275">
        <v>0</v>
      </c>
      <c r="S95" s="275">
        <v>0</v>
      </c>
      <c r="T95" s="275">
        <v>1</v>
      </c>
      <c r="U95" s="276">
        <v>0</v>
      </c>
      <c r="V95" s="326">
        <v>0</v>
      </c>
      <c r="W95" s="275">
        <v>0</v>
      </c>
      <c r="X95" s="275">
        <v>0</v>
      </c>
      <c r="Y95" s="275">
        <v>0</v>
      </c>
      <c r="Z95" s="275">
        <v>1</v>
      </c>
      <c r="AA95" s="276">
        <v>0</v>
      </c>
      <c r="AB95" s="326">
        <v>0</v>
      </c>
      <c r="AC95" s="275">
        <v>0</v>
      </c>
      <c r="AD95" s="275">
        <v>0</v>
      </c>
      <c r="AE95" s="275">
        <v>0</v>
      </c>
      <c r="AF95" s="275">
        <v>1</v>
      </c>
      <c r="AG95" s="276">
        <v>0</v>
      </c>
    </row>
    <row r="96" spans="1:33" s="322" customFormat="1" ht="12.75" customHeight="1" thickBot="1" x14ac:dyDescent="0.2">
      <c r="A96" s="480"/>
      <c r="B96" s="327"/>
      <c r="C96" s="281">
        <v>1</v>
      </c>
      <c r="D96" s="282">
        <v>0</v>
      </c>
      <c r="E96" s="283">
        <v>0</v>
      </c>
      <c r="F96" s="283">
        <v>0</v>
      </c>
      <c r="G96" s="283">
        <v>0</v>
      </c>
      <c r="H96" s="283">
        <v>1</v>
      </c>
      <c r="I96" s="284">
        <v>0</v>
      </c>
      <c r="J96" s="328">
        <v>0</v>
      </c>
      <c r="K96" s="283">
        <v>0</v>
      </c>
      <c r="L96" s="283">
        <v>0</v>
      </c>
      <c r="M96" s="283">
        <v>0</v>
      </c>
      <c r="N96" s="283">
        <v>1</v>
      </c>
      <c r="O96" s="284">
        <v>0</v>
      </c>
      <c r="P96" s="328">
        <v>0</v>
      </c>
      <c r="Q96" s="283">
        <v>0</v>
      </c>
      <c r="R96" s="283">
        <v>0</v>
      </c>
      <c r="S96" s="283">
        <v>0</v>
      </c>
      <c r="T96" s="283">
        <v>1</v>
      </c>
      <c r="U96" s="284">
        <v>0</v>
      </c>
      <c r="V96" s="328">
        <v>0</v>
      </c>
      <c r="W96" s="283">
        <v>0</v>
      </c>
      <c r="X96" s="283">
        <v>0</v>
      </c>
      <c r="Y96" s="283">
        <v>0</v>
      </c>
      <c r="Z96" s="283">
        <v>1</v>
      </c>
      <c r="AA96" s="284">
        <v>0</v>
      </c>
      <c r="AB96" s="328">
        <v>0</v>
      </c>
      <c r="AC96" s="283">
        <v>0</v>
      </c>
      <c r="AD96" s="283">
        <v>0</v>
      </c>
      <c r="AE96" s="283">
        <v>0</v>
      </c>
      <c r="AF96" s="283">
        <v>1</v>
      </c>
      <c r="AG96" s="284">
        <v>0</v>
      </c>
    </row>
    <row r="97" spans="1:33" s="322" customFormat="1" ht="14.25" customHeight="1" thickBot="1" x14ac:dyDescent="0.2">
      <c r="A97" s="480" t="s">
        <v>319</v>
      </c>
      <c r="B97" s="320" t="s">
        <v>184</v>
      </c>
      <c r="C97" s="290">
        <v>29</v>
      </c>
      <c r="D97" s="291">
        <v>0</v>
      </c>
      <c r="E97" s="292">
        <v>12</v>
      </c>
      <c r="F97" s="292">
        <v>3</v>
      </c>
      <c r="G97" s="292">
        <v>0</v>
      </c>
      <c r="H97" s="292">
        <v>11</v>
      </c>
      <c r="I97" s="293">
        <v>3</v>
      </c>
      <c r="J97" s="321">
        <v>0</v>
      </c>
      <c r="K97" s="292">
        <v>6</v>
      </c>
      <c r="L97" s="292">
        <v>7</v>
      </c>
      <c r="M97" s="292">
        <v>1</v>
      </c>
      <c r="N97" s="292">
        <v>12</v>
      </c>
      <c r="O97" s="293">
        <v>3</v>
      </c>
      <c r="P97" s="321">
        <v>0</v>
      </c>
      <c r="Q97" s="292">
        <v>8</v>
      </c>
      <c r="R97" s="292">
        <v>5</v>
      </c>
      <c r="S97" s="292">
        <v>0</v>
      </c>
      <c r="T97" s="292">
        <v>13</v>
      </c>
      <c r="U97" s="293">
        <v>3</v>
      </c>
      <c r="V97" s="321">
        <v>0</v>
      </c>
      <c r="W97" s="292">
        <v>9</v>
      </c>
      <c r="X97" s="292">
        <v>6</v>
      </c>
      <c r="Y97" s="292">
        <v>0</v>
      </c>
      <c r="Z97" s="292">
        <v>11</v>
      </c>
      <c r="AA97" s="293">
        <v>3</v>
      </c>
      <c r="AB97" s="321">
        <v>0</v>
      </c>
      <c r="AC97" s="292">
        <v>7</v>
      </c>
      <c r="AD97" s="292">
        <v>5</v>
      </c>
      <c r="AE97" s="292">
        <v>0</v>
      </c>
      <c r="AF97" s="292">
        <v>14</v>
      </c>
      <c r="AG97" s="293">
        <v>3</v>
      </c>
    </row>
    <row r="98" spans="1:33" s="322" customFormat="1" ht="12.75" customHeight="1" thickBot="1" x14ac:dyDescent="0.2">
      <c r="A98" s="480"/>
      <c r="B98" s="323"/>
      <c r="C98" s="277">
        <v>1</v>
      </c>
      <c r="D98" s="278">
        <v>0</v>
      </c>
      <c r="E98" s="279">
        <v>0.41399999999999998</v>
      </c>
      <c r="F98" s="279">
        <v>0.10299999999999999</v>
      </c>
      <c r="G98" s="279">
        <v>0</v>
      </c>
      <c r="H98" s="279">
        <v>0.379</v>
      </c>
      <c r="I98" s="280">
        <v>0.10299999999999999</v>
      </c>
      <c r="J98" s="324">
        <v>0</v>
      </c>
      <c r="K98" s="279">
        <v>0.20699999999999999</v>
      </c>
      <c r="L98" s="279">
        <v>0.24099999999999999</v>
      </c>
      <c r="M98" s="279">
        <v>3.4000000000000002E-2</v>
      </c>
      <c r="N98" s="279">
        <v>0.41399999999999998</v>
      </c>
      <c r="O98" s="280">
        <v>0.10299999999999999</v>
      </c>
      <c r="P98" s="324">
        <v>0</v>
      </c>
      <c r="Q98" s="279">
        <v>0.27600000000000002</v>
      </c>
      <c r="R98" s="279">
        <v>0.17199999999999999</v>
      </c>
      <c r="S98" s="279">
        <v>0</v>
      </c>
      <c r="T98" s="279">
        <v>0.44800000000000001</v>
      </c>
      <c r="U98" s="280">
        <v>0.10299999999999999</v>
      </c>
      <c r="V98" s="324">
        <v>0</v>
      </c>
      <c r="W98" s="279">
        <v>0.31</v>
      </c>
      <c r="X98" s="279">
        <v>0.20699999999999999</v>
      </c>
      <c r="Y98" s="279">
        <v>0</v>
      </c>
      <c r="Z98" s="279">
        <v>0.379</v>
      </c>
      <c r="AA98" s="280">
        <v>0.10299999999999999</v>
      </c>
      <c r="AB98" s="324">
        <v>0</v>
      </c>
      <c r="AC98" s="279">
        <v>0.24099999999999999</v>
      </c>
      <c r="AD98" s="279">
        <v>0.17199999999999999</v>
      </c>
      <c r="AE98" s="279">
        <v>0</v>
      </c>
      <c r="AF98" s="279">
        <v>0.48299999999999998</v>
      </c>
      <c r="AG98" s="280">
        <v>0.10299999999999999</v>
      </c>
    </row>
    <row r="99" spans="1:33" s="322" customFormat="1" ht="14.25" thickBot="1" x14ac:dyDescent="0.2">
      <c r="A99" s="480"/>
      <c r="B99" s="325" t="s">
        <v>185</v>
      </c>
      <c r="C99" s="273">
        <v>25</v>
      </c>
      <c r="D99" s="274">
        <v>0</v>
      </c>
      <c r="E99" s="275">
        <v>9</v>
      </c>
      <c r="F99" s="275">
        <v>8</v>
      </c>
      <c r="G99" s="275">
        <v>1</v>
      </c>
      <c r="H99" s="275">
        <v>6</v>
      </c>
      <c r="I99" s="276">
        <v>1</v>
      </c>
      <c r="J99" s="326">
        <v>0</v>
      </c>
      <c r="K99" s="275">
        <v>9</v>
      </c>
      <c r="L99" s="275">
        <v>9</v>
      </c>
      <c r="M99" s="275">
        <v>0</v>
      </c>
      <c r="N99" s="275">
        <v>6</v>
      </c>
      <c r="O99" s="276">
        <v>1</v>
      </c>
      <c r="P99" s="326">
        <v>0</v>
      </c>
      <c r="Q99" s="275">
        <v>7</v>
      </c>
      <c r="R99" s="275">
        <v>10</v>
      </c>
      <c r="S99" s="275">
        <v>1</v>
      </c>
      <c r="T99" s="275">
        <v>6</v>
      </c>
      <c r="U99" s="276">
        <v>1</v>
      </c>
      <c r="V99" s="326">
        <v>0</v>
      </c>
      <c r="W99" s="275">
        <v>9</v>
      </c>
      <c r="X99" s="275">
        <v>8</v>
      </c>
      <c r="Y99" s="275">
        <v>1</v>
      </c>
      <c r="Z99" s="275">
        <v>6</v>
      </c>
      <c r="AA99" s="276">
        <v>1</v>
      </c>
      <c r="AB99" s="326">
        <v>0</v>
      </c>
      <c r="AC99" s="275">
        <v>6</v>
      </c>
      <c r="AD99" s="275">
        <v>12</v>
      </c>
      <c r="AE99" s="275">
        <v>0</v>
      </c>
      <c r="AF99" s="275">
        <v>6</v>
      </c>
      <c r="AG99" s="276">
        <v>1</v>
      </c>
    </row>
    <row r="100" spans="1:33" s="322" customFormat="1" ht="12.75" customHeight="1" thickBot="1" x14ac:dyDescent="0.2">
      <c r="A100" s="480"/>
      <c r="B100" s="323"/>
      <c r="C100" s="277">
        <v>1</v>
      </c>
      <c r="D100" s="278">
        <v>0</v>
      </c>
      <c r="E100" s="279">
        <v>0.36</v>
      </c>
      <c r="F100" s="279">
        <v>0.32</v>
      </c>
      <c r="G100" s="279">
        <v>0.04</v>
      </c>
      <c r="H100" s="279">
        <v>0.24</v>
      </c>
      <c r="I100" s="280">
        <v>0.04</v>
      </c>
      <c r="J100" s="324">
        <v>0</v>
      </c>
      <c r="K100" s="279">
        <v>0.36</v>
      </c>
      <c r="L100" s="279">
        <v>0.36</v>
      </c>
      <c r="M100" s="279">
        <v>0</v>
      </c>
      <c r="N100" s="279">
        <v>0.24</v>
      </c>
      <c r="O100" s="280">
        <v>0.04</v>
      </c>
      <c r="P100" s="324">
        <v>0</v>
      </c>
      <c r="Q100" s="279">
        <v>0.28000000000000003</v>
      </c>
      <c r="R100" s="279">
        <v>0.4</v>
      </c>
      <c r="S100" s="279">
        <v>0.04</v>
      </c>
      <c r="T100" s="279">
        <v>0.24</v>
      </c>
      <c r="U100" s="280">
        <v>0.04</v>
      </c>
      <c r="V100" s="324">
        <v>0</v>
      </c>
      <c r="W100" s="279">
        <v>0.36</v>
      </c>
      <c r="X100" s="279">
        <v>0.32</v>
      </c>
      <c r="Y100" s="279">
        <v>0.04</v>
      </c>
      <c r="Z100" s="279">
        <v>0.24</v>
      </c>
      <c r="AA100" s="280">
        <v>0.04</v>
      </c>
      <c r="AB100" s="324">
        <v>0</v>
      </c>
      <c r="AC100" s="279">
        <v>0.24</v>
      </c>
      <c r="AD100" s="279">
        <v>0.48</v>
      </c>
      <c r="AE100" s="279">
        <v>0</v>
      </c>
      <c r="AF100" s="279">
        <v>0.24</v>
      </c>
      <c r="AG100" s="280">
        <v>0.04</v>
      </c>
    </row>
    <row r="101" spans="1:33" s="322" customFormat="1" ht="14.25" thickBot="1" x14ac:dyDescent="0.2">
      <c r="A101" s="480"/>
      <c r="B101" s="325" t="s">
        <v>181</v>
      </c>
      <c r="C101" s="273">
        <v>10</v>
      </c>
      <c r="D101" s="274">
        <v>1</v>
      </c>
      <c r="E101" s="275">
        <v>3</v>
      </c>
      <c r="F101" s="275">
        <v>2</v>
      </c>
      <c r="G101" s="275">
        <v>0</v>
      </c>
      <c r="H101" s="275">
        <v>2</v>
      </c>
      <c r="I101" s="276">
        <v>2</v>
      </c>
      <c r="J101" s="326">
        <v>0</v>
      </c>
      <c r="K101" s="275">
        <v>3</v>
      </c>
      <c r="L101" s="275">
        <v>2</v>
      </c>
      <c r="M101" s="275">
        <v>1</v>
      </c>
      <c r="N101" s="275">
        <v>2</v>
      </c>
      <c r="O101" s="276">
        <v>2</v>
      </c>
      <c r="P101" s="326">
        <v>1</v>
      </c>
      <c r="Q101" s="275">
        <v>0</v>
      </c>
      <c r="R101" s="275">
        <v>4</v>
      </c>
      <c r="S101" s="275">
        <v>1</v>
      </c>
      <c r="T101" s="275">
        <v>2</v>
      </c>
      <c r="U101" s="276">
        <v>2</v>
      </c>
      <c r="V101" s="326">
        <v>2</v>
      </c>
      <c r="W101" s="275">
        <v>1</v>
      </c>
      <c r="X101" s="275">
        <v>4</v>
      </c>
      <c r="Y101" s="275">
        <v>1</v>
      </c>
      <c r="Z101" s="275">
        <v>1</v>
      </c>
      <c r="AA101" s="276">
        <v>1</v>
      </c>
      <c r="AB101" s="326">
        <v>1</v>
      </c>
      <c r="AC101" s="275">
        <v>3</v>
      </c>
      <c r="AD101" s="275">
        <v>1</v>
      </c>
      <c r="AE101" s="275">
        <v>2</v>
      </c>
      <c r="AF101" s="275">
        <v>1</v>
      </c>
      <c r="AG101" s="276">
        <v>2</v>
      </c>
    </row>
    <row r="102" spans="1:33" s="322" customFormat="1" ht="12.75" customHeight="1" thickBot="1" x14ac:dyDescent="0.2">
      <c r="A102" s="480"/>
      <c r="B102" s="323"/>
      <c r="C102" s="277">
        <v>1</v>
      </c>
      <c r="D102" s="278">
        <v>0.1</v>
      </c>
      <c r="E102" s="279">
        <v>0.3</v>
      </c>
      <c r="F102" s="279">
        <v>0.2</v>
      </c>
      <c r="G102" s="279">
        <v>0</v>
      </c>
      <c r="H102" s="279">
        <v>0.2</v>
      </c>
      <c r="I102" s="280">
        <v>0.2</v>
      </c>
      <c r="J102" s="324">
        <v>0</v>
      </c>
      <c r="K102" s="279">
        <v>0.3</v>
      </c>
      <c r="L102" s="279">
        <v>0.2</v>
      </c>
      <c r="M102" s="279">
        <v>0.1</v>
      </c>
      <c r="N102" s="279">
        <v>0.2</v>
      </c>
      <c r="O102" s="280">
        <v>0.2</v>
      </c>
      <c r="P102" s="324">
        <v>0.1</v>
      </c>
      <c r="Q102" s="279">
        <v>0</v>
      </c>
      <c r="R102" s="279">
        <v>0.4</v>
      </c>
      <c r="S102" s="279">
        <v>0.1</v>
      </c>
      <c r="T102" s="279">
        <v>0.2</v>
      </c>
      <c r="U102" s="280">
        <v>0.2</v>
      </c>
      <c r="V102" s="324">
        <v>0.2</v>
      </c>
      <c r="W102" s="279">
        <v>0.1</v>
      </c>
      <c r="X102" s="279">
        <v>0.4</v>
      </c>
      <c r="Y102" s="279">
        <v>0.1</v>
      </c>
      <c r="Z102" s="279">
        <v>0.1</v>
      </c>
      <c r="AA102" s="280">
        <v>0.1</v>
      </c>
      <c r="AB102" s="324">
        <v>0.1</v>
      </c>
      <c r="AC102" s="279">
        <v>0.3</v>
      </c>
      <c r="AD102" s="279">
        <v>0.1</v>
      </c>
      <c r="AE102" s="279">
        <v>0.2</v>
      </c>
      <c r="AF102" s="279">
        <v>0.1</v>
      </c>
      <c r="AG102" s="280">
        <v>0.2</v>
      </c>
    </row>
    <row r="103" spans="1:33" s="322" customFormat="1" ht="14.25" thickBot="1" x14ac:dyDescent="0.2">
      <c r="A103" s="480"/>
      <c r="B103" s="325" t="s">
        <v>186</v>
      </c>
      <c r="C103" s="273">
        <v>1</v>
      </c>
      <c r="D103" s="274">
        <v>0</v>
      </c>
      <c r="E103" s="275">
        <v>0</v>
      </c>
      <c r="F103" s="275">
        <v>1</v>
      </c>
      <c r="G103" s="275">
        <v>0</v>
      </c>
      <c r="H103" s="275">
        <v>0</v>
      </c>
      <c r="I103" s="276">
        <v>0</v>
      </c>
      <c r="J103" s="326">
        <v>0</v>
      </c>
      <c r="K103" s="275">
        <v>0</v>
      </c>
      <c r="L103" s="275">
        <v>1</v>
      </c>
      <c r="M103" s="275">
        <v>0</v>
      </c>
      <c r="N103" s="275">
        <v>0</v>
      </c>
      <c r="O103" s="276">
        <v>0</v>
      </c>
      <c r="P103" s="326">
        <v>0</v>
      </c>
      <c r="Q103" s="275">
        <v>0</v>
      </c>
      <c r="R103" s="275">
        <v>1</v>
      </c>
      <c r="S103" s="275">
        <v>0</v>
      </c>
      <c r="T103" s="275">
        <v>0</v>
      </c>
      <c r="U103" s="276">
        <v>0</v>
      </c>
      <c r="V103" s="326">
        <v>0</v>
      </c>
      <c r="W103" s="275">
        <v>0</v>
      </c>
      <c r="X103" s="275">
        <v>1</v>
      </c>
      <c r="Y103" s="275">
        <v>0</v>
      </c>
      <c r="Z103" s="275">
        <v>0</v>
      </c>
      <c r="AA103" s="276">
        <v>0</v>
      </c>
      <c r="AB103" s="326">
        <v>0</v>
      </c>
      <c r="AC103" s="275">
        <v>0</v>
      </c>
      <c r="AD103" s="275">
        <v>1</v>
      </c>
      <c r="AE103" s="275">
        <v>0</v>
      </c>
      <c r="AF103" s="275">
        <v>0</v>
      </c>
      <c r="AG103" s="276">
        <v>0</v>
      </c>
    </row>
    <row r="104" spans="1:33" s="322" customFormat="1" ht="12.75" customHeight="1" thickBot="1" x14ac:dyDescent="0.2">
      <c r="A104" s="480"/>
      <c r="B104" s="323"/>
      <c r="C104" s="277">
        <v>1</v>
      </c>
      <c r="D104" s="278">
        <v>0</v>
      </c>
      <c r="E104" s="279">
        <v>0</v>
      </c>
      <c r="F104" s="279">
        <v>1</v>
      </c>
      <c r="G104" s="279">
        <v>0</v>
      </c>
      <c r="H104" s="279">
        <v>0</v>
      </c>
      <c r="I104" s="280">
        <v>0</v>
      </c>
      <c r="J104" s="324">
        <v>0</v>
      </c>
      <c r="K104" s="279">
        <v>0</v>
      </c>
      <c r="L104" s="279">
        <v>1</v>
      </c>
      <c r="M104" s="279">
        <v>0</v>
      </c>
      <c r="N104" s="279">
        <v>0</v>
      </c>
      <c r="O104" s="280">
        <v>0</v>
      </c>
      <c r="P104" s="324">
        <v>0</v>
      </c>
      <c r="Q104" s="279">
        <v>0</v>
      </c>
      <c r="R104" s="279">
        <v>1</v>
      </c>
      <c r="S104" s="279">
        <v>0</v>
      </c>
      <c r="T104" s="279">
        <v>0</v>
      </c>
      <c r="U104" s="280">
        <v>0</v>
      </c>
      <c r="V104" s="324">
        <v>0</v>
      </c>
      <c r="W104" s="279">
        <v>0</v>
      </c>
      <c r="X104" s="279">
        <v>1</v>
      </c>
      <c r="Y104" s="279">
        <v>0</v>
      </c>
      <c r="Z104" s="279">
        <v>0</v>
      </c>
      <c r="AA104" s="280">
        <v>0</v>
      </c>
      <c r="AB104" s="324">
        <v>0</v>
      </c>
      <c r="AC104" s="279">
        <v>0</v>
      </c>
      <c r="AD104" s="279">
        <v>1</v>
      </c>
      <c r="AE104" s="279">
        <v>0</v>
      </c>
      <c r="AF104" s="279">
        <v>0</v>
      </c>
      <c r="AG104" s="280">
        <v>0</v>
      </c>
    </row>
    <row r="105" spans="1:33" s="322" customFormat="1" ht="14.25" thickBot="1" x14ac:dyDescent="0.2">
      <c r="A105" s="480"/>
      <c r="B105" s="325" t="s">
        <v>187</v>
      </c>
      <c r="C105" s="273">
        <v>0</v>
      </c>
      <c r="D105" s="274">
        <v>0</v>
      </c>
      <c r="E105" s="275">
        <v>0</v>
      </c>
      <c r="F105" s="275">
        <v>0</v>
      </c>
      <c r="G105" s="275">
        <v>0</v>
      </c>
      <c r="H105" s="275">
        <v>0</v>
      </c>
      <c r="I105" s="276">
        <v>0</v>
      </c>
      <c r="J105" s="326">
        <v>0</v>
      </c>
      <c r="K105" s="275">
        <v>0</v>
      </c>
      <c r="L105" s="275">
        <v>0</v>
      </c>
      <c r="M105" s="275">
        <v>0</v>
      </c>
      <c r="N105" s="275">
        <v>0</v>
      </c>
      <c r="O105" s="276">
        <v>0</v>
      </c>
      <c r="P105" s="326">
        <v>0</v>
      </c>
      <c r="Q105" s="275">
        <v>0</v>
      </c>
      <c r="R105" s="275">
        <v>0</v>
      </c>
      <c r="S105" s="275">
        <v>0</v>
      </c>
      <c r="T105" s="275">
        <v>0</v>
      </c>
      <c r="U105" s="276">
        <v>0</v>
      </c>
      <c r="V105" s="326">
        <v>0</v>
      </c>
      <c r="W105" s="275">
        <v>0</v>
      </c>
      <c r="X105" s="275">
        <v>0</v>
      </c>
      <c r="Y105" s="275">
        <v>0</v>
      </c>
      <c r="Z105" s="275">
        <v>0</v>
      </c>
      <c r="AA105" s="276">
        <v>0</v>
      </c>
      <c r="AB105" s="326">
        <v>0</v>
      </c>
      <c r="AC105" s="275">
        <v>0</v>
      </c>
      <c r="AD105" s="275">
        <v>0</v>
      </c>
      <c r="AE105" s="275">
        <v>0</v>
      </c>
      <c r="AF105" s="275">
        <v>0</v>
      </c>
      <c r="AG105" s="276">
        <v>0</v>
      </c>
    </row>
    <row r="106" spans="1:33" s="322" customFormat="1" ht="12.75" customHeight="1" thickBot="1" x14ac:dyDescent="0.2">
      <c r="A106" s="480"/>
      <c r="B106" s="327"/>
      <c r="C106" s="281">
        <v>1</v>
      </c>
      <c r="D106" s="282">
        <v>0</v>
      </c>
      <c r="E106" s="283">
        <v>0</v>
      </c>
      <c r="F106" s="283">
        <v>0</v>
      </c>
      <c r="G106" s="283">
        <v>0</v>
      </c>
      <c r="H106" s="283">
        <v>0</v>
      </c>
      <c r="I106" s="284">
        <v>0</v>
      </c>
      <c r="J106" s="328">
        <v>0</v>
      </c>
      <c r="K106" s="283">
        <v>0</v>
      </c>
      <c r="L106" s="283">
        <v>0</v>
      </c>
      <c r="M106" s="283">
        <v>0</v>
      </c>
      <c r="N106" s="283">
        <v>0</v>
      </c>
      <c r="O106" s="284">
        <v>0</v>
      </c>
      <c r="P106" s="328">
        <v>0</v>
      </c>
      <c r="Q106" s="283">
        <v>0</v>
      </c>
      <c r="R106" s="283">
        <v>0</v>
      </c>
      <c r="S106" s="283">
        <v>0</v>
      </c>
      <c r="T106" s="283">
        <v>0</v>
      </c>
      <c r="U106" s="284">
        <v>0</v>
      </c>
      <c r="V106" s="328">
        <v>0</v>
      </c>
      <c r="W106" s="283">
        <v>0</v>
      </c>
      <c r="X106" s="283">
        <v>0</v>
      </c>
      <c r="Y106" s="283">
        <v>0</v>
      </c>
      <c r="Z106" s="283">
        <v>0</v>
      </c>
      <c r="AA106" s="284">
        <v>0</v>
      </c>
      <c r="AB106" s="328">
        <v>0</v>
      </c>
      <c r="AC106" s="283">
        <v>0</v>
      </c>
      <c r="AD106" s="283">
        <v>0</v>
      </c>
      <c r="AE106" s="283">
        <v>0</v>
      </c>
      <c r="AF106" s="283">
        <v>0</v>
      </c>
      <c r="AG106" s="284">
        <v>0</v>
      </c>
    </row>
    <row r="107" spans="1:33" s="322" customFormat="1" ht="14.25" customHeight="1" thickBot="1" x14ac:dyDescent="0.2">
      <c r="A107" s="480" t="s">
        <v>320</v>
      </c>
      <c r="B107" s="320" t="s">
        <v>184</v>
      </c>
      <c r="C107" s="290">
        <v>17</v>
      </c>
      <c r="D107" s="291">
        <v>4</v>
      </c>
      <c r="E107" s="292">
        <v>5</v>
      </c>
      <c r="F107" s="292">
        <v>2</v>
      </c>
      <c r="G107" s="292">
        <v>1</v>
      </c>
      <c r="H107" s="292">
        <v>4</v>
      </c>
      <c r="I107" s="293">
        <v>1</v>
      </c>
      <c r="J107" s="321">
        <v>2</v>
      </c>
      <c r="K107" s="292">
        <v>7</v>
      </c>
      <c r="L107" s="292">
        <v>3</v>
      </c>
      <c r="M107" s="292">
        <v>1</v>
      </c>
      <c r="N107" s="292">
        <v>3</v>
      </c>
      <c r="O107" s="293">
        <v>1</v>
      </c>
      <c r="P107" s="321">
        <v>4</v>
      </c>
      <c r="Q107" s="292">
        <v>5</v>
      </c>
      <c r="R107" s="292">
        <v>3</v>
      </c>
      <c r="S107" s="292">
        <v>1</v>
      </c>
      <c r="T107" s="292">
        <v>4</v>
      </c>
      <c r="U107" s="293">
        <v>0</v>
      </c>
      <c r="V107" s="321">
        <v>3</v>
      </c>
      <c r="W107" s="292">
        <v>7</v>
      </c>
      <c r="X107" s="292">
        <v>2</v>
      </c>
      <c r="Y107" s="292">
        <v>1</v>
      </c>
      <c r="Z107" s="292">
        <v>3</v>
      </c>
      <c r="AA107" s="293">
        <v>1</v>
      </c>
      <c r="AB107" s="321">
        <v>5</v>
      </c>
      <c r="AC107" s="292">
        <v>4</v>
      </c>
      <c r="AD107" s="292">
        <v>3</v>
      </c>
      <c r="AE107" s="292">
        <v>1</v>
      </c>
      <c r="AF107" s="292">
        <v>3</v>
      </c>
      <c r="AG107" s="293">
        <v>1</v>
      </c>
    </row>
    <row r="108" spans="1:33" s="322" customFormat="1" ht="12.75" customHeight="1" thickBot="1" x14ac:dyDescent="0.2">
      <c r="A108" s="480"/>
      <c r="B108" s="323"/>
      <c r="C108" s="277">
        <v>1</v>
      </c>
      <c r="D108" s="278">
        <v>0.23499999999999999</v>
      </c>
      <c r="E108" s="279">
        <v>0.29399999999999998</v>
      </c>
      <c r="F108" s="279">
        <v>0.11799999999999999</v>
      </c>
      <c r="G108" s="279">
        <v>5.8999999999999997E-2</v>
      </c>
      <c r="H108" s="279">
        <v>0.23499999999999999</v>
      </c>
      <c r="I108" s="280">
        <v>5.8999999999999997E-2</v>
      </c>
      <c r="J108" s="324">
        <v>0.11799999999999999</v>
      </c>
      <c r="K108" s="279">
        <v>0.41199999999999998</v>
      </c>
      <c r="L108" s="279">
        <v>0.17599999999999999</v>
      </c>
      <c r="M108" s="279">
        <v>5.8999999999999997E-2</v>
      </c>
      <c r="N108" s="279">
        <v>0.17599999999999999</v>
      </c>
      <c r="O108" s="280">
        <v>5.8999999999999997E-2</v>
      </c>
      <c r="P108" s="324">
        <v>0.23499999999999999</v>
      </c>
      <c r="Q108" s="279">
        <v>0.29399999999999998</v>
      </c>
      <c r="R108" s="279">
        <v>0.17599999999999999</v>
      </c>
      <c r="S108" s="279">
        <v>5.8999999999999997E-2</v>
      </c>
      <c r="T108" s="279">
        <v>0.23499999999999999</v>
      </c>
      <c r="U108" s="280">
        <v>0</v>
      </c>
      <c r="V108" s="324">
        <v>0.17599999999999999</v>
      </c>
      <c r="W108" s="279">
        <v>0.41199999999999998</v>
      </c>
      <c r="X108" s="279">
        <v>0.11799999999999999</v>
      </c>
      <c r="Y108" s="279">
        <v>5.8999999999999997E-2</v>
      </c>
      <c r="Z108" s="279">
        <v>0.17599999999999999</v>
      </c>
      <c r="AA108" s="280">
        <v>5.8999999999999997E-2</v>
      </c>
      <c r="AB108" s="324">
        <v>0.29399999999999998</v>
      </c>
      <c r="AC108" s="279">
        <v>0.23499999999999999</v>
      </c>
      <c r="AD108" s="279">
        <v>0.17599999999999999</v>
      </c>
      <c r="AE108" s="279">
        <v>5.8999999999999997E-2</v>
      </c>
      <c r="AF108" s="279">
        <v>0.17599999999999999</v>
      </c>
      <c r="AG108" s="280">
        <v>5.8999999999999997E-2</v>
      </c>
    </row>
    <row r="109" spans="1:33" s="322" customFormat="1" ht="14.25" thickBot="1" x14ac:dyDescent="0.2">
      <c r="A109" s="480"/>
      <c r="B109" s="325" t="s">
        <v>185</v>
      </c>
      <c r="C109" s="273">
        <v>26</v>
      </c>
      <c r="D109" s="274">
        <v>0</v>
      </c>
      <c r="E109" s="275">
        <v>8</v>
      </c>
      <c r="F109" s="275">
        <v>8</v>
      </c>
      <c r="G109" s="275">
        <v>3</v>
      </c>
      <c r="H109" s="275">
        <v>7</v>
      </c>
      <c r="I109" s="276">
        <v>0</v>
      </c>
      <c r="J109" s="326">
        <v>0</v>
      </c>
      <c r="K109" s="275">
        <v>6</v>
      </c>
      <c r="L109" s="275">
        <v>9</v>
      </c>
      <c r="M109" s="275">
        <v>3</v>
      </c>
      <c r="N109" s="275">
        <v>7</v>
      </c>
      <c r="O109" s="276">
        <v>1</v>
      </c>
      <c r="P109" s="326">
        <v>0</v>
      </c>
      <c r="Q109" s="275">
        <v>8</v>
      </c>
      <c r="R109" s="275">
        <v>8</v>
      </c>
      <c r="S109" s="275">
        <v>3</v>
      </c>
      <c r="T109" s="275">
        <v>7</v>
      </c>
      <c r="U109" s="276">
        <v>0</v>
      </c>
      <c r="V109" s="326">
        <v>1</v>
      </c>
      <c r="W109" s="275">
        <v>9</v>
      </c>
      <c r="X109" s="275">
        <v>8</v>
      </c>
      <c r="Y109" s="275">
        <v>3</v>
      </c>
      <c r="Z109" s="275">
        <v>5</v>
      </c>
      <c r="AA109" s="276">
        <v>0</v>
      </c>
      <c r="AB109" s="326">
        <v>0</v>
      </c>
      <c r="AC109" s="275">
        <v>10</v>
      </c>
      <c r="AD109" s="275">
        <v>8</v>
      </c>
      <c r="AE109" s="275">
        <v>1</v>
      </c>
      <c r="AF109" s="275">
        <v>7</v>
      </c>
      <c r="AG109" s="276">
        <v>0</v>
      </c>
    </row>
    <row r="110" spans="1:33" s="322" customFormat="1" ht="12.75" customHeight="1" thickBot="1" x14ac:dyDescent="0.2">
      <c r="A110" s="480"/>
      <c r="B110" s="323"/>
      <c r="C110" s="277">
        <v>1</v>
      </c>
      <c r="D110" s="278">
        <v>0</v>
      </c>
      <c r="E110" s="279">
        <v>0.308</v>
      </c>
      <c r="F110" s="279">
        <v>0.308</v>
      </c>
      <c r="G110" s="279">
        <v>0.115</v>
      </c>
      <c r="H110" s="279">
        <v>0.26900000000000002</v>
      </c>
      <c r="I110" s="280">
        <v>0</v>
      </c>
      <c r="J110" s="324">
        <v>0</v>
      </c>
      <c r="K110" s="279">
        <v>0.23100000000000001</v>
      </c>
      <c r="L110" s="279">
        <v>0.34599999999999997</v>
      </c>
      <c r="M110" s="279">
        <v>0.115</v>
      </c>
      <c r="N110" s="279">
        <v>0.26900000000000002</v>
      </c>
      <c r="O110" s="280">
        <v>3.7999999999999999E-2</v>
      </c>
      <c r="P110" s="324">
        <v>0</v>
      </c>
      <c r="Q110" s="279">
        <v>0.308</v>
      </c>
      <c r="R110" s="279">
        <v>0.308</v>
      </c>
      <c r="S110" s="279">
        <v>0.115</v>
      </c>
      <c r="T110" s="279">
        <v>0.26900000000000002</v>
      </c>
      <c r="U110" s="280">
        <v>0</v>
      </c>
      <c r="V110" s="324">
        <v>3.7999999999999999E-2</v>
      </c>
      <c r="W110" s="279">
        <v>0.34599999999999997</v>
      </c>
      <c r="X110" s="279">
        <v>0.308</v>
      </c>
      <c r="Y110" s="279">
        <v>0.115</v>
      </c>
      <c r="Z110" s="279">
        <v>0.192</v>
      </c>
      <c r="AA110" s="280">
        <v>0</v>
      </c>
      <c r="AB110" s="324">
        <v>0</v>
      </c>
      <c r="AC110" s="279">
        <v>0.38500000000000001</v>
      </c>
      <c r="AD110" s="279">
        <v>0.308</v>
      </c>
      <c r="AE110" s="279">
        <v>3.7999999999999999E-2</v>
      </c>
      <c r="AF110" s="279">
        <v>0.26900000000000002</v>
      </c>
      <c r="AG110" s="280">
        <v>0</v>
      </c>
    </row>
    <row r="111" spans="1:33" s="322" customFormat="1" ht="14.25" thickBot="1" x14ac:dyDescent="0.2">
      <c r="A111" s="480"/>
      <c r="B111" s="325" t="s">
        <v>181</v>
      </c>
      <c r="C111" s="273">
        <v>6</v>
      </c>
      <c r="D111" s="274">
        <v>0</v>
      </c>
      <c r="E111" s="275">
        <v>1</v>
      </c>
      <c r="F111" s="275">
        <v>1</v>
      </c>
      <c r="G111" s="275">
        <v>1</v>
      </c>
      <c r="H111" s="275">
        <v>2</v>
      </c>
      <c r="I111" s="276">
        <v>1</v>
      </c>
      <c r="J111" s="326">
        <v>0</v>
      </c>
      <c r="K111" s="275">
        <v>2</v>
      </c>
      <c r="L111" s="275">
        <v>1</v>
      </c>
      <c r="M111" s="275">
        <v>0</v>
      </c>
      <c r="N111" s="275">
        <v>1</v>
      </c>
      <c r="O111" s="276">
        <v>2</v>
      </c>
      <c r="P111" s="326">
        <v>0</v>
      </c>
      <c r="Q111" s="275">
        <v>1</v>
      </c>
      <c r="R111" s="275">
        <v>3</v>
      </c>
      <c r="S111" s="275">
        <v>0</v>
      </c>
      <c r="T111" s="275">
        <v>1</v>
      </c>
      <c r="U111" s="276">
        <v>1</v>
      </c>
      <c r="V111" s="326">
        <v>0</v>
      </c>
      <c r="W111" s="275">
        <v>1</v>
      </c>
      <c r="X111" s="275">
        <v>2</v>
      </c>
      <c r="Y111" s="275">
        <v>0</v>
      </c>
      <c r="Z111" s="275">
        <v>2</v>
      </c>
      <c r="AA111" s="276">
        <v>1</v>
      </c>
      <c r="AB111" s="326">
        <v>1</v>
      </c>
      <c r="AC111" s="275">
        <v>1</v>
      </c>
      <c r="AD111" s="275">
        <v>1</v>
      </c>
      <c r="AE111" s="275">
        <v>0</v>
      </c>
      <c r="AF111" s="275">
        <v>1</v>
      </c>
      <c r="AG111" s="276">
        <v>2</v>
      </c>
    </row>
    <row r="112" spans="1:33" s="322" customFormat="1" ht="12.75" customHeight="1" thickBot="1" x14ac:dyDescent="0.2">
      <c r="A112" s="480"/>
      <c r="B112" s="323"/>
      <c r="C112" s="277">
        <v>1</v>
      </c>
      <c r="D112" s="278">
        <v>0</v>
      </c>
      <c r="E112" s="279">
        <v>0.16700000000000001</v>
      </c>
      <c r="F112" s="279">
        <v>0.16700000000000001</v>
      </c>
      <c r="G112" s="279">
        <v>0.16700000000000001</v>
      </c>
      <c r="H112" s="279">
        <v>0.33300000000000002</v>
      </c>
      <c r="I112" s="280">
        <v>0.16700000000000001</v>
      </c>
      <c r="J112" s="324">
        <v>0</v>
      </c>
      <c r="K112" s="279">
        <v>0.33300000000000002</v>
      </c>
      <c r="L112" s="279">
        <v>0.16700000000000001</v>
      </c>
      <c r="M112" s="279">
        <v>0</v>
      </c>
      <c r="N112" s="279">
        <v>0.16700000000000001</v>
      </c>
      <c r="O112" s="280">
        <v>0.33300000000000002</v>
      </c>
      <c r="P112" s="324">
        <v>0</v>
      </c>
      <c r="Q112" s="279">
        <v>0.16700000000000001</v>
      </c>
      <c r="R112" s="279">
        <v>0.5</v>
      </c>
      <c r="S112" s="279">
        <v>0</v>
      </c>
      <c r="T112" s="279">
        <v>0.16700000000000001</v>
      </c>
      <c r="U112" s="280">
        <v>0.16700000000000001</v>
      </c>
      <c r="V112" s="324">
        <v>0</v>
      </c>
      <c r="W112" s="279">
        <v>0.16700000000000001</v>
      </c>
      <c r="X112" s="279">
        <v>0.33300000000000002</v>
      </c>
      <c r="Y112" s="279">
        <v>0</v>
      </c>
      <c r="Z112" s="279">
        <v>0.33300000000000002</v>
      </c>
      <c r="AA112" s="280">
        <v>0.16700000000000001</v>
      </c>
      <c r="AB112" s="324">
        <v>0.16700000000000001</v>
      </c>
      <c r="AC112" s="279">
        <v>0.16700000000000001</v>
      </c>
      <c r="AD112" s="279">
        <v>0.16700000000000001</v>
      </c>
      <c r="AE112" s="279">
        <v>0</v>
      </c>
      <c r="AF112" s="279">
        <v>0.16700000000000001</v>
      </c>
      <c r="AG112" s="280">
        <v>0.33300000000000002</v>
      </c>
    </row>
    <row r="113" spans="1:33" s="322" customFormat="1" ht="14.25" thickBot="1" x14ac:dyDescent="0.2">
      <c r="A113" s="480"/>
      <c r="B113" s="325" t="s">
        <v>186</v>
      </c>
      <c r="C113" s="273">
        <v>4</v>
      </c>
      <c r="D113" s="274">
        <v>0</v>
      </c>
      <c r="E113" s="275">
        <v>3</v>
      </c>
      <c r="F113" s="275">
        <v>0</v>
      </c>
      <c r="G113" s="275">
        <v>0</v>
      </c>
      <c r="H113" s="275">
        <v>1</v>
      </c>
      <c r="I113" s="276">
        <v>0</v>
      </c>
      <c r="J113" s="326">
        <v>0</v>
      </c>
      <c r="K113" s="275">
        <v>0</v>
      </c>
      <c r="L113" s="275">
        <v>1</v>
      </c>
      <c r="M113" s="275">
        <v>0</v>
      </c>
      <c r="N113" s="275">
        <v>3</v>
      </c>
      <c r="O113" s="276">
        <v>0</v>
      </c>
      <c r="P113" s="326">
        <v>0</v>
      </c>
      <c r="Q113" s="275">
        <v>0</v>
      </c>
      <c r="R113" s="275">
        <v>1</v>
      </c>
      <c r="S113" s="275">
        <v>0</v>
      </c>
      <c r="T113" s="275">
        <v>3</v>
      </c>
      <c r="U113" s="276">
        <v>0</v>
      </c>
      <c r="V113" s="326">
        <v>0</v>
      </c>
      <c r="W113" s="275">
        <v>1</v>
      </c>
      <c r="X113" s="275">
        <v>1</v>
      </c>
      <c r="Y113" s="275">
        <v>0</v>
      </c>
      <c r="Z113" s="275">
        <v>2</v>
      </c>
      <c r="AA113" s="276">
        <v>0</v>
      </c>
      <c r="AB113" s="326">
        <v>0</v>
      </c>
      <c r="AC113" s="275">
        <v>0</v>
      </c>
      <c r="AD113" s="275">
        <v>1</v>
      </c>
      <c r="AE113" s="275">
        <v>0</v>
      </c>
      <c r="AF113" s="275">
        <v>3</v>
      </c>
      <c r="AG113" s="276">
        <v>0</v>
      </c>
    </row>
    <row r="114" spans="1:33" s="322" customFormat="1" ht="12.75" customHeight="1" thickBot="1" x14ac:dyDescent="0.2">
      <c r="A114" s="480"/>
      <c r="B114" s="323"/>
      <c r="C114" s="277">
        <v>1</v>
      </c>
      <c r="D114" s="278">
        <v>0</v>
      </c>
      <c r="E114" s="279">
        <v>0.75</v>
      </c>
      <c r="F114" s="279">
        <v>0</v>
      </c>
      <c r="G114" s="279">
        <v>0</v>
      </c>
      <c r="H114" s="279">
        <v>0.25</v>
      </c>
      <c r="I114" s="280">
        <v>0</v>
      </c>
      <c r="J114" s="324">
        <v>0</v>
      </c>
      <c r="K114" s="279">
        <v>0</v>
      </c>
      <c r="L114" s="279">
        <v>0.25</v>
      </c>
      <c r="M114" s="279">
        <v>0</v>
      </c>
      <c r="N114" s="279">
        <v>0.75</v>
      </c>
      <c r="O114" s="280">
        <v>0</v>
      </c>
      <c r="P114" s="324">
        <v>0</v>
      </c>
      <c r="Q114" s="279">
        <v>0</v>
      </c>
      <c r="R114" s="279">
        <v>0.25</v>
      </c>
      <c r="S114" s="279">
        <v>0</v>
      </c>
      <c r="T114" s="279">
        <v>0.75</v>
      </c>
      <c r="U114" s="280">
        <v>0</v>
      </c>
      <c r="V114" s="324">
        <v>0</v>
      </c>
      <c r="W114" s="279">
        <v>0.25</v>
      </c>
      <c r="X114" s="279">
        <v>0.25</v>
      </c>
      <c r="Y114" s="279">
        <v>0</v>
      </c>
      <c r="Z114" s="279">
        <v>0.5</v>
      </c>
      <c r="AA114" s="280">
        <v>0</v>
      </c>
      <c r="AB114" s="324">
        <v>0</v>
      </c>
      <c r="AC114" s="279">
        <v>0</v>
      </c>
      <c r="AD114" s="279">
        <v>0.25</v>
      </c>
      <c r="AE114" s="279">
        <v>0</v>
      </c>
      <c r="AF114" s="279">
        <v>0.75</v>
      </c>
      <c r="AG114" s="280">
        <v>0</v>
      </c>
    </row>
    <row r="115" spans="1:33" s="322" customFormat="1" ht="14.25" thickBot="1" x14ac:dyDescent="0.2">
      <c r="A115" s="480"/>
      <c r="B115" s="325" t="s">
        <v>187</v>
      </c>
      <c r="C115" s="273">
        <v>0</v>
      </c>
      <c r="D115" s="274">
        <v>0</v>
      </c>
      <c r="E115" s="275">
        <v>0</v>
      </c>
      <c r="F115" s="275">
        <v>0</v>
      </c>
      <c r="G115" s="275">
        <v>0</v>
      </c>
      <c r="H115" s="275">
        <v>0</v>
      </c>
      <c r="I115" s="276">
        <v>0</v>
      </c>
      <c r="J115" s="326">
        <v>0</v>
      </c>
      <c r="K115" s="275">
        <v>0</v>
      </c>
      <c r="L115" s="275">
        <v>0</v>
      </c>
      <c r="M115" s="275">
        <v>0</v>
      </c>
      <c r="N115" s="275">
        <v>0</v>
      </c>
      <c r="O115" s="276">
        <v>0</v>
      </c>
      <c r="P115" s="326">
        <v>0</v>
      </c>
      <c r="Q115" s="275">
        <v>0</v>
      </c>
      <c r="R115" s="275">
        <v>0</v>
      </c>
      <c r="S115" s="275">
        <v>0</v>
      </c>
      <c r="T115" s="275">
        <v>0</v>
      </c>
      <c r="U115" s="276">
        <v>0</v>
      </c>
      <c r="V115" s="326">
        <v>0</v>
      </c>
      <c r="W115" s="275">
        <v>0</v>
      </c>
      <c r="X115" s="275">
        <v>0</v>
      </c>
      <c r="Y115" s="275">
        <v>0</v>
      </c>
      <c r="Z115" s="275">
        <v>0</v>
      </c>
      <c r="AA115" s="276">
        <v>0</v>
      </c>
      <c r="AB115" s="326">
        <v>0</v>
      </c>
      <c r="AC115" s="275">
        <v>0</v>
      </c>
      <c r="AD115" s="275">
        <v>0</v>
      </c>
      <c r="AE115" s="275">
        <v>0</v>
      </c>
      <c r="AF115" s="275">
        <v>0</v>
      </c>
      <c r="AG115" s="276">
        <v>0</v>
      </c>
    </row>
    <row r="116" spans="1:33" s="322" customFormat="1" ht="12.75" customHeight="1" thickBot="1" x14ac:dyDescent="0.2">
      <c r="A116" s="480"/>
      <c r="B116" s="327"/>
      <c r="C116" s="281">
        <v>1</v>
      </c>
      <c r="D116" s="282">
        <v>0</v>
      </c>
      <c r="E116" s="283">
        <v>0</v>
      </c>
      <c r="F116" s="283">
        <v>0</v>
      </c>
      <c r="G116" s="283">
        <v>0</v>
      </c>
      <c r="H116" s="283">
        <v>0</v>
      </c>
      <c r="I116" s="284">
        <v>0</v>
      </c>
      <c r="J116" s="328">
        <v>0</v>
      </c>
      <c r="K116" s="283">
        <v>0</v>
      </c>
      <c r="L116" s="283">
        <v>0</v>
      </c>
      <c r="M116" s="283">
        <v>0</v>
      </c>
      <c r="N116" s="283">
        <v>0</v>
      </c>
      <c r="O116" s="284">
        <v>0</v>
      </c>
      <c r="P116" s="328">
        <v>0</v>
      </c>
      <c r="Q116" s="283">
        <v>0</v>
      </c>
      <c r="R116" s="283">
        <v>0</v>
      </c>
      <c r="S116" s="283">
        <v>0</v>
      </c>
      <c r="T116" s="283">
        <v>0</v>
      </c>
      <c r="U116" s="284">
        <v>0</v>
      </c>
      <c r="V116" s="328">
        <v>0</v>
      </c>
      <c r="W116" s="283">
        <v>0</v>
      </c>
      <c r="X116" s="283">
        <v>0</v>
      </c>
      <c r="Y116" s="283">
        <v>0</v>
      </c>
      <c r="Z116" s="283">
        <v>0</v>
      </c>
      <c r="AA116" s="284">
        <v>0</v>
      </c>
      <c r="AB116" s="328">
        <v>0</v>
      </c>
      <c r="AC116" s="283">
        <v>0</v>
      </c>
      <c r="AD116" s="283">
        <v>0</v>
      </c>
      <c r="AE116" s="283">
        <v>0</v>
      </c>
      <c r="AF116" s="283">
        <v>0</v>
      </c>
      <c r="AG116" s="284">
        <v>0</v>
      </c>
    </row>
    <row r="117" spans="1:33" s="322" customFormat="1" ht="14.25" thickBot="1" x14ac:dyDescent="0.2">
      <c r="A117" s="480" t="s">
        <v>321</v>
      </c>
      <c r="B117" s="320" t="s">
        <v>184</v>
      </c>
      <c r="C117" s="290">
        <v>8</v>
      </c>
      <c r="D117" s="291">
        <v>1</v>
      </c>
      <c r="E117" s="292">
        <v>3</v>
      </c>
      <c r="F117" s="292">
        <v>1</v>
      </c>
      <c r="G117" s="292">
        <v>0</v>
      </c>
      <c r="H117" s="292">
        <v>2</v>
      </c>
      <c r="I117" s="293">
        <v>1</v>
      </c>
      <c r="J117" s="321">
        <v>1</v>
      </c>
      <c r="K117" s="292">
        <v>1</v>
      </c>
      <c r="L117" s="292">
        <v>2</v>
      </c>
      <c r="M117" s="292">
        <v>1</v>
      </c>
      <c r="N117" s="292">
        <v>2</v>
      </c>
      <c r="O117" s="293">
        <v>1</v>
      </c>
      <c r="P117" s="321">
        <v>1</v>
      </c>
      <c r="Q117" s="292">
        <v>2</v>
      </c>
      <c r="R117" s="292">
        <v>0</v>
      </c>
      <c r="S117" s="292">
        <v>1</v>
      </c>
      <c r="T117" s="292">
        <v>3</v>
      </c>
      <c r="U117" s="293">
        <v>1</v>
      </c>
      <c r="V117" s="321">
        <v>1</v>
      </c>
      <c r="W117" s="292">
        <v>4</v>
      </c>
      <c r="X117" s="292">
        <v>1</v>
      </c>
      <c r="Y117" s="292">
        <v>0</v>
      </c>
      <c r="Z117" s="292">
        <v>1</v>
      </c>
      <c r="AA117" s="293">
        <v>1</v>
      </c>
      <c r="AB117" s="321">
        <v>1</v>
      </c>
      <c r="AC117" s="292">
        <v>2</v>
      </c>
      <c r="AD117" s="292">
        <v>2</v>
      </c>
      <c r="AE117" s="292">
        <v>0</v>
      </c>
      <c r="AF117" s="292">
        <v>2</v>
      </c>
      <c r="AG117" s="293">
        <v>1</v>
      </c>
    </row>
    <row r="118" spans="1:33" s="322" customFormat="1" ht="12.75" customHeight="1" thickBot="1" x14ac:dyDescent="0.2">
      <c r="A118" s="480"/>
      <c r="B118" s="323"/>
      <c r="C118" s="277">
        <v>1</v>
      </c>
      <c r="D118" s="278">
        <v>0.125</v>
      </c>
      <c r="E118" s="279">
        <v>0.375</v>
      </c>
      <c r="F118" s="279">
        <v>0.125</v>
      </c>
      <c r="G118" s="279">
        <v>0</v>
      </c>
      <c r="H118" s="279">
        <v>0.25</v>
      </c>
      <c r="I118" s="280">
        <v>0.125</v>
      </c>
      <c r="J118" s="324">
        <v>0.125</v>
      </c>
      <c r="K118" s="279">
        <v>0.125</v>
      </c>
      <c r="L118" s="279">
        <v>0.25</v>
      </c>
      <c r="M118" s="279">
        <v>0.125</v>
      </c>
      <c r="N118" s="279">
        <v>0.25</v>
      </c>
      <c r="O118" s="280">
        <v>0.125</v>
      </c>
      <c r="P118" s="324">
        <v>0.125</v>
      </c>
      <c r="Q118" s="279">
        <v>0.25</v>
      </c>
      <c r="R118" s="279">
        <v>0</v>
      </c>
      <c r="S118" s="279">
        <v>0.125</v>
      </c>
      <c r="T118" s="279">
        <v>0.375</v>
      </c>
      <c r="U118" s="280">
        <v>0.125</v>
      </c>
      <c r="V118" s="324">
        <v>0.125</v>
      </c>
      <c r="W118" s="279">
        <v>0.5</v>
      </c>
      <c r="X118" s="279">
        <v>0.125</v>
      </c>
      <c r="Y118" s="279">
        <v>0</v>
      </c>
      <c r="Z118" s="279">
        <v>0.125</v>
      </c>
      <c r="AA118" s="280">
        <v>0.125</v>
      </c>
      <c r="AB118" s="324">
        <v>0.125</v>
      </c>
      <c r="AC118" s="279">
        <v>0.25</v>
      </c>
      <c r="AD118" s="279">
        <v>0.25</v>
      </c>
      <c r="AE118" s="279">
        <v>0</v>
      </c>
      <c r="AF118" s="279">
        <v>0.25</v>
      </c>
      <c r="AG118" s="280">
        <v>0.125</v>
      </c>
    </row>
    <row r="119" spans="1:33" s="322" customFormat="1" ht="14.25" thickBot="1" x14ac:dyDescent="0.2">
      <c r="A119" s="480"/>
      <c r="B119" s="325" t="s">
        <v>185</v>
      </c>
      <c r="C119" s="273">
        <v>15</v>
      </c>
      <c r="D119" s="274">
        <v>0</v>
      </c>
      <c r="E119" s="275">
        <v>5</v>
      </c>
      <c r="F119" s="275">
        <v>6</v>
      </c>
      <c r="G119" s="275">
        <v>0</v>
      </c>
      <c r="H119" s="275">
        <v>3</v>
      </c>
      <c r="I119" s="276">
        <v>1</v>
      </c>
      <c r="J119" s="326">
        <v>0</v>
      </c>
      <c r="K119" s="275">
        <v>3</v>
      </c>
      <c r="L119" s="275">
        <v>5</v>
      </c>
      <c r="M119" s="275">
        <v>1</v>
      </c>
      <c r="N119" s="275">
        <v>5</v>
      </c>
      <c r="O119" s="276">
        <v>1</v>
      </c>
      <c r="P119" s="326">
        <v>0</v>
      </c>
      <c r="Q119" s="275">
        <v>2</v>
      </c>
      <c r="R119" s="275">
        <v>6</v>
      </c>
      <c r="S119" s="275">
        <v>1</v>
      </c>
      <c r="T119" s="275">
        <v>5</v>
      </c>
      <c r="U119" s="276">
        <v>1</v>
      </c>
      <c r="V119" s="326">
        <v>0</v>
      </c>
      <c r="W119" s="275">
        <v>5</v>
      </c>
      <c r="X119" s="275">
        <v>4</v>
      </c>
      <c r="Y119" s="275">
        <v>2</v>
      </c>
      <c r="Z119" s="275">
        <v>3</v>
      </c>
      <c r="AA119" s="276">
        <v>1</v>
      </c>
      <c r="AB119" s="326">
        <v>0</v>
      </c>
      <c r="AC119" s="275">
        <v>3</v>
      </c>
      <c r="AD119" s="275">
        <v>5</v>
      </c>
      <c r="AE119" s="275">
        <v>1</v>
      </c>
      <c r="AF119" s="275">
        <v>5</v>
      </c>
      <c r="AG119" s="276">
        <v>1</v>
      </c>
    </row>
    <row r="120" spans="1:33" s="322" customFormat="1" ht="12.75" customHeight="1" thickBot="1" x14ac:dyDescent="0.2">
      <c r="A120" s="480"/>
      <c r="B120" s="323"/>
      <c r="C120" s="277">
        <v>1</v>
      </c>
      <c r="D120" s="278">
        <v>0</v>
      </c>
      <c r="E120" s="279">
        <v>0.33300000000000002</v>
      </c>
      <c r="F120" s="279">
        <v>0.4</v>
      </c>
      <c r="G120" s="279">
        <v>0</v>
      </c>
      <c r="H120" s="279">
        <v>0.2</v>
      </c>
      <c r="I120" s="280">
        <v>6.7000000000000004E-2</v>
      </c>
      <c r="J120" s="324">
        <v>0</v>
      </c>
      <c r="K120" s="279">
        <v>0.2</v>
      </c>
      <c r="L120" s="279">
        <v>0.33300000000000002</v>
      </c>
      <c r="M120" s="279">
        <v>6.7000000000000004E-2</v>
      </c>
      <c r="N120" s="279">
        <v>0.33300000000000002</v>
      </c>
      <c r="O120" s="280">
        <v>6.7000000000000004E-2</v>
      </c>
      <c r="P120" s="324">
        <v>0</v>
      </c>
      <c r="Q120" s="279">
        <v>0.13300000000000001</v>
      </c>
      <c r="R120" s="279">
        <v>0.4</v>
      </c>
      <c r="S120" s="279">
        <v>6.7000000000000004E-2</v>
      </c>
      <c r="T120" s="279">
        <v>0.33300000000000002</v>
      </c>
      <c r="U120" s="280">
        <v>6.7000000000000004E-2</v>
      </c>
      <c r="V120" s="324">
        <v>0</v>
      </c>
      <c r="W120" s="279">
        <v>0.33300000000000002</v>
      </c>
      <c r="X120" s="279">
        <v>0.26700000000000002</v>
      </c>
      <c r="Y120" s="279">
        <v>0.13300000000000001</v>
      </c>
      <c r="Z120" s="279">
        <v>0.2</v>
      </c>
      <c r="AA120" s="280">
        <v>6.7000000000000004E-2</v>
      </c>
      <c r="AB120" s="324">
        <v>0</v>
      </c>
      <c r="AC120" s="279">
        <v>0.2</v>
      </c>
      <c r="AD120" s="279">
        <v>0.33300000000000002</v>
      </c>
      <c r="AE120" s="279">
        <v>6.7000000000000004E-2</v>
      </c>
      <c r="AF120" s="279">
        <v>0.33300000000000002</v>
      </c>
      <c r="AG120" s="280">
        <v>6.7000000000000004E-2</v>
      </c>
    </row>
    <row r="121" spans="1:33" s="322" customFormat="1" ht="14.25" thickBot="1" x14ac:dyDescent="0.2">
      <c r="A121" s="480"/>
      <c r="B121" s="325" t="s">
        <v>181</v>
      </c>
      <c r="C121" s="273">
        <v>10</v>
      </c>
      <c r="D121" s="274">
        <v>0</v>
      </c>
      <c r="E121" s="275">
        <v>1</v>
      </c>
      <c r="F121" s="275">
        <v>3</v>
      </c>
      <c r="G121" s="275">
        <v>1</v>
      </c>
      <c r="H121" s="275">
        <v>5</v>
      </c>
      <c r="I121" s="276">
        <v>0</v>
      </c>
      <c r="J121" s="326">
        <v>0</v>
      </c>
      <c r="K121" s="275">
        <v>1</v>
      </c>
      <c r="L121" s="275">
        <v>3</v>
      </c>
      <c r="M121" s="275">
        <v>2</v>
      </c>
      <c r="N121" s="275">
        <v>4</v>
      </c>
      <c r="O121" s="276">
        <v>0</v>
      </c>
      <c r="P121" s="326">
        <v>0</v>
      </c>
      <c r="Q121" s="275">
        <v>2</v>
      </c>
      <c r="R121" s="275">
        <v>2</v>
      </c>
      <c r="S121" s="275">
        <v>2</v>
      </c>
      <c r="T121" s="275">
        <v>4</v>
      </c>
      <c r="U121" s="276">
        <v>0</v>
      </c>
      <c r="V121" s="326">
        <v>0</v>
      </c>
      <c r="W121" s="275">
        <v>1</v>
      </c>
      <c r="X121" s="275">
        <v>2</v>
      </c>
      <c r="Y121" s="275">
        <v>2</v>
      </c>
      <c r="Z121" s="275">
        <v>5</v>
      </c>
      <c r="AA121" s="276">
        <v>0</v>
      </c>
      <c r="AB121" s="326">
        <v>0</v>
      </c>
      <c r="AC121" s="275">
        <v>2</v>
      </c>
      <c r="AD121" s="275">
        <v>3</v>
      </c>
      <c r="AE121" s="275">
        <v>1</v>
      </c>
      <c r="AF121" s="275">
        <v>4</v>
      </c>
      <c r="AG121" s="276">
        <v>0</v>
      </c>
    </row>
    <row r="122" spans="1:33" s="322" customFormat="1" ht="12.75" customHeight="1" thickBot="1" x14ac:dyDescent="0.2">
      <c r="A122" s="480"/>
      <c r="B122" s="323"/>
      <c r="C122" s="277">
        <v>1</v>
      </c>
      <c r="D122" s="278">
        <v>0</v>
      </c>
      <c r="E122" s="279">
        <v>0.1</v>
      </c>
      <c r="F122" s="279">
        <v>0.3</v>
      </c>
      <c r="G122" s="279">
        <v>0.1</v>
      </c>
      <c r="H122" s="279">
        <v>0.5</v>
      </c>
      <c r="I122" s="280">
        <v>0</v>
      </c>
      <c r="J122" s="324">
        <v>0</v>
      </c>
      <c r="K122" s="279">
        <v>0.1</v>
      </c>
      <c r="L122" s="279">
        <v>0.3</v>
      </c>
      <c r="M122" s="279">
        <v>0.2</v>
      </c>
      <c r="N122" s="279">
        <v>0.4</v>
      </c>
      <c r="O122" s="280">
        <v>0</v>
      </c>
      <c r="P122" s="324">
        <v>0</v>
      </c>
      <c r="Q122" s="279">
        <v>0.2</v>
      </c>
      <c r="R122" s="279">
        <v>0.2</v>
      </c>
      <c r="S122" s="279">
        <v>0.2</v>
      </c>
      <c r="T122" s="279">
        <v>0.4</v>
      </c>
      <c r="U122" s="280">
        <v>0</v>
      </c>
      <c r="V122" s="324">
        <v>0</v>
      </c>
      <c r="W122" s="279">
        <v>0.1</v>
      </c>
      <c r="X122" s="279">
        <v>0.2</v>
      </c>
      <c r="Y122" s="279">
        <v>0.2</v>
      </c>
      <c r="Z122" s="279">
        <v>0.5</v>
      </c>
      <c r="AA122" s="280">
        <v>0</v>
      </c>
      <c r="AB122" s="324">
        <v>0</v>
      </c>
      <c r="AC122" s="279">
        <v>0.2</v>
      </c>
      <c r="AD122" s="279">
        <v>0.3</v>
      </c>
      <c r="AE122" s="279">
        <v>0.1</v>
      </c>
      <c r="AF122" s="279">
        <v>0.4</v>
      </c>
      <c r="AG122" s="280">
        <v>0</v>
      </c>
    </row>
    <row r="123" spans="1:33" s="322" customFormat="1" ht="14.25" thickBot="1" x14ac:dyDescent="0.2">
      <c r="A123" s="480"/>
      <c r="B123" s="325" t="s">
        <v>186</v>
      </c>
      <c r="C123" s="273">
        <v>4</v>
      </c>
      <c r="D123" s="274">
        <v>0</v>
      </c>
      <c r="E123" s="275">
        <v>1</v>
      </c>
      <c r="F123" s="275">
        <v>3</v>
      </c>
      <c r="G123" s="275">
        <v>0</v>
      </c>
      <c r="H123" s="275">
        <v>0</v>
      </c>
      <c r="I123" s="276">
        <v>0</v>
      </c>
      <c r="J123" s="326">
        <v>0</v>
      </c>
      <c r="K123" s="275">
        <v>0</v>
      </c>
      <c r="L123" s="275">
        <v>3</v>
      </c>
      <c r="M123" s="275">
        <v>1</v>
      </c>
      <c r="N123" s="275">
        <v>0</v>
      </c>
      <c r="O123" s="276">
        <v>0</v>
      </c>
      <c r="P123" s="326">
        <v>0</v>
      </c>
      <c r="Q123" s="275">
        <v>0</v>
      </c>
      <c r="R123" s="275">
        <v>3</v>
      </c>
      <c r="S123" s="275">
        <v>1</v>
      </c>
      <c r="T123" s="275">
        <v>0</v>
      </c>
      <c r="U123" s="276">
        <v>0</v>
      </c>
      <c r="V123" s="326">
        <v>0</v>
      </c>
      <c r="W123" s="275">
        <v>1</v>
      </c>
      <c r="X123" s="275">
        <v>2</v>
      </c>
      <c r="Y123" s="275">
        <v>0</v>
      </c>
      <c r="Z123" s="275">
        <v>1</v>
      </c>
      <c r="AA123" s="276">
        <v>0</v>
      </c>
      <c r="AB123" s="326">
        <v>0</v>
      </c>
      <c r="AC123" s="275">
        <v>0</v>
      </c>
      <c r="AD123" s="275">
        <v>2</v>
      </c>
      <c r="AE123" s="275">
        <v>1</v>
      </c>
      <c r="AF123" s="275">
        <v>1</v>
      </c>
      <c r="AG123" s="276">
        <v>0</v>
      </c>
    </row>
    <row r="124" spans="1:33" s="322" customFormat="1" ht="12.75" customHeight="1" thickBot="1" x14ac:dyDescent="0.2">
      <c r="A124" s="480"/>
      <c r="B124" s="323"/>
      <c r="C124" s="277">
        <v>1</v>
      </c>
      <c r="D124" s="278">
        <v>0</v>
      </c>
      <c r="E124" s="279">
        <v>0.25</v>
      </c>
      <c r="F124" s="279">
        <v>0.75</v>
      </c>
      <c r="G124" s="279">
        <v>0</v>
      </c>
      <c r="H124" s="279">
        <v>0</v>
      </c>
      <c r="I124" s="280">
        <v>0</v>
      </c>
      <c r="J124" s="324">
        <v>0</v>
      </c>
      <c r="K124" s="279">
        <v>0</v>
      </c>
      <c r="L124" s="279">
        <v>0.75</v>
      </c>
      <c r="M124" s="279">
        <v>0.25</v>
      </c>
      <c r="N124" s="279">
        <v>0</v>
      </c>
      <c r="O124" s="280">
        <v>0</v>
      </c>
      <c r="P124" s="324">
        <v>0</v>
      </c>
      <c r="Q124" s="279">
        <v>0</v>
      </c>
      <c r="R124" s="279">
        <v>0.75</v>
      </c>
      <c r="S124" s="279">
        <v>0.25</v>
      </c>
      <c r="T124" s="279">
        <v>0</v>
      </c>
      <c r="U124" s="280">
        <v>0</v>
      </c>
      <c r="V124" s="324">
        <v>0</v>
      </c>
      <c r="W124" s="279">
        <v>0.25</v>
      </c>
      <c r="X124" s="279">
        <v>0.5</v>
      </c>
      <c r="Y124" s="279">
        <v>0</v>
      </c>
      <c r="Z124" s="279">
        <v>0.25</v>
      </c>
      <c r="AA124" s="280">
        <v>0</v>
      </c>
      <c r="AB124" s="324">
        <v>0</v>
      </c>
      <c r="AC124" s="279">
        <v>0</v>
      </c>
      <c r="AD124" s="279">
        <v>0.5</v>
      </c>
      <c r="AE124" s="279">
        <v>0.25</v>
      </c>
      <c r="AF124" s="279">
        <v>0.25</v>
      </c>
      <c r="AG124" s="280">
        <v>0</v>
      </c>
    </row>
    <row r="125" spans="1:33" s="322" customFormat="1" ht="14.25" thickBot="1" x14ac:dyDescent="0.2">
      <c r="A125" s="480"/>
      <c r="B125" s="325" t="s">
        <v>187</v>
      </c>
      <c r="C125" s="273">
        <v>3</v>
      </c>
      <c r="D125" s="274">
        <v>0</v>
      </c>
      <c r="E125" s="275">
        <v>0</v>
      </c>
      <c r="F125" s="275">
        <v>1</v>
      </c>
      <c r="G125" s="275">
        <v>1</v>
      </c>
      <c r="H125" s="275">
        <v>1</v>
      </c>
      <c r="I125" s="276">
        <v>0</v>
      </c>
      <c r="J125" s="326">
        <v>0</v>
      </c>
      <c r="K125" s="275">
        <v>0</v>
      </c>
      <c r="L125" s="275">
        <v>1</v>
      </c>
      <c r="M125" s="275">
        <v>1</v>
      </c>
      <c r="N125" s="275">
        <v>1</v>
      </c>
      <c r="O125" s="276">
        <v>0</v>
      </c>
      <c r="P125" s="326">
        <v>0</v>
      </c>
      <c r="Q125" s="275">
        <v>0</v>
      </c>
      <c r="R125" s="275">
        <v>2</v>
      </c>
      <c r="S125" s="275">
        <v>1</v>
      </c>
      <c r="T125" s="275">
        <v>0</v>
      </c>
      <c r="U125" s="276">
        <v>0</v>
      </c>
      <c r="V125" s="326">
        <v>0</v>
      </c>
      <c r="W125" s="275">
        <v>0</v>
      </c>
      <c r="X125" s="275">
        <v>1</v>
      </c>
      <c r="Y125" s="275">
        <v>2</v>
      </c>
      <c r="Z125" s="275">
        <v>0</v>
      </c>
      <c r="AA125" s="276">
        <v>0</v>
      </c>
      <c r="AB125" s="326">
        <v>0</v>
      </c>
      <c r="AC125" s="275">
        <v>0</v>
      </c>
      <c r="AD125" s="275">
        <v>0</v>
      </c>
      <c r="AE125" s="275">
        <v>3</v>
      </c>
      <c r="AF125" s="275">
        <v>0</v>
      </c>
      <c r="AG125" s="276">
        <v>0</v>
      </c>
    </row>
    <row r="126" spans="1:33" s="322" customFormat="1" ht="12.75" customHeight="1" thickBot="1" x14ac:dyDescent="0.2">
      <c r="A126" s="480"/>
      <c r="B126" s="327"/>
      <c r="C126" s="281">
        <v>1</v>
      </c>
      <c r="D126" s="282">
        <v>0</v>
      </c>
      <c r="E126" s="283">
        <v>0</v>
      </c>
      <c r="F126" s="283">
        <v>0.33300000000000002</v>
      </c>
      <c r="G126" s="283">
        <v>0.33300000000000002</v>
      </c>
      <c r="H126" s="283">
        <v>0.33300000000000002</v>
      </c>
      <c r="I126" s="284">
        <v>0</v>
      </c>
      <c r="J126" s="328">
        <v>0</v>
      </c>
      <c r="K126" s="283">
        <v>0</v>
      </c>
      <c r="L126" s="283">
        <v>0.33300000000000002</v>
      </c>
      <c r="M126" s="283">
        <v>0.33300000000000002</v>
      </c>
      <c r="N126" s="283">
        <v>0.33300000000000002</v>
      </c>
      <c r="O126" s="284">
        <v>0</v>
      </c>
      <c r="P126" s="328">
        <v>0</v>
      </c>
      <c r="Q126" s="283">
        <v>0</v>
      </c>
      <c r="R126" s="283">
        <v>0.66700000000000004</v>
      </c>
      <c r="S126" s="283">
        <v>0.33300000000000002</v>
      </c>
      <c r="T126" s="283">
        <v>0</v>
      </c>
      <c r="U126" s="284">
        <v>0</v>
      </c>
      <c r="V126" s="328">
        <v>0</v>
      </c>
      <c r="W126" s="283">
        <v>0</v>
      </c>
      <c r="X126" s="283">
        <v>0.33300000000000002</v>
      </c>
      <c r="Y126" s="283">
        <v>0.66700000000000004</v>
      </c>
      <c r="Z126" s="283">
        <v>0</v>
      </c>
      <c r="AA126" s="284">
        <v>0</v>
      </c>
      <c r="AB126" s="328">
        <v>0</v>
      </c>
      <c r="AC126" s="283">
        <v>0</v>
      </c>
      <c r="AD126" s="283">
        <v>0</v>
      </c>
      <c r="AE126" s="283">
        <v>1</v>
      </c>
      <c r="AF126" s="283">
        <v>0</v>
      </c>
      <c r="AG126" s="284">
        <v>0</v>
      </c>
    </row>
    <row r="127" spans="1:33" s="322" customFormat="1" ht="14.25" thickBot="1" x14ac:dyDescent="0.2">
      <c r="A127" s="480" t="s">
        <v>322</v>
      </c>
      <c r="B127" s="320" t="s">
        <v>184</v>
      </c>
      <c r="C127" s="290">
        <v>74</v>
      </c>
      <c r="D127" s="291">
        <v>1</v>
      </c>
      <c r="E127" s="292">
        <v>17</v>
      </c>
      <c r="F127" s="292">
        <v>23</v>
      </c>
      <c r="G127" s="292">
        <v>1</v>
      </c>
      <c r="H127" s="292">
        <v>31</v>
      </c>
      <c r="I127" s="293">
        <v>1</v>
      </c>
      <c r="J127" s="321">
        <v>1</v>
      </c>
      <c r="K127" s="292">
        <v>15</v>
      </c>
      <c r="L127" s="292">
        <v>26</v>
      </c>
      <c r="M127" s="292">
        <v>1</v>
      </c>
      <c r="N127" s="292">
        <v>30</v>
      </c>
      <c r="O127" s="293">
        <v>1</v>
      </c>
      <c r="P127" s="321">
        <v>2</v>
      </c>
      <c r="Q127" s="292">
        <v>15</v>
      </c>
      <c r="R127" s="292">
        <v>21</v>
      </c>
      <c r="S127" s="292">
        <v>1</v>
      </c>
      <c r="T127" s="292">
        <v>34</v>
      </c>
      <c r="U127" s="293">
        <v>1</v>
      </c>
      <c r="V127" s="321">
        <v>3</v>
      </c>
      <c r="W127" s="292">
        <v>26</v>
      </c>
      <c r="X127" s="292">
        <v>16</v>
      </c>
      <c r="Y127" s="292">
        <v>2</v>
      </c>
      <c r="Z127" s="292">
        <v>26</v>
      </c>
      <c r="AA127" s="293">
        <v>1</v>
      </c>
      <c r="AB127" s="321">
        <v>4</v>
      </c>
      <c r="AC127" s="292">
        <v>13</v>
      </c>
      <c r="AD127" s="292">
        <v>19</v>
      </c>
      <c r="AE127" s="292">
        <v>3</v>
      </c>
      <c r="AF127" s="292">
        <v>34</v>
      </c>
      <c r="AG127" s="293">
        <v>1</v>
      </c>
    </row>
    <row r="128" spans="1:33" s="322" customFormat="1" ht="12.75" customHeight="1" thickBot="1" x14ac:dyDescent="0.2">
      <c r="A128" s="480"/>
      <c r="B128" s="323"/>
      <c r="C128" s="277">
        <v>1</v>
      </c>
      <c r="D128" s="278">
        <v>1.4E-2</v>
      </c>
      <c r="E128" s="279">
        <v>0.23</v>
      </c>
      <c r="F128" s="279">
        <v>0.311</v>
      </c>
      <c r="G128" s="279">
        <v>1.4E-2</v>
      </c>
      <c r="H128" s="279">
        <v>0.41899999999999998</v>
      </c>
      <c r="I128" s="280">
        <v>1.4E-2</v>
      </c>
      <c r="J128" s="324">
        <v>1.4E-2</v>
      </c>
      <c r="K128" s="279">
        <v>0.20300000000000001</v>
      </c>
      <c r="L128" s="279">
        <v>0.35099999999999998</v>
      </c>
      <c r="M128" s="279">
        <v>1.4E-2</v>
      </c>
      <c r="N128" s="279">
        <v>0.40500000000000003</v>
      </c>
      <c r="O128" s="280">
        <v>1.4E-2</v>
      </c>
      <c r="P128" s="324">
        <v>2.7E-2</v>
      </c>
      <c r="Q128" s="279">
        <v>0.20300000000000001</v>
      </c>
      <c r="R128" s="279">
        <v>0.28399999999999997</v>
      </c>
      <c r="S128" s="279">
        <v>1.4E-2</v>
      </c>
      <c r="T128" s="279">
        <v>0.45900000000000002</v>
      </c>
      <c r="U128" s="280">
        <v>1.4E-2</v>
      </c>
      <c r="V128" s="324">
        <v>4.1000000000000002E-2</v>
      </c>
      <c r="W128" s="279">
        <v>0.35099999999999998</v>
      </c>
      <c r="X128" s="279">
        <v>0.216</v>
      </c>
      <c r="Y128" s="279">
        <v>2.7E-2</v>
      </c>
      <c r="Z128" s="279">
        <v>0.35099999999999998</v>
      </c>
      <c r="AA128" s="280">
        <v>1.4E-2</v>
      </c>
      <c r="AB128" s="324">
        <v>5.3999999999999999E-2</v>
      </c>
      <c r="AC128" s="279">
        <v>0.17599999999999999</v>
      </c>
      <c r="AD128" s="279">
        <v>0.25700000000000001</v>
      </c>
      <c r="AE128" s="279">
        <v>4.1000000000000002E-2</v>
      </c>
      <c r="AF128" s="279">
        <v>0.45900000000000002</v>
      </c>
      <c r="AG128" s="280">
        <v>1.4E-2</v>
      </c>
    </row>
    <row r="129" spans="1:33" s="322" customFormat="1" ht="14.25" thickBot="1" x14ac:dyDescent="0.2">
      <c r="A129" s="480"/>
      <c r="B129" s="325" t="s">
        <v>185</v>
      </c>
      <c r="C129" s="273">
        <v>45</v>
      </c>
      <c r="D129" s="274">
        <v>1</v>
      </c>
      <c r="E129" s="275">
        <v>10</v>
      </c>
      <c r="F129" s="275">
        <v>7</v>
      </c>
      <c r="G129" s="275">
        <v>6</v>
      </c>
      <c r="H129" s="275">
        <v>20</v>
      </c>
      <c r="I129" s="276">
        <v>1</v>
      </c>
      <c r="J129" s="326">
        <v>2</v>
      </c>
      <c r="K129" s="275">
        <v>7</v>
      </c>
      <c r="L129" s="275">
        <v>11</v>
      </c>
      <c r="M129" s="275">
        <v>5</v>
      </c>
      <c r="N129" s="275">
        <v>19</v>
      </c>
      <c r="O129" s="276">
        <v>1</v>
      </c>
      <c r="P129" s="326">
        <v>2</v>
      </c>
      <c r="Q129" s="275">
        <v>7</v>
      </c>
      <c r="R129" s="275">
        <v>9</v>
      </c>
      <c r="S129" s="275">
        <v>4</v>
      </c>
      <c r="T129" s="275">
        <v>22</v>
      </c>
      <c r="U129" s="276">
        <v>1</v>
      </c>
      <c r="V129" s="326">
        <v>2</v>
      </c>
      <c r="W129" s="275">
        <v>16</v>
      </c>
      <c r="X129" s="275">
        <v>10</v>
      </c>
      <c r="Y129" s="275">
        <v>3</v>
      </c>
      <c r="Z129" s="275">
        <v>13</v>
      </c>
      <c r="AA129" s="276">
        <v>1</v>
      </c>
      <c r="AB129" s="326">
        <v>1</v>
      </c>
      <c r="AC129" s="275">
        <v>8</v>
      </c>
      <c r="AD129" s="275">
        <v>8</v>
      </c>
      <c r="AE129" s="275">
        <v>4</v>
      </c>
      <c r="AF129" s="275">
        <v>23</v>
      </c>
      <c r="AG129" s="276">
        <v>1</v>
      </c>
    </row>
    <row r="130" spans="1:33" s="322" customFormat="1" ht="12.75" customHeight="1" thickBot="1" x14ac:dyDescent="0.2">
      <c r="A130" s="480"/>
      <c r="B130" s="323"/>
      <c r="C130" s="277">
        <v>1</v>
      </c>
      <c r="D130" s="278">
        <v>2.1999999999999999E-2</v>
      </c>
      <c r="E130" s="279">
        <v>0.222</v>
      </c>
      <c r="F130" s="279">
        <v>0.156</v>
      </c>
      <c r="G130" s="279">
        <v>0.13300000000000001</v>
      </c>
      <c r="H130" s="279">
        <v>0.44400000000000001</v>
      </c>
      <c r="I130" s="280">
        <v>2.1999999999999999E-2</v>
      </c>
      <c r="J130" s="324">
        <v>4.3999999999999997E-2</v>
      </c>
      <c r="K130" s="279">
        <v>0.156</v>
      </c>
      <c r="L130" s="279">
        <v>0.24399999999999999</v>
      </c>
      <c r="M130" s="279">
        <v>0.111</v>
      </c>
      <c r="N130" s="279">
        <v>0.42199999999999999</v>
      </c>
      <c r="O130" s="280">
        <v>2.1999999999999999E-2</v>
      </c>
      <c r="P130" s="324">
        <v>4.3999999999999997E-2</v>
      </c>
      <c r="Q130" s="279">
        <v>0.156</v>
      </c>
      <c r="R130" s="279">
        <v>0.2</v>
      </c>
      <c r="S130" s="279">
        <v>8.8999999999999996E-2</v>
      </c>
      <c r="T130" s="279">
        <v>0.48899999999999999</v>
      </c>
      <c r="U130" s="280">
        <v>2.1999999999999999E-2</v>
      </c>
      <c r="V130" s="324">
        <v>4.3999999999999997E-2</v>
      </c>
      <c r="W130" s="279">
        <v>0.35599999999999998</v>
      </c>
      <c r="X130" s="279">
        <v>0.222</v>
      </c>
      <c r="Y130" s="279">
        <v>6.7000000000000004E-2</v>
      </c>
      <c r="Z130" s="279">
        <v>0.28899999999999998</v>
      </c>
      <c r="AA130" s="280">
        <v>2.1999999999999999E-2</v>
      </c>
      <c r="AB130" s="324">
        <v>2.1999999999999999E-2</v>
      </c>
      <c r="AC130" s="279">
        <v>0.17799999999999999</v>
      </c>
      <c r="AD130" s="279">
        <v>0.17799999999999999</v>
      </c>
      <c r="AE130" s="279">
        <v>8.8999999999999996E-2</v>
      </c>
      <c r="AF130" s="279">
        <v>0.51100000000000001</v>
      </c>
      <c r="AG130" s="280">
        <v>2.1999999999999999E-2</v>
      </c>
    </row>
    <row r="131" spans="1:33" s="322" customFormat="1" ht="14.25" thickBot="1" x14ac:dyDescent="0.2">
      <c r="A131" s="480"/>
      <c r="B131" s="325" t="s">
        <v>181</v>
      </c>
      <c r="C131" s="273">
        <v>5</v>
      </c>
      <c r="D131" s="274">
        <v>0</v>
      </c>
      <c r="E131" s="275">
        <v>0</v>
      </c>
      <c r="F131" s="275">
        <v>1</v>
      </c>
      <c r="G131" s="275">
        <v>2</v>
      </c>
      <c r="H131" s="275">
        <v>2</v>
      </c>
      <c r="I131" s="276">
        <v>0</v>
      </c>
      <c r="J131" s="326">
        <v>0</v>
      </c>
      <c r="K131" s="275">
        <v>0</v>
      </c>
      <c r="L131" s="275">
        <v>1</v>
      </c>
      <c r="M131" s="275">
        <v>2</v>
      </c>
      <c r="N131" s="275">
        <v>2</v>
      </c>
      <c r="O131" s="276">
        <v>0</v>
      </c>
      <c r="P131" s="326">
        <v>0</v>
      </c>
      <c r="Q131" s="275">
        <v>0</v>
      </c>
      <c r="R131" s="275">
        <v>0</v>
      </c>
      <c r="S131" s="275">
        <v>3</v>
      </c>
      <c r="T131" s="275">
        <v>2</v>
      </c>
      <c r="U131" s="276">
        <v>0</v>
      </c>
      <c r="V131" s="326">
        <v>0</v>
      </c>
      <c r="W131" s="275">
        <v>0</v>
      </c>
      <c r="X131" s="275">
        <v>1</v>
      </c>
      <c r="Y131" s="275">
        <v>3</v>
      </c>
      <c r="Z131" s="275">
        <v>1</v>
      </c>
      <c r="AA131" s="276">
        <v>0</v>
      </c>
      <c r="AB131" s="326">
        <v>0</v>
      </c>
      <c r="AC131" s="275">
        <v>0</v>
      </c>
      <c r="AD131" s="275">
        <v>1</v>
      </c>
      <c r="AE131" s="275">
        <v>2</v>
      </c>
      <c r="AF131" s="275">
        <v>2</v>
      </c>
      <c r="AG131" s="276">
        <v>0</v>
      </c>
    </row>
    <row r="132" spans="1:33" s="322" customFormat="1" ht="12.75" customHeight="1" thickBot="1" x14ac:dyDescent="0.2">
      <c r="A132" s="480"/>
      <c r="B132" s="323"/>
      <c r="C132" s="277">
        <v>1</v>
      </c>
      <c r="D132" s="278">
        <v>0</v>
      </c>
      <c r="E132" s="279">
        <v>0</v>
      </c>
      <c r="F132" s="279">
        <v>0.2</v>
      </c>
      <c r="G132" s="279">
        <v>0.4</v>
      </c>
      <c r="H132" s="279">
        <v>0.4</v>
      </c>
      <c r="I132" s="280">
        <v>0</v>
      </c>
      <c r="J132" s="324">
        <v>0</v>
      </c>
      <c r="K132" s="279">
        <v>0</v>
      </c>
      <c r="L132" s="279">
        <v>0.2</v>
      </c>
      <c r="M132" s="279">
        <v>0.4</v>
      </c>
      <c r="N132" s="279">
        <v>0.4</v>
      </c>
      <c r="O132" s="280">
        <v>0</v>
      </c>
      <c r="P132" s="324">
        <v>0</v>
      </c>
      <c r="Q132" s="279">
        <v>0</v>
      </c>
      <c r="R132" s="279">
        <v>0</v>
      </c>
      <c r="S132" s="279">
        <v>0.6</v>
      </c>
      <c r="T132" s="279">
        <v>0.4</v>
      </c>
      <c r="U132" s="280">
        <v>0</v>
      </c>
      <c r="V132" s="324">
        <v>0</v>
      </c>
      <c r="W132" s="279">
        <v>0</v>
      </c>
      <c r="X132" s="279">
        <v>0.2</v>
      </c>
      <c r="Y132" s="279">
        <v>0.6</v>
      </c>
      <c r="Z132" s="279">
        <v>0.2</v>
      </c>
      <c r="AA132" s="280">
        <v>0</v>
      </c>
      <c r="AB132" s="324">
        <v>0</v>
      </c>
      <c r="AC132" s="279">
        <v>0</v>
      </c>
      <c r="AD132" s="279">
        <v>0.2</v>
      </c>
      <c r="AE132" s="279">
        <v>0.4</v>
      </c>
      <c r="AF132" s="279">
        <v>0.4</v>
      </c>
      <c r="AG132" s="280">
        <v>0</v>
      </c>
    </row>
    <row r="133" spans="1:33" s="322" customFormat="1" ht="14.25" thickBot="1" x14ac:dyDescent="0.2">
      <c r="A133" s="480"/>
      <c r="B133" s="325" t="s">
        <v>186</v>
      </c>
      <c r="C133" s="273">
        <v>1</v>
      </c>
      <c r="D133" s="274">
        <v>0</v>
      </c>
      <c r="E133" s="275">
        <v>0</v>
      </c>
      <c r="F133" s="275">
        <v>0</v>
      </c>
      <c r="G133" s="275">
        <v>0</v>
      </c>
      <c r="H133" s="275">
        <v>1</v>
      </c>
      <c r="I133" s="276">
        <v>0</v>
      </c>
      <c r="J133" s="326">
        <v>0</v>
      </c>
      <c r="K133" s="275">
        <v>0</v>
      </c>
      <c r="L133" s="275">
        <v>1</v>
      </c>
      <c r="M133" s="275">
        <v>0</v>
      </c>
      <c r="N133" s="275">
        <v>0</v>
      </c>
      <c r="O133" s="276">
        <v>0</v>
      </c>
      <c r="P133" s="326">
        <v>0</v>
      </c>
      <c r="Q133" s="275">
        <v>0</v>
      </c>
      <c r="R133" s="275">
        <v>0</v>
      </c>
      <c r="S133" s="275">
        <v>1</v>
      </c>
      <c r="T133" s="275">
        <v>0</v>
      </c>
      <c r="U133" s="276">
        <v>0</v>
      </c>
      <c r="V133" s="326">
        <v>0</v>
      </c>
      <c r="W133" s="275">
        <v>0</v>
      </c>
      <c r="X133" s="275">
        <v>0</v>
      </c>
      <c r="Y133" s="275">
        <v>0</v>
      </c>
      <c r="Z133" s="275">
        <v>1</v>
      </c>
      <c r="AA133" s="276">
        <v>0</v>
      </c>
      <c r="AB133" s="326">
        <v>0</v>
      </c>
      <c r="AC133" s="275">
        <v>0</v>
      </c>
      <c r="AD133" s="275">
        <v>1</v>
      </c>
      <c r="AE133" s="275">
        <v>0</v>
      </c>
      <c r="AF133" s="275">
        <v>0</v>
      </c>
      <c r="AG133" s="276">
        <v>0</v>
      </c>
    </row>
    <row r="134" spans="1:33" s="322" customFormat="1" ht="12.75" customHeight="1" thickBot="1" x14ac:dyDescent="0.2">
      <c r="A134" s="480"/>
      <c r="B134" s="323"/>
      <c r="C134" s="277">
        <v>1</v>
      </c>
      <c r="D134" s="278">
        <v>0</v>
      </c>
      <c r="E134" s="279">
        <v>0</v>
      </c>
      <c r="F134" s="279">
        <v>0</v>
      </c>
      <c r="G134" s="279">
        <v>0</v>
      </c>
      <c r="H134" s="279">
        <v>1</v>
      </c>
      <c r="I134" s="280">
        <v>0</v>
      </c>
      <c r="J134" s="324">
        <v>0</v>
      </c>
      <c r="K134" s="279">
        <v>0</v>
      </c>
      <c r="L134" s="279">
        <v>1</v>
      </c>
      <c r="M134" s="279">
        <v>0</v>
      </c>
      <c r="N134" s="279">
        <v>0</v>
      </c>
      <c r="O134" s="280">
        <v>0</v>
      </c>
      <c r="P134" s="324">
        <v>0</v>
      </c>
      <c r="Q134" s="279">
        <v>0</v>
      </c>
      <c r="R134" s="279">
        <v>0</v>
      </c>
      <c r="S134" s="279">
        <v>1</v>
      </c>
      <c r="T134" s="279">
        <v>0</v>
      </c>
      <c r="U134" s="280">
        <v>0</v>
      </c>
      <c r="V134" s="324">
        <v>0</v>
      </c>
      <c r="W134" s="279">
        <v>0</v>
      </c>
      <c r="X134" s="279">
        <v>0</v>
      </c>
      <c r="Y134" s="279">
        <v>0</v>
      </c>
      <c r="Z134" s="279">
        <v>1</v>
      </c>
      <c r="AA134" s="280">
        <v>0</v>
      </c>
      <c r="AB134" s="324">
        <v>0</v>
      </c>
      <c r="AC134" s="279">
        <v>0</v>
      </c>
      <c r="AD134" s="279">
        <v>1</v>
      </c>
      <c r="AE134" s="279">
        <v>0</v>
      </c>
      <c r="AF134" s="279">
        <v>0</v>
      </c>
      <c r="AG134" s="280">
        <v>0</v>
      </c>
    </row>
    <row r="135" spans="1:33" s="322" customFormat="1" ht="14.25" thickBot="1" x14ac:dyDescent="0.2">
      <c r="A135" s="480"/>
      <c r="B135" s="325" t="s">
        <v>187</v>
      </c>
      <c r="C135" s="273">
        <v>1</v>
      </c>
      <c r="D135" s="274">
        <v>0</v>
      </c>
      <c r="E135" s="275">
        <v>0</v>
      </c>
      <c r="F135" s="275">
        <v>0</v>
      </c>
      <c r="G135" s="275">
        <v>1</v>
      </c>
      <c r="H135" s="275">
        <v>0</v>
      </c>
      <c r="I135" s="276">
        <v>0</v>
      </c>
      <c r="J135" s="326">
        <v>0</v>
      </c>
      <c r="K135" s="275">
        <v>0</v>
      </c>
      <c r="L135" s="275">
        <v>0</v>
      </c>
      <c r="M135" s="275">
        <v>0</v>
      </c>
      <c r="N135" s="275">
        <v>1</v>
      </c>
      <c r="O135" s="276">
        <v>0</v>
      </c>
      <c r="P135" s="326">
        <v>0</v>
      </c>
      <c r="Q135" s="275">
        <v>0</v>
      </c>
      <c r="R135" s="275">
        <v>0</v>
      </c>
      <c r="S135" s="275">
        <v>0</v>
      </c>
      <c r="T135" s="275">
        <v>1</v>
      </c>
      <c r="U135" s="276">
        <v>0</v>
      </c>
      <c r="V135" s="326">
        <v>0</v>
      </c>
      <c r="W135" s="275">
        <v>0</v>
      </c>
      <c r="X135" s="275">
        <v>0</v>
      </c>
      <c r="Y135" s="275">
        <v>0</v>
      </c>
      <c r="Z135" s="275">
        <v>1</v>
      </c>
      <c r="AA135" s="276">
        <v>0</v>
      </c>
      <c r="AB135" s="326">
        <v>0</v>
      </c>
      <c r="AC135" s="275">
        <v>0</v>
      </c>
      <c r="AD135" s="275">
        <v>0</v>
      </c>
      <c r="AE135" s="275">
        <v>0</v>
      </c>
      <c r="AF135" s="275">
        <v>1</v>
      </c>
      <c r="AG135" s="276">
        <v>0</v>
      </c>
    </row>
    <row r="136" spans="1:33" s="322" customFormat="1" ht="12.75" customHeight="1" thickBot="1" x14ac:dyDescent="0.2">
      <c r="A136" s="480"/>
      <c r="B136" s="327"/>
      <c r="C136" s="281">
        <v>1</v>
      </c>
      <c r="D136" s="282">
        <v>0</v>
      </c>
      <c r="E136" s="283">
        <v>0</v>
      </c>
      <c r="F136" s="283">
        <v>0</v>
      </c>
      <c r="G136" s="283">
        <v>1</v>
      </c>
      <c r="H136" s="283">
        <v>0</v>
      </c>
      <c r="I136" s="284">
        <v>0</v>
      </c>
      <c r="J136" s="328">
        <v>0</v>
      </c>
      <c r="K136" s="283">
        <v>0</v>
      </c>
      <c r="L136" s="283">
        <v>0</v>
      </c>
      <c r="M136" s="283">
        <v>0</v>
      </c>
      <c r="N136" s="283">
        <v>1</v>
      </c>
      <c r="O136" s="284">
        <v>0</v>
      </c>
      <c r="P136" s="328">
        <v>0</v>
      </c>
      <c r="Q136" s="283">
        <v>0</v>
      </c>
      <c r="R136" s="283">
        <v>0</v>
      </c>
      <c r="S136" s="283">
        <v>0</v>
      </c>
      <c r="T136" s="283">
        <v>1</v>
      </c>
      <c r="U136" s="284">
        <v>0</v>
      </c>
      <c r="V136" s="328">
        <v>0</v>
      </c>
      <c r="W136" s="283">
        <v>0</v>
      </c>
      <c r="X136" s="283">
        <v>0</v>
      </c>
      <c r="Y136" s="283">
        <v>0</v>
      </c>
      <c r="Z136" s="283">
        <v>1</v>
      </c>
      <c r="AA136" s="284">
        <v>0</v>
      </c>
      <c r="AB136" s="328">
        <v>0</v>
      </c>
      <c r="AC136" s="283">
        <v>0</v>
      </c>
      <c r="AD136" s="283">
        <v>0</v>
      </c>
      <c r="AE136" s="283">
        <v>0</v>
      </c>
      <c r="AF136" s="283">
        <v>1</v>
      </c>
      <c r="AG136" s="284">
        <v>0</v>
      </c>
    </row>
    <row r="137" spans="1:33" s="322" customFormat="1" ht="14.25" customHeight="1" thickBot="1" x14ac:dyDescent="0.2">
      <c r="A137" s="480" t="s">
        <v>323</v>
      </c>
      <c r="B137" s="320" t="s">
        <v>184</v>
      </c>
      <c r="C137" s="290">
        <v>35</v>
      </c>
      <c r="D137" s="291">
        <v>1</v>
      </c>
      <c r="E137" s="292">
        <v>10</v>
      </c>
      <c r="F137" s="292">
        <v>11</v>
      </c>
      <c r="G137" s="292">
        <v>1</v>
      </c>
      <c r="H137" s="292">
        <v>9</v>
      </c>
      <c r="I137" s="293">
        <v>3</v>
      </c>
      <c r="J137" s="321">
        <v>1</v>
      </c>
      <c r="K137" s="292">
        <v>8</v>
      </c>
      <c r="L137" s="292">
        <v>8</v>
      </c>
      <c r="M137" s="292">
        <v>4</v>
      </c>
      <c r="N137" s="292">
        <v>10</v>
      </c>
      <c r="O137" s="293">
        <v>4</v>
      </c>
      <c r="P137" s="321">
        <v>1</v>
      </c>
      <c r="Q137" s="292">
        <v>8</v>
      </c>
      <c r="R137" s="292">
        <v>10</v>
      </c>
      <c r="S137" s="292">
        <v>3</v>
      </c>
      <c r="T137" s="292">
        <v>10</v>
      </c>
      <c r="U137" s="293">
        <v>3</v>
      </c>
      <c r="V137" s="321">
        <v>2</v>
      </c>
      <c r="W137" s="292">
        <v>15</v>
      </c>
      <c r="X137" s="292">
        <v>5</v>
      </c>
      <c r="Y137" s="292">
        <v>2</v>
      </c>
      <c r="Z137" s="292">
        <v>8</v>
      </c>
      <c r="AA137" s="293">
        <v>3</v>
      </c>
      <c r="AB137" s="321">
        <v>1</v>
      </c>
      <c r="AC137" s="292">
        <v>9</v>
      </c>
      <c r="AD137" s="292">
        <v>6</v>
      </c>
      <c r="AE137" s="292">
        <v>1</v>
      </c>
      <c r="AF137" s="292">
        <v>14</v>
      </c>
      <c r="AG137" s="293">
        <v>4</v>
      </c>
    </row>
    <row r="138" spans="1:33" s="322" customFormat="1" ht="12.75" customHeight="1" thickBot="1" x14ac:dyDescent="0.2">
      <c r="A138" s="480"/>
      <c r="B138" s="323"/>
      <c r="C138" s="277">
        <v>1</v>
      </c>
      <c r="D138" s="278">
        <v>2.9000000000000001E-2</v>
      </c>
      <c r="E138" s="279">
        <v>0.28599999999999998</v>
      </c>
      <c r="F138" s="279">
        <v>0.314</v>
      </c>
      <c r="G138" s="279">
        <v>2.9000000000000001E-2</v>
      </c>
      <c r="H138" s="279">
        <v>0.25700000000000001</v>
      </c>
      <c r="I138" s="280">
        <v>8.5999999999999993E-2</v>
      </c>
      <c r="J138" s="324">
        <v>2.9000000000000001E-2</v>
      </c>
      <c r="K138" s="279">
        <v>0.22900000000000001</v>
      </c>
      <c r="L138" s="279">
        <v>0.22900000000000001</v>
      </c>
      <c r="M138" s="279">
        <v>0.114</v>
      </c>
      <c r="N138" s="279">
        <v>0.28599999999999998</v>
      </c>
      <c r="O138" s="280">
        <v>0.114</v>
      </c>
      <c r="P138" s="324">
        <v>2.9000000000000001E-2</v>
      </c>
      <c r="Q138" s="279">
        <v>0.22900000000000001</v>
      </c>
      <c r="R138" s="279">
        <v>0.28599999999999998</v>
      </c>
      <c r="S138" s="279">
        <v>8.5999999999999993E-2</v>
      </c>
      <c r="T138" s="279">
        <v>0.28599999999999998</v>
      </c>
      <c r="U138" s="280">
        <v>8.5999999999999993E-2</v>
      </c>
      <c r="V138" s="324">
        <v>5.7000000000000002E-2</v>
      </c>
      <c r="W138" s="279">
        <v>0.42899999999999999</v>
      </c>
      <c r="X138" s="279">
        <v>0.14299999999999999</v>
      </c>
      <c r="Y138" s="279">
        <v>5.7000000000000002E-2</v>
      </c>
      <c r="Z138" s="279">
        <v>0.22900000000000001</v>
      </c>
      <c r="AA138" s="280">
        <v>8.5999999999999993E-2</v>
      </c>
      <c r="AB138" s="324">
        <v>2.9000000000000001E-2</v>
      </c>
      <c r="AC138" s="279">
        <v>0.25700000000000001</v>
      </c>
      <c r="AD138" s="279">
        <v>0.17100000000000001</v>
      </c>
      <c r="AE138" s="279">
        <v>2.9000000000000001E-2</v>
      </c>
      <c r="AF138" s="279">
        <v>0.4</v>
      </c>
      <c r="AG138" s="280">
        <v>0.114</v>
      </c>
    </row>
    <row r="139" spans="1:33" s="322" customFormat="1" ht="14.25" thickBot="1" x14ac:dyDescent="0.2">
      <c r="A139" s="480"/>
      <c r="B139" s="325" t="s">
        <v>185</v>
      </c>
      <c r="C139" s="273">
        <v>46</v>
      </c>
      <c r="D139" s="274">
        <v>2</v>
      </c>
      <c r="E139" s="275">
        <v>15</v>
      </c>
      <c r="F139" s="275">
        <v>16</v>
      </c>
      <c r="G139" s="275">
        <v>3</v>
      </c>
      <c r="H139" s="275">
        <v>5</v>
      </c>
      <c r="I139" s="276">
        <v>5</v>
      </c>
      <c r="J139" s="326">
        <v>0</v>
      </c>
      <c r="K139" s="275">
        <v>9</v>
      </c>
      <c r="L139" s="275">
        <v>20</v>
      </c>
      <c r="M139" s="275">
        <v>3</v>
      </c>
      <c r="N139" s="275">
        <v>8</v>
      </c>
      <c r="O139" s="276">
        <v>6</v>
      </c>
      <c r="P139" s="326">
        <v>0</v>
      </c>
      <c r="Q139" s="275">
        <v>13</v>
      </c>
      <c r="R139" s="275">
        <v>20</v>
      </c>
      <c r="S139" s="275">
        <v>2</v>
      </c>
      <c r="T139" s="275">
        <v>6</v>
      </c>
      <c r="U139" s="276">
        <v>5</v>
      </c>
      <c r="V139" s="326">
        <v>2</v>
      </c>
      <c r="W139" s="275">
        <v>21</v>
      </c>
      <c r="X139" s="275">
        <v>11</v>
      </c>
      <c r="Y139" s="275">
        <v>2</v>
      </c>
      <c r="Z139" s="275">
        <v>4</v>
      </c>
      <c r="AA139" s="276">
        <v>6</v>
      </c>
      <c r="AB139" s="326">
        <v>0</v>
      </c>
      <c r="AC139" s="275">
        <v>11</v>
      </c>
      <c r="AD139" s="275">
        <v>18</v>
      </c>
      <c r="AE139" s="275">
        <v>3</v>
      </c>
      <c r="AF139" s="275">
        <v>9</v>
      </c>
      <c r="AG139" s="276">
        <v>5</v>
      </c>
    </row>
    <row r="140" spans="1:33" s="322" customFormat="1" ht="12.75" customHeight="1" thickBot="1" x14ac:dyDescent="0.2">
      <c r="A140" s="480"/>
      <c r="B140" s="323"/>
      <c r="C140" s="277">
        <v>1</v>
      </c>
      <c r="D140" s="278">
        <v>4.2999999999999997E-2</v>
      </c>
      <c r="E140" s="279">
        <v>0.32600000000000001</v>
      </c>
      <c r="F140" s="279">
        <v>0.34799999999999998</v>
      </c>
      <c r="G140" s="279">
        <v>6.5000000000000002E-2</v>
      </c>
      <c r="H140" s="279">
        <v>0.109</v>
      </c>
      <c r="I140" s="280">
        <v>0.109</v>
      </c>
      <c r="J140" s="324">
        <v>0</v>
      </c>
      <c r="K140" s="279">
        <v>0.19600000000000001</v>
      </c>
      <c r="L140" s="279">
        <v>0.435</v>
      </c>
      <c r="M140" s="279">
        <v>6.5000000000000002E-2</v>
      </c>
      <c r="N140" s="279">
        <v>0.17399999999999999</v>
      </c>
      <c r="O140" s="280">
        <v>0.13</v>
      </c>
      <c r="P140" s="324">
        <v>0</v>
      </c>
      <c r="Q140" s="279">
        <v>0.28299999999999997</v>
      </c>
      <c r="R140" s="279">
        <v>0.435</v>
      </c>
      <c r="S140" s="279">
        <v>4.2999999999999997E-2</v>
      </c>
      <c r="T140" s="279">
        <v>0.13</v>
      </c>
      <c r="U140" s="280">
        <v>0.109</v>
      </c>
      <c r="V140" s="324">
        <v>4.2999999999999997E-2</v>
      </c>
      <c r="W140" s="279">
        <v>0.45700000000000002</v>
      </c>
      <c r="X140" s="279">
        <v>0.23899999999999999</v>
      </c>
      <c r="Y140" s="279">
        <v>4.2999999999999997E-2</v>
      </c>
      <c r="Z140" s="279">
        <v>8.6999999999999994E-2</v>
      </c>
      <c r="AA140" s="280">
        <v>0.13</v>
      </c>
      <c r="AB140" s="324">
        <v>0</v>
      </c>
      <c r="AC140" s="279">
        <v>0.23899999999999999</v>
      </c>
      <c r="AD140" s="279">
        <v>0.39100000000000001</v>
      </c>
      <c r="AE140" s="279">
        <v>6.5000000000000002E-2</v>
      </c>
      <c r="AF140" s="279">
        <v>0.19600000000000001</v>
      </c>
      <c r="AG140" s="280">
        <v>0.109</v>
      </c>
    </row>
    <row r="141" spans="1:33" s="322" customFormat="1" ht="14.25" thickBot="1" x14ac:dyDescent="0.2">
      <c r="A141" s="480"/>
      <c r="B141" s="325" t="s">
        <v>181</v>
      </c>
      <c r="C141" s="273">
        <v>7</v>
      </c>
      <c r="D141" s="274">
        <v>0</v>
      </c>
      <c r="E141" s="275">
        <v>2</v>
      </c>
      <c r="F141" s="275">
        <v>0</v>
      </c>
      <c r="G141" s="275">
        <v>3</v>
      </c>
      <c r="H141" s="275">
        <v>1</v>
      </c>
      <c r="I141" s="276">
        <v>1</v>
      </c>
      <c r="J141" s="326">
        <v>0</v>
      </c>
      <c r="K141" s="275">
        <v>1</v>
      </c>
      <c r="L141" s="275">
        <v>2</v>
      </c>
      <c r="M141" s="275">
        <v>2</v>
      </c>
      <c r="N141" s="275">
        <v>1</v>
      </c>
      <c r="O141" s="276">
        <v>1</v>
      </c>
      <c r="P141" s="326">
        <v>0</v>
      </c>
      <c r="Q141" s="275">
        <v>1</v>
      </c>
      <c r="R141" s="275">
        <v>2</v>
      </c>
      <c r="S141" s="275">
        <v>1</v>
      </c>
      <c r="T141" s="275">
        <v>2</v>
      </c>
      <c r="U141" s="276">
        <v>1</v>
      </c>
      <c r="V141" s="326">
        <v>0</v>
      </c>
      <c r="W141" s="275">
        <v>3</v>
      </c>
      <c r="X141" s="275">
        <v>2</v>
      </c>
      <c r="Y141" s="275">
        <v>1</v>
      </c>
      <c r="Z141" s="275">
        <v>0</v>
      </c>
      <c r="AA141" s="276">
        <v>1</v>
      </c>
      <c r="AB141" s="326">
        <v>0</v>
      </c>
      <c r="AC141" s="275">
        <v>3</v>
      </c>
      <c r="AD141" s="275">
        <v>1</v>
      </c>
      <c r="AE141" s="275">
        <v>0</v>
      </c>
      <c r="AF141" s="275">
        <v>2</v>
      </c>
      <c r="AG141" s="276">
        <v>1</v>
      </c>
    </row>
    <row r="142" spans="1:33" s="322" customFormat="1" ht="12.75" customHeight="1" thickBot="1" x14ac:dyDescent="0.2">
      <c r="A142" s="480"/>
      <c r="B142" s="323"/>
      <c r="C142" s="277">
        <v>1</v>
      </c>
      <c r="D142" s="278">
        <v>0</v>
      </c>
      <c r="E142" s="279">
        <v>0.28599999999999998</v>
      </c>
      <c r="F142" s="279">
        <v>0</v>
      </c>
      <c r="G142" s="279">
        <v>0.42899999999999999</v>
      </c>
      <c r="H142" s="279">
        <v>0.14299999999999999</v>
      </c>
      <c r="I142" s="280">
        <v>0.14299999999999999</v>
      </c>
      <c r="J142" s="324">
        <v>0</v>
      </c>
      <c r="K142" s="279">
        <v>0.14299999999999999</v>
      </c>
      <c r="L142" s="279">
        <v>0.28599999999999998</v>
      </c>
      <c r="M142" s="279">
        <v>0.28599999999999998</v>
      </c>
      <c r="N142" s="279">
        <v>0.14299999999999999</v>
      </c>
      <c r="O142" s="280">
        <v>0.14299999999999999</v>
      </c>
      <c r="P142" s="324">
        <v>0</v>
      </c>
      <c r="Q142" s="279">
        <v>0.14299999999999999</v>
      </c>
      <c r="R142" s="279">
        <v>0.28599999999999998</v>
      </c>
      <c r="S142" s="279">
        <v>0.14299999999999999</v>
      </c>
      <c r="T142" s="279">
        <v>0.28599999999999998</v>
      </c>
      <c r="U142" s="280">
        <v>0.14299999999999999</v>
      </c>
      <c r="V142" s="324">
        <v>0</v>
      </c>
      <c r="W142" s="279">
        <v>0.42899999999999999</v>
      </c>
      <c r="X142" s="279">
        <v>0.28599999999999998</v>
      </c>
      <c r="Y142" s="279">
        <v>0.14299999999999999</v>
      </c>
      <c r="Z142" s="279">
        <v>0</v>
      </c>
      <c r="AA142" s="280">
        <v>0.14299999999999999</v>
      </c>
      <c r="AB142" s="324">
        <v>0</v>
      </c>
      <c r="AC142" s="279">
        <v>0.42899999999999999</v>
      </c>
      <c r="AD142" s="279">
        <v>0.14299999999999999</v>
      </c>
      <c r="AE142" s="279">
        <v>0</v>
      </c>
      <c r="AF142" s="279">
        <v>0.28599999999999998</v>
      </c>
      <c r="AG142" s="280">
        <v>0.14299999999999999</v>
      </c>
    </row>
    <row r="143" spans="1:33" s="322" customFormat="1" ht="14.25" thickBot="1" x14ac:dyDescent="0.2">
      <c r="A143" s="480"/>
      <c r="B143" s="325" t="s">
        <v>186</v>
      </c>
      <c r="C143" s="273">
        <v>4</v>
      </c>
      <c r="D143" s="274">
        <v>0</v>
      </c>
      <c r="E143" s="275">
        <v>1</v>
      </c>
      <c r="F143" s="275">
        <v>1</v>
      </c>
      <c r="G143" s="275">
        <v>0</v>
      </c>
      <c r="H143" s="275">
        <v>2</v>
      </c>
      <c r="I143" s="276">
        <v>0</v>
      </c>
      <c r="J143" s="326">
        <v>0</v>
      </c>
      <c r="K143" s="275">
        <v>0</v>
      </c>
      <c r="L143" s="275">
        <v>1</v>
      </c>
      <c r="M143" s="275">
        <v>1</v>
      </c>
      <c r="N143" s="275">
        <v>2</v>
      </c>
      <c r="O143" s="276">
        <v>0</v>
      </c>
      <c r="P143" s="326">
        <v>0</v>
      </c>
      <c r="Q143" s="275">
        <v>0</v>
      </c>
      <c r="R143" s="275">
        <v>2</v>
      </c>
      <c r="S143" s="275">
        <v>0</v>
      </c>
      <c r="T143" s="275">
        <v>2</v>
      </c>
      <c r="U143" s="276">
        <v>0</v>
      </c>
      <c r="V143" s="326">
        <v>0</v>
      </c>
      <c r="W143" s="275">
        <v>1</v>
      </c>
      <c r="X143" s="275">
        <v>1</v>
      </c>
      <c r="Y143" s="275">
        <v>0</v>
      </c>
      <c r="Z143" s="275">
        <v>1</v>
      </c>
      <c r="AA143" s="276">
        <v>1</v>
      </c>
      <c r="AB143" s="326">
        <v>0</v>
      </c>
      <c r="AC143" s="275">
        <v>1</v>
      </c>
      <c r="AD143" s="275">
        <v>0</v>
      </c>
      <c r="AE143" s="275">
        <v>0</v>
      </c>
      <c r="AF143" s="275">
        <v>3</v>
      </c>
      <c r="AG143" s="276">
        <v>0</v>
      </c>
    </row>
    <row r="144" spans="1:33" s="322" customFormat="1" ht="12.75" customHeight="1" thickBot="1" x14ac:dyDescent="0.2">
      <c r="A144" s="480"/>
      <c r="B144" s="323"/>
      <c r="C144" s="277">
        <v>1</v>
      </c>
      <c r="D144" s="278">
        <v>0</v>
      </c>
      <c r="E144" s="279">
        <v>0.25</v>
      </c>
      <c r="F144" s="279">
        <v>0.25</v>
      </c>
      <c r="G144" s="279">
        <v>0</v>
      </c>
      <c r="H144" s="279">
        <v>0.5</v>
      </c>
      <c r="I144" s="280">
        <v>0</v>
      </c>
      <c r="J144" s="324">
        <v>0</v>
      </c>
      <c r="K144" s="279">
        <v>0</v>
      </c>
      <c r="L144" s="279">
        <v>0.25</v>
      </c>
      <c r="M144" s="279">
        <v>0.25</v>
      </c>
      <c r="N144" s="279">
        <v>0.5</v>
      </c>
      <c r="O144" s="280">
        <v>0</v>
      </c>
      <c r="P144" s="324">
        <v>0</v>
      </c>
      <c r="Q144" s="279">
        <v>0</v>
      </c>
      <c r="R144" s="279">
        <v>0.5</v>
      </c>
      <c r="S144" s="279">
        <v>0</v>
      </c>
      <c r="T144" s="279">
        <v>0.5</v>
      </c>
      <c r="U144" s="280">
        <v>0</v>
      </c>
      <c r="V144" s="324">
        <v>0</v>
      </c>
      <c r="W144" s="279">
        <v>0.25</v>
      </c>
      <c r="X144" s="279">
        <v>0.25</v>
      </c>
      <c r="Y144" s="279">
        <v>0</v>
      </c>
      <c r="Z144" s="279">
        <v>0.25</v>
      </c>
      <c r="AA144" s="280">
        <v>0.25</v>
      </c>
      <c r="AB144" s="324">
        <v>0</v>
      </c>
      <c r="AC144" s="279">
        <v>0.25</v>
      </c>
      <c r="AD144" s="279">
        <v>0</v>
      </c>
      <c r="AE144" s="279">
        <v>0</v>
      </c>
      <c r="AF144" s="279">
        <v>0.75</v>
      </c>
      <c r="AG144" s="280">
        <v>0</v>
      </c>
    </row>
    <row r="145" spans="1:33" s="322" customFormat="1" ht="14.25" thickBot="1" x14ac:dyDescent="0.2">
      <c r="A145" s="480"/>
      <c r="B145" s="325" t="s">
        <v>187</v>
      </c>
      <c r="C145" s="273">
        <v>0</v>
      </c>
      <c r="D145" s="274">
        <v>0</v>
      </c>
      <c r="E145" s="275">
        <v>0</v>
      </c>
      <c r="F145" s="275">
        <v>0</v>
      </c>
      <c r="G145" s="275">
        <v>0</v>
      </c>
      <c r="H145" s="275">
        <v>0</v>
      </c>
      <c r="I145" s="276">
        <v>0</v>
      </c>
      <c r="J145" s="326">
        <v>0</v>
      </c>
      <c r="K145" s="275">
        <v>0</v>
      </c>
      <c r="L145" s="275">
        <v>0</v>
      </c>
      <c r="M145" s="275">
        <v>0</v>
      </c>
      <c r="N145" s="275">
        <v>0</v>
      </c>
      <c r="O145" s="276">
        <v>0</v>
      </c>
      <c r="P145" s="326">
        <v>0</v>
      </c>
      <c r="Q145" s="275">
        <v>0</v>
      </c>
      <c r="R145" s="275">
        <v>0</v>
      </c>
      <c r="S145" s="275">
        <v>0</v>
      </c>
      <c r="T145" s="275">
        <v>0</v>
      </c>
      <c r="U145" s="276">
        <v>0</v>
      </c>
      <c r="V145" s="326">
        <v>0</v>
      </c>
      <c r="W145" s="275">
        <v>0</v>
      </c>
      <c r="X145" s="275">
        <v>0</v>
      </c>
      <c r="Y145" s="275">
        <v>0</v>
      </c>
      <c r="Z145" s="275">
        <v>0</v>
      </c>
      <c r="AA145" s="276">
        <v>0</v>
      </c>
      <c r="AB145" s="326">
        <v>0</v>
      </c>
      <c r="AC145" s="275">
        <v>0</v>
      </c>
      <c r="AD145" s="275">
        <v>0</v>
      </c>
      <c r="AE145" s="275">
        <v>0</v>
      </c>
      <c r="AF145" s="275">
        <v>0</v>
      </c>
      <c r="AG145" s="276">
        <v>0</v>
      </c>
    </row>
    <row r="146" spans="1:33" s="322" customFormat="1" ht="12.75" customHeight="1" thickBot="1" x14ac:dyDescent="0.2">
      <c r="A146" s="480"/>
      <c r="B146" s="327"/>
      <c r="C146" s="281">
        <v>1</v>
      </c>
      <c r="D146" s="282">
        <v>0</v>
      </c>
      <c r="E146" s="283">
        <v>0</v>
      </c>
      <c r="F146" s="283">
        <v>0</v>
      </c>
      <c r="G146" s="283">
        <v>0</v>
      </c>
      <c r="H146" s="283">
        <v>0</v>
      </c>
      <c r="I146" s="284">
        <v>0</v>
      </c>
      <c r="J146" s="328">
        <v>0</v>
      </c>
      <c r="K146" s="283">
        <v>0</v>
      </c>
      <c r="L146" s="283">
        <v>0</v>
      </c>
      <c r="M146" s="283">
        <v>0</v>
      </c>
      <c r="N146" s="283">
        <v>0</v>
      </c>
      <c r="O146" s="284">
        <v>0</v>
      </c>
      <c r="P146" s="328">
        <v>0</v>
      </c>
      <c r="Q146" s="283">
        <v>0</v>
      </c>
      <c r="R146" s="283">
        <v>0</v>
      </c>
      <c r="S146" s="283">
        <v>0</v>
      </c>
      <c r="T146" s="283">
        <v>0</v>
      </c>
      <c r="U146" s="284">
        <v>0</v>
      </c>
      <c r="V146" s="328">
        <v>0</v>
      </c>
      <c r="W146" s="283">
        <v>0</v>
      </c>
      <c r="X146" s="283">
        <v>0</v>
      </c>
      <c r="Y146" s="283">
        <v>0</v>
      </c>
      <c r="Z146" s="283">
        <v>0</v>
      </c>
      <c r="AA146" s="284">
        <v>0</v>
      </c>
      <c r="AB146" s="328">
        <v>0</v>
      </c>
      <c r="AC146" s="283">
        <v>0</v>
      </c>
      <c r="AD146" s="283">
        <v>0</v>
      </c>
      <c r="AE146" s="283">
        <v>0</v>
      </c>
      <c r="AF146" s="283">
        <v>0</v>
      </c>
      <c r="AG146" s="284">
        <v>0</v>
      </c>
    </row>
    <row r="147" spans="1:33" s="322" customFormat="1" ht="14.25" customHeight="1" thickBot="1" x14ac:dyDescent="0.2">
      <c r="A147" s="480" t="s">
        <v>324</v>
      </c>
      <c r="B147" s="320" t="s">
        <v>184</v>
      </c>
      <c r="C147" s="290">
        <v>5</v>
      </c>
      <c r="D147" s="291">
        <v>0</v>
      </c>
      <c r="E147" s="292">
        <v>1</v>
      </c>
      <c r="F147" s="292">
        <v>2</v>
      </c>
      <c r="G147" s="292">
        <v>1</v>
      </c>
      <c r="H147" s="292">
        <v>1</v>
      </c>
      <c r="I147" s="293">
        <v>0</v>
      </c>
      <c r="J147" s="321">
        <v>0</v>
      </c>
      <c r="K147" s="292">
        <v>2</v>
      </c>
      <c r="L147" s="292">
        <v>2</v>
      </c>
      <c r="M147" s="292">
        <v>0</v>
      </c>
      <c r="N147" s="292">
        <v>1</v>
      </c>
      <c r="O147" s="293">
        <v>0</v>
      </c>
      <c r="P147" s="321">
        <v>0</v>
      </c>
      <c r="Q147" s="292">
        <v>1</v>
      </c>
      <c r="R147" s="292">
        <v>2</v>
      </c>
      <c r="S147" s="292">
        <v>1</v>
      </c>
      <c r="T147" s="292">
        <v>1</v>
      </c>
      <c r="U147" s="293">
        <v>0</v>
      </c>
      <c r="V147" s="321">
        <v>0</v>
      </c>
      <c r="W147" s="292">
        <v>2</v>
      </c>
      <c r="X147" s="292">
        <v>1</v>
      </c>
      <c r="Y147" s="292">
        <v>1</v>
      </c>
      <c r="Z147" s="292">
        <v>1</v>
      </c>
      <c r="AA147" s="293">
        <v>0</v>
      </c>
      <c r="AB147" s="321">
        <v>0</v>
      </c>
      <c r="AC147" s="292">
        <v>1</v>
      </c>
      <c r="AD147" s="292">
        <v>2</v>
      </c>
      <c r="AE147" s="292">
        <v>1</v>
      </c>
      <c r="AF147" s="292">
        <v>1</v>
      </c>
      <c r="AG147" s="293">
        <v>0</v>
      </c>
    </row>
    <row r="148" spans="1:33" s="322" customFormat="1" ht="12.75" customHeight="1" thickBot="1" x14ac:dyDescent="0.2">
      <c r="A148" s="480"/>
      <c r="B148" s="323"/>
      <c r="C148" s="277">
        <v>1</v>
      </c>
      <c r="D148" s="278">
        <v>0</v>
      </c>
      <c r="E148" s="279">
        <v>0.2</v>
      </c>
      <c r="F148" s="279">
        <v>0.4</v>
      </c>
      <c r="G148" s="279">
        <v>0.2</v>
      </c>
      <c r="H148" s="279">
        <v>0.2</v>
      </c>
      <c r="I148" s="280">
        <v>0</v>
      </c>
      <c r="J148" s="324">
        <v>0</v>
      </c>
      <c r="K148" s="279">
        <v>0.4</v>
      </c>
      <c r="L148" s="279">
        <v>0.4</v>
      </c>
      <c r="M148" s="279">
        <v>0</v>
      </c>
      <c r="N148" s="279">
        <v>0.2</v>
      </c>
      <c r="O148" s="280">
        <v>0</v>
      </c>
      <c r="P148" s="324">
        <v>0</v>
      </c>
      <c r="Q148" s="279">
        <v>0.2</v>
      </c>
      <c r="R148" s="279">
        <v>0.4</v>
      </c>
      <c r="S148" s="279">
        <v>0.2</v>
      </c>
      <c r="T148" s="279">
        <v>0.2</v>
      </c>
      <c r="U148" s="280">
        <v>0</v>
      </c>
      <c r="V148" s="324">
        <v>0</v>
      </c>
      <c r="W148" s="279">
        <v>0.4</v>
      </c>
      <c r="X148" s="279">
        <v>0.2</v>
      </c>
      <c r="Y148" s="279">
        <v>0.2</v>
      </c>
      <c r="Z148" s="279">
        <v>0.2</v>
      </c>
      <c r="AA148" s="280">
        <v>0</v>
      </c>
      <c r="AB148" s="324">
        <v>0</v>
      </c>
      <c r="AC148" s="279">
        <v>0.2</v>
      </c>
      <c r="AD148" s="279">
        <v>0.4</v>
      </c>
      <c r="AE148" s="279">
        <v>0.2</v>
      </c>
      <c r="AF148" s="279">
        <v>0.2</v>
      </c>
      <c r="AG148" s="280">
        <v>0</v>
      </c>
    </row>
    <row r="149" spans="1:33" s="322" customFormat="1" ht="14.25" thickBot="1" x14ac:dyDescent="0.2">
      <c r="A149" s="480"/>
      <c r="B149" s="325" t="s">
        <v>185</v>
      </c>
      <c r="C149" s="273">
        <v>3</v>
      </c>
      <c r="D149" s="274">
        <v>0</v>
      </c>
      <c r="E149" s="275">
        <v>0</v>
      </c>
      <c r="F149" s="275">
        <v>0</v>
      </c>
      <c r="G149" s="275">
        <v>1</v>
      </c>
      <c r="H149" s="275">
        <v>1</v>
      </c>
      <c r="I149" s="276">
        <v>1</v>
      </c>
      <c r="J149" s="326">
        <v>0</v>
      </c>
      <c r="K149" s="275">
        <v>0</v>
      </c>
      <c r="L149" s="275">
        <v>1</v>
      </c>
      <c r="M149" s="275">
        <v>0</v>
      </c>
      <c r="N149" s="275">
        <v>1</v>
      </c>
      <c r="O149" s="276">
        <v>1</v>
      </c>
      <c r="P149" s="326">
        <v>0</v>
      </c>
      <c r="Q149" s="275">
        <v>0</v>
      </c>
      <c r="R149" s="275">
        <v>0</v>
      </c>
      <c r="S149" s="275">
        <v>0</v>
      </c>
      <c r="T149" s="275">
        <v>2</v>
      </c>
      <c r="U149" s="276">
        <v>1</v>
      </c>
      <c r="V149" s="326">
        <v>0</v>
      </c>
      <c r="W149" s="275">
        <v>0</v>
      </c>
      <c r="X149" s="275">
        <v>0</v>
      </c>
      <c r="Y149" s="275">
        <v>1</v>
      </c>
      <c r="Z149" s="275">
        <v>1</v>
      </c>
      <c r="AA149" s="276">
        <v>1</v>
      </c>
      <c r="AB149" s="326">
        <v>0</v>
      </c>
      <c r="AC149" s="275">
        <v>0</v>
      </c>
      <c r="AD149" s="275">
        <v>0</v>
      </c>
      <c r="AE149" s="275">
        <v>0</v>
      </c>
      <c r="AF149" s="275">
        <v>2</v>
      </c>
      <c r="AG149" s="276">
        <v>1</v>
      </c>
    </row>
    <row r="150" spans="1:33" s="322" customFormat="1" ht="12.75" customHeight="1" thickBot="1" x14ac:dyDescent="0.2">
      <c r="A150" s="480"/>
      <c r="B150" s="323"/>
      <c r="C150" s="277">
        <v>1</v>
      </c>
      <c r="D150" s="278">
        <v>0</v>
      </c>
      <c r="E150" s="279">
        <v>0</v>
      </c>
      <c r="F150" s="279">
        <v>0</v>
      </c>
      <c r="G150" s="279">
        <v>0.33300000000000002</v>
      </c>
      <c r="H150" s="279">
        <v>0.33300000000000002</v>
      </c>
      <c r="I150" s="280">
        <v>0.33300000000000002</v>
      </c>
      <c r="J150" s="324">
        <v>0</v>
      </c>
      <c r="K150" s="279">
        <v>0</v>
      </c>
      <c r="L150" s="279">
        <v>0.33300000000000002</v>
      </c>
      <c r="M150" s="279">
        <v>0</v>
      </c>
      <c r="N150" s="279">
        <v>0.33300000000000002</v>
      </c>
      <c r="O150" s="280">
        <v>0.33300000000000002</v>
      </c>
      <c r="P150" s="324">
        <v>0</v>
      </c>
      <c r="Q150" s="279">
        <v>0</v>
      </c>
      <c r="R150" s="279">
        <v>0</v>
      </c>
      <c r="S150" s="279">
        <v>0</v>
      </c>
      <c r="T150" s="279">
        <v>0.66700000000000004</v>
      </c>
      <c r="U150" s="280">
        <v>0.33300000000000002</v>
      </c>
      <c r="V150" s="324">
        <v>0</v>
      </c>
      <c r="W150" s="279">
        <v>0</v>
      </c>
      <c r="X150" s="279">
        <v>0</v>
      </c>
      <c r="Y150" s="279">
        <v>0.33300000000000002</v>
      </c>
      <c r="Z150" s="279">
        <v>0.33300000000000002</v>
      </c>
      <c r="AA150" s="280">
        <v>0.33300000000000002</v>
      </c>
      <c r="AB150" s="324">
        <v>0</v>
      </c>
      <c r="AC150" s="279">
        <v>0</v>
      </c>
      <c r="AD150" s="279">
        <v>0</v>
      </c>
      <c r="AE150" s="279">
        <v>0</v>
      </c>
      <c r="AF150" s="279">
        <v>0.66700000000000004</v>
      </c>
      <c r="AG150" s="280">
        <v>0.33300000000000002</v>
      </c>
    </row>
    <row r="151" spans="1:33" s="322" customFormat="1" ht="14.25" thickBot="1" x14ac:dyDescent="0.2">
      <c r="A151" s="480"/>
      <c r="B151" s="325" t="s">
        <v>181</v>
      </c>
      <c r="C151" s="273">
        <v>0</v>
      </c>
      <c r="D151" s="274">
        <v>0</v>
      </c>
      <c r="E151" s="275">
        <v>0</v>
      </c>
      <c r="F151" s="275">
        <v>0</v>
      </c>
      <c r="G151" s="275">
        <v>0</v>
      </c>
      <c r="H151" s="275">
        <v>0</v>
      </c>
      <c r="I151" s="276">
        <v>0</v>
      </c>
      <c r="J151" s="326">
        <v>0</v>
      </c>
      <c r="K151" s="275">
        <v>0</v>
      </c>
      <c r="L151" s="275">
        <v>0</v>
      </c>
      <c r="M151" s="275">
        <v>0</v>
      </c>
      <c r="N151" s="275">
        <v>0</v>
      </c>
      <c r="O151" s="276">
        <v>0</v>
      </c>
      <c r="P151" s="326">
        <v>0</v>
      </c>
      <c r="Q151" s="275">
        <v>0</v>
      </c>
      <c r="R151" s="275">
        <v>0</v>
      </c>
      <c r="S151" s="275">
        <v>0</v>
      </c>
      <c r="T151" s="275">
        <v>0</v>
      </c>
      <c r="U151" s="276">
        <v>0</v>
      </c>
      <c r="V151" s="326">
        <v>0</v>
      </c>
      <c r="W151" s="275">
        <v>0</v>
      </c>
      <c r="X151" s="275">
        <v>0</v>
      </c>
      <c r="Y151" s="275">
        <v>0</v>
      </c>
      <c r="Z151" s="275">
        <v>0</v>
      </c>
      <c r="AA151" s="276">
        <v>0</v>
      </c>
      <c r="AB151" s="326">
        <v>0</v>
      </c>
      <c r="AC151" s="275">
        <v>0</v>
      </c>
      <c r="AD151" s="275">
        <v>0</v>
      </c>
      <c r="AE151" s="275">
        <v>0</v>
      </c>
      <c r="AF151" s="275">
        <v>0</v>
      </c>
      <c r="AG151" s="276">
        <v>0</v>
      </c>
    </row>
    <row r="152" spans="1:33" s="322" customFormat="1" ht="12.75" customHeight="1" thickBot="1" x14ac:dyDescent="0.2">
      <c r="A152" s="480"/>
      <c r="B152" s="323"/>
      <c r="C152" s="277">
        <v>1</v>
      </c>
      <c r="D152" s="278">
        <v>0</v>
      </c>
      <c r="E152" s="279">
        <v>0</v>
      </c>
      <c r="F152" s="279">
        <v>0</v>
      </c>
      <c r="G152" s="279">
        <v>0</v>
      </c>
      <c r="H152" s="279">
        <v>0</v>
      </c>
      <c r="I152" s="280">
        <v>0</v>
      </c>
      <c r="J152" s="324">
        <v>0</v>
      </c>
      <c r="K152" s="279">
        <v>0</v>
      </c>
      <c r="L152" s="279">
        <v>0</v>
      </c>
      <c r="M152" s="279">
        <v>0</v>
      </c>
      <c r="N152" s="279">
        <v>0</v>
      </c>
      <c r="O152" s="280">
        <v>0</v>
      </c>
      <c r="P152" s="324">
        <v>0</v>
      </c>
      <c r="Q152" s="279">
        <v>0</v>
      </c>
      <c r="R152" s="279">
        <v>0</v>
      </c>
      <c r="S152" s="279">
        <v>0</v>
      </c>
      <c r="T152" s="279">
        <v>0</v>
      </c>
      <c r="U152" s="280">
        <v>0</v>
      </c>
      <c r="V152" s="324">
        <v>0</v>
      </c>
      <c r="W152" s="279">
        <v>0</v>
      </c>
      <c r="X152" s="279">
        <v>0</v>
      </c>
      <c r="Y152" s="279">
        <v>0</v>
      </c>
      <c r="Z152" s="279">
        <v>0</v>
      </c>
      <c r="AA152" s="280">
        <v>0</v>
      </c>
      <c r="AB152" s="324">
        <v>0</v>
      </c>
      <c r="AC152" s="279">
        <v>0</v>
      </c>
      <c r="AD152" s="279">
        <v>0</v>
      </c>
      <c r="AE152" s="279">
        <v>0</v>
      </c>
      <c r="AF152" s="279">
        <v>0</v>
      </c>
      <c r="AG152" s="280">
        <v>0</v>
      </c>
    </row>
    <row r="153" spans="1:33" s="322" customFormat="1" ht="14.25" thickBot="1" x14ac:dyDescent="0.2">
      <c r="A153" s="480"/>
      <c r="B153" s="325" t="s">
        <v>186</v>
      </c>
      <c r="C153" s="273">
        <v>0</v>
      </c>
      <c r="D153" s="274">
        <v>0</v>
      </c>
      <c r="E153" s="275">
        <v>0</v>
      </c>
      <c r="F153" s="275">
        <v>0</v>
      </c>
      <c r="G153" s="275">
        <v>0</v>
      </c>
      <c r="H153" s="275">
        <v>0</v>
      </c>
      <c r="I153" s="276">
        <v>0</v>
      </c>
      <c r="J153" s="326">
        <v>0</v>
      </c>
      <c r="K153" s="275">
        <v>0</v>
      </c>
      <c r="L153" s="275">
        <v>0</v>
      </c>
      <c r="M153" s="275">
        <v>0</v>
      </c>
      <c r="N153" s="275">
        <v>0</v>
      </c>
      <c r="O153" s="276">
        <v>0</v>
      </c>
      <c r="P153" s="326">
        <v>0</v>
      </c>
      <c r="Q153" s="275">
        <v>0</v>
      </c>
      <c r="R153" s="275">
        <v>0</v>
      </c>
      <c r="S153" s="275">
        <v>0</v>
      </c>
      <c r="T153" s="275">
        <v>0</v>
      </c>
      <c r="U153" s="276">
        <v>0</v>
      </c>
      <c r="V153" s="326">
        <v>0</v>
      </c>
      <c r="W153" s="275">
        <v>0</v>
      </c>
      <c r="X153" s="275">
        <v>0</v>
      </c>
      <c r="Y153" s="275">
        <v>0</v>
      </c>
      <c r="Z153" s="275">
        <v>0</v>
      </c>
      <c r="AA153" s="276">
        <v>0</v>
      </c>
      <c r="AB153" s="326">
        <v>0</v>
      </c>
      <c r="AC153" s="275">
        <v>0</v>
      </c>
      <c r="AD153" s="275">
        <v>0</v>
      </c>
      <c r="AE153" s="275">
        <v>0</v>
      </c>
      <c r="AF153" s="275">
        <v>0</v>
      </c>
      <c r="AG153" s="276">
        <v>0</v>
      </c>
    </row>
    <row r="154" spans="1:33" s="322" customFormat="1" ht="12.75" customHeight="1" thickBot="1" x14ac:dyDescent="0.2">
      <c r="A154" s="480"/>
      <c r="B154" s="323"/>
      <c r="C154" s="277">
        <v>1</v>
      </c>
      <c r="D154" s="278">
        <v>0</v>
      </c>
      <c r="E154" s="279">
        <v>0</v>
      </c>
      <c r="F154" s="279">
        <v>0</v>
      </c>
      <c r="G154" s="279">
        <v>0</v>
      </c>
      <c r="H154" s="279">
        <v>0</v>
      </c>
      <c r="I154" s="280">
        <v>0</v>
      </c>
      <c r="J154" s="324">
        <v>0</v>
      </c>
      <c r="K154" s="279">
        <v>0</v>
      </c>
      <c r="L154" s="279">
        <v>0</v>
      </c>
      <c r="M154" s="279">
        <v>0</v>
      </c>
      <c r="N154" s="279">
        <v>0</v>
      </c>
      <c r="O154" s="280">
        <v>0</v>
      </c>
      <c r="P154" s="324">
        <v>0</v>
      </c>
      <c r="Q154" s="279">
        <v>0</v>
      </c>
      <c r="R154" s="279">
        <v>0</v>
      </c>
      <c r="S154" s="279">
        <v>0</v>
      </c>
      <c r="T154" s="279">
        <v>0</v>
      </c>
      <c r="U154" s="280">
        <v>0</v>
      </c>
      <c r="V154" s="324">
        <v>0</v>
      </c>
      <c r="W154" s="279">
        <v>0</v>
      </c>
      <c r="X154" s="279">
        <v>0</v>
      </c>
      <c r="Y154" s="279">
        <v>0</v>
      </c>
      <c r="Z154" s="279">
        <v>0</v>
      </c>
      <c r="AA154" s="280">
        <v>0</v>
      </c>
      <c r="AB154" s="324">
        <v>0</v>
      </c>
      <c r="AC154" s="279">
        <v>0</v>
      </c>
      <c r="AD154" s="279">
        <v>0</v>
      </c>
      <c r="AE154" s="279">
        <v>0</v>
      </c>
      <c r="AF154" s="279">
        <v>0</v>
      </c>
      <c r="AG154" s="280">
        <v>0</v>
      </c>
    </row>
    <row r="155" spans="1:33" s="322" customFormat="1" ht="14.25" thickBot="1" x14ac:dyDescent="0.2">
      <c r="A155" s="480"/>
      <c r="B155" s="325" t="s">
        <v>187</v>
      </c>
      <c r="C155" s="273">
        <v>0</v>
      </c>
      <c r="D155" s="274">
        <v>0</v>
      </c>
      <c r="E155" s="275">
        <v>0</v>
      </c>
      <c r="F155" s="275">
        <v>0</v>
      </c>
      <c r="G155" s="275">
        <v>0</v>
      </c>
      <c r="H155" s="275">
        <v>0</v>
      </c>
      <c r="I155" s="276">
        <v>0</v>
      </c>
      <c r="J155" s="326">
        <v>0</v>
      </c>
      <c r="K155" s="275">
        <v>0</v>
      </c>
      <c r="L155" s="275">
        <v>0</v>
      </c>
      <c r="M155" s="275">
        <v>0</v>
      </c>
      <c r="N155" s="275">
        <v>0</v>
      </c>
      <c r="O155" s="276">
        <v>0</v>
      </c>
      <c r="P155" s="326">
        <v>0</v>
      </c>
      <c r="Q155" s="275">
        <v>0</v>
      </c>
      <c r="R155" s="275">
        <v>0</v>
      </c>
      <c r="S155" s="275">
        <v>0</v>
      </c>
      <c r="T155" s="275">
        <v>0</v>
      </c>
      <c r="U155" s="276">
        <v>0</v>
      </c>
      <c r="V155" s="326">
        <v>0</v>
      </c>
      <c r="W155" s="275">
        <v>0</v>
      </c>
      <c r="X155" s="275">
        <v>0</v>
      </c>
      <c r="Y155" s="275">
        <v>0</v>
      </c>
      <c r="Z155" s="275">
        <v>0</v>
      </c>
      <c r="AA155" s="276">
        <v>0</v>
      </c>
      <c r="AB155" s="326">
        <v>0</v>
      </c>
      <c r="AC155" s="275">
        <v>0</v>
      </c>
      <c r="AD155" s="275">
        <v>0</v>
      </c>
      <c r="AE155" s="275">
        <v>0</v>
      </c>
      <c r="AF155" s="275">
        <v>0</v>
      </c>
      <c r="AG155" s="276">
        <v>0</v>
      </c>
    </row>
    <row r="156" spans="1:33" s="322" customFormat="1" ht="12.75" customHeight="1" thickBot="1" x14ac:dyDescent="0.2">
      <c r="A156" s="480"/>
      <c r="B156" s="327"/>
      <c r="C156" s="281">
        <v>1</v>
      </c>
      <c r="D156" s="282">
        <v>0</v>
      </c>
      <c r="E156" s="283">
        <v>0</v>
      </c>
      <c r="F156" s="283">
        <v>0</v>
      </c>
      <c r="G156" s="283">
        <v>0</v>
      </c>
      <c r="H156" s="283">
        <v>0</v>
      </c>
      <c r="I156" s="284">
        <v>0</v>
      </c>
      <c r="J156" s="328">
        <v>0</v>
      </c>
      <c r="K156" s="283">
        <v>0</v>
      </c>
      <c r="L156" s="283">
        <v>0</v>
      </c>
      <c r="M156" s="283">
        <v>0</v>
      </c>
      <c r="N156" s="283">
        <v>0</v>
      </c>
      <c r="O156" s="284">
        <v>0</v>
      </c>
      <c r="P156" s="328">
        <v>0</v>
      </c>
      <c r="Q156" s="283">
        <v>0</v>
      </c>
      <c r="R156" s="283">
        <v>0</v>
      </c>
      <c r="S156" s="283">
        <v>0</v>
      </c>
      <c r="T156" s="283">
        <v>0</v>
      </c>
      <c r="U156" s="284">
        <v>0</v>
      </c>
      <c r="V156" s="328">
        <v>0</v>
      </c>
      <c r="W156" s="283">
        <v>0</v>
      </c>
      <c r="X156" s="283">
        <v>0</v>
      </c>
      <c r="Y156" s="283">
        <v>0</v>
      </c>
      <c r="Z156" s="283">
        <v>0</v>
      </c>
      <c r="AA156" s="284">
        <v>0</v>
      </c>
      <c r="AB156" s="328">
        <v>0</v>
      </c>
      <c r="AC156" s="283">
        <v>0</v>
      </c>
      <c r="AD156" s="283">
        <v>0</v>
      </c>
      <c r="AE156" s="283">
        <v>0</v>
      </c>
      <c r="AF156" s="283">
        <v>0</v>
      </c>
      <c r="AG156" s="284">
        <v>0</v>
      </c>
    </row>
    <row r="157" spans="1:33" s="322" customFormat="1" ht="14.25" customHeight="1" thickBot="1" x14ac:dyDescent="0.2">
      <c r="A157" s="480" t="s">
        <v>325</v>
      </c>
      <c r="B157" s="320" t="s">
        <v>184</v>
      </c>
      <c r="C157" s="290">
        <v>75</v>
      </c>
      <c r="D157" s="291">
        <v>4</v>
      </c>
      <c r="E157" s="292">
        <v>19</v>
      </c>
      <c r="F157" s="292">
        <v>16</v>
      </c>
      <c r="G157" s="292">
        <v>3</v>
      </c>
      <c r="H157" s="292">
        <v>26</v>
      </c>
      <c r="I157" s="293">
        <v>7</v>
      </c>
      <c r="J157" s="321">
        <v>3</v>
      </c>
      <c r="K157" s="292">
        <v>18</v>
      </c>
      <c r="L157" s="292">
        <v>16</v>
      </c>
      <c r="M157" s="292">
        <v>4</v>
      </c>
      <c r="N157" s="292">
        <v>25</v>
      </c>
      <c r="O157" s="293">
        <v>9</v>
      </c>
      <c r="P157" s="321">
        <v>5</v>
      </c>
      <c r="Q157" s="292">
        <v>15</v>
      </c>
      <c r="R157" s="292">
        <v>18</v>
      </c>
      <c r="S157" s="292">
        <v>1</v>
      </c>
      <c r="T157" s="292">
        <v>28</v>
      </c>
      <c r="U157" s="293">
        <v>8</v>
      </c>
      <c r="V157" s="321">
        <v>7</v>
      </c>
      <c r="W157" s="292">
        <v>17</v>
      </c>
      <c r="X157" s="292">
        <v>17</v>
      </c>
      <c r="Y157" s="292">
        <v>4</v>
      </c>
      <c r="Z157" s="292">
        <v>23</v>
      </c>
      <c r="AA157" s="293">
        <v>7</v>
      </c>
      <c r="AB157" s="321">
        <v>5</v>
      </c>
      <c r="AC157" s="292">
        <v>16</v>
      </c>
      <c r="AD157" s="292">
        <v>18</v>
      </c>
      <c r="AE157" s="292">
        <v>2</v>
      </c>
      <c r="AF157" s="292">
        <v>26</v>
      </c>
      <c r="AG157" s="293">
        <v>8</v>
      </c>
    </row>
    <row r="158" spans="1:33" s="322" customFormat="1" ht="12.75" customHeight="1" thickBot="1" x14ac:dyDescent="0.2">
      <c r="A158" s="480"/>
      <c r="B158" s="323"/>
      <c r="C158" s="277">
        <v>1</v>
      </c>
      <c r="D158" s="278">
        <v>5.2999999999999999E-2</v>
      </c>
      <c r="E158" s="279">
        <v>0.253</v>
      </c>
      <c r="F158" s="279">
        <v>0.21299999999999999</v>
      </c>
      <c r="G158" s="279">
        <v>0.04</v>
      </c>
      <c r="H158" s="279">
        <v>0.34699999999999998</v>
      </c>
      <c r="I158" s="280">
        <v>9.2999999999999999E-2</v>
      </c>
      <c r="J158" s="324">
        <v>0.04</v>
      </c>
      <c r="K158" s="279">
        <v>0.24</v>
      </c>
      <c r="L158" s="279">
        <v>0.21299999999999999</v>
      </c>
      <c r="M158" s="279">
        <v>5.2999999999999999E-2</v>
      </c>
      <c r="N158" s="279">
        <v>0.33300000000000002</v>
      </c>
      <c r="O158" s="280">
        <v>0.12</v>
      </c>
      <c r="P158" s="324">
        <v>6.7000000000000004E-2</v>
      </c>
      <c r="Q158" s="279">
        <v>0.2</v>
      </c>
      <c r="R158" s="279">
        <v>0.24</v>
      </c>
      <c r="S158" s="279">
        <v>1.2999999999999999E-2</v>
      </c>
      <c r="T158" s="279">
        <v>0.373</v>
      </c>
      <c r="U158" s="280">
        <v>0.107</v>
      </c>
      <c r="V158" s="324">
        <v>9.2999999999999999E-2</v>
      </c>
      <c r="W158" s="279">
        <v>0.22700000000000001</v>
      </c>
      <c r="X158" s="279">
        <v>0.22700000000000001</v>
      </c>
      <c r="Y158" s="279">
        <v>5.2999999999999999E-2</v>
      </c>
      <c r="Z158" s="279">
        <v>0.307</v>
      </c>
      <c r="AA158" s="280">
        <v>9.2999999999999999E-2</v>
      </c>
      <c r="AB158" s="324">
        <v>6.7000000000000004E-2</v>
      </c>
      <c r="AC158" s="279">
        <v>0.21299999999999999</v>
      </c>
      <c r="AD158" s="279">
        <v>0.24</v>
      </c>
      <c r="AE158" s="279">
        <v>2.7E-2</v>
      </c>
      <c r="AF158" s="279">
        <v>0.34699999999999998</v>
      </c>
      <c r="AG158" s="280">
        <v>0.107</v>
      </c>
    </row>
    <row r="159" spans="1:33" s="322" customFormat="1" ht="14.25" thickBot="1" x14ac:dyDescent="0.2">
      <c r="A159" s="480"/>
      <c r="B159" s="325" t="s">
        <v>185</v>
      </c>
      <c r="C159" s="273">
        <v>95</v>
      </c>
      <c r="D159" s="274">
        <v>2</v>
      </c>
      <c r="E159" s="275">
        <v>23</v>
      </c>
      <c r="F159" s="275">
        <v>28</v>
      </c>
      <c r="G159" s="275">
        <v>9</v>
      </c>
      <c r="H159" s="275">
        <v>28</v>
      </c>
      <c r="I159" s="276">
        <v>5</v>
      </c>
      <c r="J159" s="326">
        <v>2</v>
      </c>
      <c r="K159" s="275">
        <v>15</v>
      </c>
      <c r="L159" s="275">
        <v>29</v>
      </c>
      <c r="M159" s="275">
        <v>14</v>
      </c>
      <c r="N159" s="275">
        <v>29</v>
      </c>
      <c r="O159" s="276">
        <v>6</v>
      </c>
      <c r="P159" s="326">
        <v>2</v>
      </c>
      <c r="Q159" s="275">
        <v>21</v>
      </c>
      <c r="R159" s="275">
        <v>28</v>
      </c>
      <c r="S159" s="275">
        <v>11</v>
      </c>
      <c r="T159" s="275">
        <v>29</v>
      </c>
      <c r="U159" s="276">
        <v>4</v>
      </c>
      <c r="V159" s="326">
        <v>2</v>
      </c>
      <c r="W159" s="275">
        <v>23</v>
      </c>
      <c r="X159" s="275">
        <v>32</v>
      </c>
      <c r="Y159" s="275">
        <v>9</v>
      </c>
      <c r="Z159" s="275">
        <v>23</v>
      </c>
      <c r="AA159" s="276">
        <v>6</v>
      </c>
      <c r="AB159" s="326">
        <v>2</v>
      </c>
      <c r="AC159" s="275">
        <v>17</v>
      </c>
      <c r="AD159" s="275">
        <v>34</v>
      </c>
      <c r="AE159" s="275">
        <v>9</v>
      </c>
      <c r="AF159" s="275">
        <v>28</v>
      </c>
      <c r="AG159" s="276">
        <v>5</v>
      </c>
    </row>
    <row r="160" spans="1:33" s="322" customFormat="1" ht="12.75" customHeight="1" thickBot="1" x14ac:dyDescent="0.2">
      <c r="A160" s="480"/>
      <c r="B160" s="323"/>
      <c r="C160" s="277">
        <v>1</v>
      </c>
      <c r="D160" s="278">
        <v>2.1000000000000001E-2</v>
      </c>
      <c r="E160" s="279">
        <v>0.24199999999999999</v>
      </c>
      <c r="F160" s="279">
        <v>0.29499999999999998</v>
      </c>
      <c r="G160" s="279">
        <v>9.5000000000000001E-2</v>
      </c>
      <c r="H160" s="279">
        <v>0.29499999999999998</v>
      </c>
      <c r="I160" s="280">
        <v>5.2999999999999999E-2</v>
      </c>
      <c r="J160" s="324">
        <v>2.1000000000000001E-2</v>
      </c>
      <c r="K160" s="279">
        <v>0.158</v>
      </c>
      <c r="L160" s="279">
        <v>0.30499999999999999</v>
      </c>
      <c r="M160" s="279">
        <v>0.14699999999999999</v>
      </c>
      <c r="N160" s="279">
        <v>0.30499999999999999</v>
      </c>
      <c r="O160" s="280">
        <v>6.3E-2</v>
      </c>
      <c r="P160" s="324">
        <v>2.1000000000000001E-2</v>
      </c>
      <c r="Q160" s="279">
        <v>0.221</v>
      </c>
      <c r="R160" s="279">
        <v>0.29499999999999998</v>
      </c>
      <c r="S160" s="279">
        <v>0.11600000000000001</v>
      </c>
      <c r="T160" s="279">
        <v>0.30499999999999999</v>
      </c>
      <c r="U160" s="280">
        <v>4.2000000000000003E-2</v>
      </c>
      <c r="V160" s="324">
        <v>2.1000000000000001E-2</v>
      </c>
      <c r="W160" s="279">
        <v>0.24199999999999999</v>
      </c>
      <c r="X160" s="279">
        <v>0.33700000000000002</v>
      </c>
      <c r="Y160" s="279">
        <v>9.5000000000000001E-2</v>
      </c>
      <c r="Z160" s="279">
        <v>0.24199999999999999</v>
      </c>
      <c r="AA160" s="280">
        <v>6.3E-2</v>
      </c>
      <c r="AB160" s="324">
        <v>2.1000000000000001E-2</v>
      </c>
      <c r="AC160" s="279">
        <v>0.17899999999999999</v>
      </c>
      <c r="AD160" s="279">
        <v>0.35799999999999998</v>
      </c>
      <c r="AE160" s="279">
        <v>9.5000000000000001E-2</v>
      </c>
      <c r="AF160" s="279">
        <v>0.29499999999999998</v>
      </c>
      <c r="AG160" s="280">
        <v>5.2999999999999999E-2</v>
      </c>
    </row>
    <row r="161" spans="1:33" s="322" customFormat="1" ht="14.25" thickBot="1" x14ac:dyDescent="0.2">
      <c r="A161" s="480"/>
      <c r="B161" s="325" t="s">
        <v>181</v>
      </c>
      <c r="C161" s="273">
        <v>27</v>
      </c>
      <c r="D161" s="274">
        <v>0</v>
      </c>
      <c r="E161" s="275">
        <v>2</v>
      </c>
      <c r="F161" s="275">
        <v>10</v>
      </c>
      <c r="G161" s="275">
        <v>4</v>
      </c>
      <c r="H161" s="275">
        <v>8</v>
      </c>
      <c r="I161" s="276">
        <v>3</v>
      </c>
      <c r="J161" s="326">
        <v>0</v>
      </c>
      <c r="K161" s="275">
        <v>3</v>
      </c>
      <c r="L161" s="275">
        <v>8</v>
      </c>
      <c r="M161" s="275">
        <v>5</v>
      </c>
      <c r="N161" s="275">
        <v>7</v>
      </c>
      <c r="O161" s="276">
        <v>4</v>
      </c>
      <c r="P161" s="326">
        <v>0</v>
      </c>
      <c r="Q161" s="275">
        <v>3</v>
      </c>
      <c r="R161" s="275">
        <v>11</v>
      </c>
      <c r="S161" s="275">
        <v>2</v>
      </c>
      <c r="T161" s="275">
        <v>8</v>
      </c>
      <c r="U161" s="276">
        <v>3</v>
      </c>
      <c r="V161" s="326">
        <v>1</v>
      </c>
      <c r="W161" s="275">
        <v>3</v>
      </c>
      <c r="X161" s="275">
        <v>7</v>
      </c>
      <c r="Y161" s="275">
        <v>7</v>
      </c>
      <c r="Z161" s="275">
        <v>6</v>
      </c>
      <c r="AA161" s="276">
        <v>3</v>
      </c>
      <c r="AB161" s="326">
        <v>0</v>
      </c>
      <c r="AC161" s="275">
        <v>2</v>
      </c>
      <c r="AD161" s="275">
        <v>11</v>
      </c>
      <c r="AE161" s="275">
        <v>4</v>
      </c>
      <c r="AF161" s="275">
        <v>7</v>
      </c>
      <c r="AG161" s="276">
        <v>3</v>
      </c>
    </row>
    <row r="162" spans="1:33" s="322" customFormat="1" ht="12.75" customHeight="1" thickBot="1" x14ac:dyDescent="0.2">
      <c r="A162" s="480"/>
      <c r="B162" s="323"/>
      <c r="C162" s="277">
        <v>1</v>
      </c>
      <c r="D162" s="278">
        <v>0</v>
      </c>
      <c r="E162" s="279">
        <v>7.3999999999999996E-2</v>
      </c>
      <c r="F162" s="279">
        <v>0.37</v>
      </c>
      <c r="G162" s="279">
        <v>0.14799999999999999</v>
      </c>
      <c r="H162" s="279">
        <v>0.29599999999999999</v>
      </c>
      <c r="I162" s="280">
        <v>0.111</v>
      </c>
      <c r="J162" s="324">
        <v>0</v>
      </c>
      <c r="K162" s="279">
        <v>0.111</v>
      </c>
      <c r="L162" s="279">
        <v>0.29599999999999999</v>
      </c>
      <c r="M162" s="279">
        <v>0.185</v>
      </c>
      <c r="N162" s="279">
        <v>0.25900000000000001</v>
      </c>
      <c r="O162" s="280">
        <v>0.14799999999999999</v>
      </c>
      <c r="P162" s="324">
        <v>0</v>
      </c>
      <c r="Q162" s="279">
        <v>0.111</v>
      </c>
      <c r="R162" s="279">
        <v>0.40699999999999997</v>
      </c>
      <c r="S162" s="279">
        <v>7.3999999999999996E-2</v>
      </c>
      <c r="T162" s="279">
        <v>0.29599999999999999</v>
      </c>
      <c r="U162" s="280">
        <v>0.111</v>
      </c>
      <c r="V162" s="324">
        <v>3.6999999999999998E-2</v>
      </c>
      <c r="W162" s="279">
        <v>0.111</v>
      </c>
      <c r="X162" s="279">
        <v>0.25900000000000001</v>
      </c>
      <c r="Y162" s="279">
        <v>0.25900000000000001</v>
      </c>
      <c r="Z162" s="279">
        <v>0.222</v>
      </c>
      <c r="AA162" s="280">
        <v>0.111</v>
      </c>
      <c r="AB162" s="324">
        <v>0</v>
      </c>
      <c r="AC162" s="279">
        <v>7.3999999999999996E-2</v>
      </c>
      <c r="AD162" s="279">
        <v>0.40699999999999997</v>
      </c>
      <c r="AE162" s="279">
        <v>0.14799999999999999</v>
      </c>
      <c r="AF162" s="279">
        <v>0.25900000000000001</v>
      </c>
      <c r="AG162" s="280">
        <v>0.111</v>
      </c>
    </row>
    <row r="163" spans="1:33" s="322" customFormat="1" ht="14.25" thickBot="1" x14ac:dyDescent="0.2">
      <c r="A163" s="480"/>
      <c r="B163" s="325" t="s">
        <v>186</v>
      </c>
      <c r="C163" s="273">
        <v>15</v>
      </c>
      <c r="D163" s="274">
        <v>0</v>
      </c>
      <c r="E163" s="275">
        <v>3</v>
      </c>
      <c r="F163" s="275">
        <v>4</v>
      </c>
      <c r="G163" s="275">
        <v>4</v>
      </c>
      <c r="H163" s="275">
        <v>3</v>
      </c>
      <c r="I163" s="276">
        <v>1</v>
      </c>
      <c r="J163" s="326">
        <v>0</v>
      </c>
      <c r="K163" s="275">
        <v>2</v>
      </c>
      <c r="L163" s="275">
        <v>3</v>
      </c>
      <c r="M163" s="275">
        <v>7</v>
      </c>
      <c r="N163" s="275">
        <v>3</v>
      </c>
      <c r="O163" s="276">
        <v>0</v>
      </c>
      <c r="P163" s="326">
        <v>0</v>
      </c>
      <c r="Q163" s="275">
        <v>1</v>
      </c>
      <c r="R163" s="275">
        <v>3</v>
      </c>
      <c r="S163" s="275">
        <v>6</v>
      </c>
      <c r="T163" s="275">
        <v>4</v>
      </c>
      <c r="U163" s="276">
        <v>1</v>
      </c>
      <c r="V163" s="326">
        <v>0</v>
      </c>
      <c r="W163" s="275">
        <v>2</v>
      </c>
      <c r="X163" s="275">
        <v>4</v>
      </c>
      <c r="Y163" s="275">
        <v>6</v>
      </c>
      <c r="Z163" s="275">
        <v>3</v>
      </c>
      <c r="AA163" s="276">
        <v>0</v>
      </c>
      <c r="AB163" s="326">
        <v>0</v>
      </c>
      <c r="AC163" s="275">
        <v>1</v>
      </c>
      <c r="AD163" s="275">
        <v>2</v>
      </c>
      <c r="AE163" s="275">
        <v>8</v>
      </c>
      <c r="AF163" s="275">
        <v>3</v>
      </c>
      <c r="AG163" s="276">
        <v>1</v>
      </c>
    </row>
    <row r="164" spans="1:33" s="322" customFormat="1" ht="12.75" customHeight="1" thickBot="1" x14ac:dyDescent="0.2">
      <c r="A164" s="480"/>
      <c r="B164" s="323"/>
      <c r="C164" s="277">
        <v>1</v>
      </c>
      <c r="D164" s="278">
        <v>0</v>
      </c>
      <c r="E164" s="279">
        <v>0.2</v>
      </c>
      <c r="F164" s="279">
        <v>0.26700000000000002</v>
      </c>
      <c r="G164" s="279">
        <v>0.26700000000000002</v>
      </c>
      <c r="H164" s="279">
        <v>0.2</v>
      </c>
      <c r="I164" s="280">
        <v>6.7000000000000004E-2</v>
      </c>
      <c r="J164" s="324">
        <v>0</v>
      </c>
      <c r="K164" s="279">
        <v>0.13300000000000001</v>
      </c>
      <c r="L164" s="279">
        <v>0.2</v>
      </c>
      <c r="M164" s="279">
        <v>0.46700000000000003</v>
      </c>
      <c r="N164" s="279">
        <v>0.2</v>
      </c>
      <c r="O164" s="280">
        <v>0</v>
      </c>
      <c r="P164" s="324">
        <v>0</v>
      </c>
      <c r="Q164" s="279">
        <v>6.7000000000000004E-2</v>
      </c>
      <c r="R164" s="279">
        <v>0.2</v>
      </c>
      <c r="S164" s="279">
        <v>0.4</v>
      </c>
      <c r="T164" s="279">
        <v>0.26700000000000002</v>
      </c>
      <c r="U164" s="280">
        <v>6.7000000000000004E-2</v>
      </c>
      <c r="V164" s="324">
        <v>0</v>
      </c>
      <c r="W164" s="279">
        <v>0.13300000000000001</v>
      </c>
      <c r="X164" s="279">
        <v>0.26700000000000002</v>
      </c>
      <c r="Y164" s="279">
        <v>0.4</v>
      </c>
      <c r="Z164" s="279">
        <v>0.2</v>
      </c>
      <c r="AA164" s="280">
        <v>0</v>
      </c>
      <c r="AB164" s="324">
        <v>0</v>
      </c>
      <c r="AC164" s="279">
        <v>6.7000000000000004E-2</v>
      </c>
      <c r="AD164" s="279">
        <v>0.13300000000000001</v>
      </c>
      <c r="AE164" s="279">
        <v>0.53300000000000003</v>
      </c>
      <c r="AF164" s="279">
        <v>0.2</v>
      </c>
      <c r="AG164" s="280">
        <v>6.7000000000000004E-2</v>
      </c>
    </row>
    <row r="165" spans="1:33" s="322" customFormat="1" ht="14.25" thickBot="1" x14ac:dyDescent="0.2">
      <c r="A165" s="480"/>
      <c r="B165" s="325" t="s">
        <v>187</v>
      </c>
      <c r="C165" s="273">
        <v>1</v>
      </c>
      <c r="D165" s="274">
        <v>0</v>
      </c>
      <c r="E165" s="275">
        <v>0</v>
      </c>
      <c r="F165" s="275">
        <v>0</v>
      </c>
      <c r="G165" s="275">
        <v>1</v>
      </c>
      <c r="H165" s="275">
        <v>0</v>
      </c>
      <c r="I165" s="276">
        <v>0</v>
      </c>
      <c r="J165" s="326">
        <v>0</v>
      </c>
      <c r="K165" s="275">
        <v>0</v>
      </c>
      <c r="L165" s="275">
        <v>0</v>
      </c>
      <c r="M165" s="275">
        <v>1</v>
      </c>
      <c r="N165" s="275">
        <v>0</v>
      </c>
      <c r="O165" s="276">
        <v>0</v>
      </c>
      <c r="P165" s="326">
        <v>0</v>
      </c>
      <c r="Q165" s="275">
        <v>0</v>
      </c>
      <c r="R165" s="275">
        <v>0</v>
      </c>
      <c r="S165" s="275">
        <v>1</v>
      </c>
      <c r="T165" s="275">
        <v>0</v>
      </c>
      <c r="U165" s="276">
        <v>0</v>
      </c>
      <c r="V165" s="326">
        <v>0</v>
      </c>
      <c r="W165" s="275">
        <v>0</v>
      </c>
      <c r="X165" s="275">
        <v>0</v>
      </c>
      <c r="Y165" s="275">
        <v>1</v>
      </c>
      <c r="Z165" s="275">
        <v>0</v>
      </c>
      <c r="AA165" s="276">
        <v>0</v>
      </c>
      <c r="AB165" s="326">
        <v>0</v>
      </c>
      <c r="AC165" s="275">
        <v>0</v>
      </c>
      <c r="AD165" s="275">
        <v>0</v>
      </c>
      <c r="AE165" s="275">
        <v>1</v>
      </c>
      <c r="AF165" s="275">
        <v>0</v>
      </c>
      <c r="AG165" s="276">
        <v>0</v>
      </c>
    </row>
    <row r="166" spans="1:33" s="322" customFormat="1" ht="12.75" customHeight="1" thickBot="1" x14ac:dyDescent="0.2">
      <c r="A166" s="480"/>
      <c r="B166" s="327"/>
      <c r="C166" s="281">
        <v>1</v>
      </c>
      <c r="D166" s="282">
        <v>0</v>
      </c>
      <c r="E166" s="283">
        <v>0</v>
      </c>
      <c r="F166" s="283">
        <v>0</v>
      </c>
      <c r="G166" s="283">
        <v>1</v>
      </c>
      <c r="H166" s="283">
        <v>0</v>
      </c>
      <c r="I166" s="284">
        <v>0</v>
      </c>
      <c r="J166" s="328">
        <v>0</v>
      </c>
      <c r="K166" s="283">
        <v>0</v>
      </c>
      <c r="L166" s="283">
        <v>0</v>
      </c>
      <c r="M166" s="283">
        <v>1</v>
      </c>
      <c r="N166" s="283">
        <v>0</v>
      </c>
      <c r="O166" s="284">
        <v>0</v>
      </c>
      <c r="P166" s="328">
        <v>0</v>
      </c>
      <c r="Q166" s="283">
        <v>0</v>
      </c>
      <c r="R166" s="283">
        <v>0</v>
      </c>
      <c r="S166" s="283">
        <v>1</v>
      </c>
      <c r="T166" s="283">
        <v>0</v>
      </c>
      <c r="U166" s="284">
        <v>0</v>
      </c>
      <c r="V166" s="328">
        <v>0</v>
      </c>
      <c r="W166" s="283">
        <v>0</v>
      </c>
      <c r="X166" s="283">
        <v>0</v>
      </c>
      <c r="Y166" s="283">
        <v>1</v>
      </c>
      <c r="Z166" s="283">
        <v>0</v>
      </c>
      <c r="AA166" s="284">
        <v>0</v>
      </c>
      <c r="AB166" s="328">
        <v>0</v>
      </c>
      <c r="AC166" s="283">
        <v>0</v>
      </c>
      <c r="AD166" s="283">
        <v>0</v>
      </c>
      <c r="AE166" s="283">
        <v>1</v>
      </c>
      <c r="AF166" s="283">
        <v>0</v>
      </c>
      <c r="AG166" s="284">
        <v>0</v>
      </c>
    </row>
    <row r="167" spans="1:33" ht="14.25" thickBot="1" x14ac:dyDescent="0.2">
      <c r="A167" s="480" t="s">
        <v>326</v>
      </c>
      <c r="B167" s="320" t="s">
        <v>184</v>
      </c>
      <c r="C167" s="290">
        <v>14</v>
      </c>
      <c r="D167" s="291">
        <v>1</v>
      </c>
      <c r="E167" s="292">
        <v>3</v>
      </c>
      <c r="F167" s="292">
        <v>3</v>
      </c>
      <c r="G167" s="292">
        <v>1</v>
      </c>
      <c r="H167" s="292">
        <v>5</v>
      </c>
      <c r="I167" s="293">
        <v>1</v>
      </c>
      <c r="J167" s="321">
        <v>1</v>
      </c>
      <c r="K167" s="292">
        <v>4</v>
      </c>
      <c r="L167" s="292">
        <v>2</v>
      </c>
      <c r="M167" s="292">
        <v>0</v>
      </c>
      <c r="N167" s="292">
        <v>6</v>
      </c>
      <c r="O167" s="293">
        <v>1</v>
      </c>
      <c r="P167" s="321">
        <v>0</v>
      </c>
      <c r="Q167" s="292">
        <v>3</v>
      </c>
      <c r="R167" s="292">
        <v>4</v>
      </c>
      <c r="S167" s="292">
        <v>0</v>
      </c>
      <c r="T167" s="292">
        <v>6</v>
      </c>
      <c r="U167" s="293">
        <v>1</v>
      </c>
      <c r="V167" s="321">
        <v>0</v>
      </c>
      <c r="W167" s="292">
        <v>2</v>
      </c>
      <c r="X167" s="292">
        <v>3</v>
      </c>
      <c r="Y167" s="292">
        <v>1</v>
      </c>
      <c r="Z167" s="292">
        <v>7</v>
      </c>
      <c r="AA167" s="293">
        <v>1</v>
      </c>
      <c r="AB167" s="321">
        <v>0</v>
      </c>
      <c r="AC167" s="292">
        <v>2</v>
      </c>
      <c r="AD167" s="292">
        <v>3</v>
      </c>
      <c r="AE167" s="292">
        <v>2</v>
      </c>
      <c r="AF167" s="292">
        <v>6</v>
      </c>
      <c r="AG167" s="293">
        <v>1</v>
      </c>
    </row>
    <row r="168" spans="1:33" ht="12.75" customHeight="1" thickBot="1" x14ac:dyDescent="0.2">
      <c r="A168" s="480"/>
      <c r="B168" s="323"/>
      <c r="C168" s="277">
        <v>1</v>
      </c>
      <c r="D168" s="278">
        <v>7.0999999999999994E-2</v>
      </c>
      <c r="E168" s="279">
        <v>0.214</v>
      </c>
      <c r="F168" s="279">
        <v>0.214</v>
      </c>
      <c r="G168" s="279">
        <v>7.0999999999999994E-2</v>
      </c>
      <c r="H168" s="279">
        <v>0.35699999999999998</v>
      </c>
      <c r="I168" s="280">
        <v>7.0999999999999994E-2</v>
      </c>
      <c r="J168" s="324">
        <v>7.0999999999999994E-2</v>
      </c>
      <c r="K168" s="279">
        <v>0.28599999999999998</v>
      </c>
      <c r="L168" s="279">
        <v>0.14299999999999999</v>
      </c>
      <c r="M168" s="279">
        <v>0</v>
      </c>
      <c r="N168" s="279">
        <v>0.42899999999999999</v>
      </c>
      <c r="O168" s="280">
        <v>7.0999999999999994E-2</v>
      </c>
      <c r="P168" s="324">
        <v>0</v>
      </c>
      <c r="Q168" s="279">
        <v>0.214</v>
      </c>
      <c r="R168" s="279">
        <v>0.28599999999999998</v>
      </c>
      <c r="S168" s="279">
        <v>0</v>
      </c>
      <c r="T168" s="279">
        <v>0.42899999999999999</v>
      </c>
      <c r="U168" s="280">
        <v>7.0999999999999994E-2</v>
      </c>
      <c r="V168" s="324">
        <v>0</v>
      </c>
      <c r="W168" s="279">
        <v>0.14299999999999999</v>
      </c>
      <c r="X168" s="279">
        <v>0.214</v>
      </c>
      <c r="Y168" s="279">
        <v>7.0999999999999994E-2</v>
      </c>
      <c r="Z168" s="279">
        <v>0.5</v>
      </c>
      <c r="AA168" s="280">
        <v>7.0999999999999994E-2</v>
      </c>
      <c r="AB168" s="324">
        <v>0</v>
      </c>
      <c r="AC168" s="279">
        <v>0.14299999999999999</v>
      </c>
      <c r="AD168" s="279">
        <v>0.214</v>
      </c>
      <c r="AE168" s="279">
        <v>0.14299999999999999</v>
      </c>
      <c r="AF168" s="279">
        <v>0.42899999999999999</v>
      </c>
      <c r="AG168" s="280">
        <v>7.0999999999999994E-2</v>
      </c>
    </row>
    <row r="169" spans="1:33" ht="14.25" thickBot="1" x14ac:dyDescent="0.2">
      <c r="A169" s="480"/>
      <c r="B169" s="325" t="s">
        <v>185</v>
      </c>
      <c r="C169" s="273">
        <v>14</v>
      </c>
      <c r="D169" s="274">
        <v>0</v>
      </c>
      <c r="E169" s="275">
        <v>4</v>
      </c>
      <c r="F169" s="275">
        <v>4</v>
      </c>
      <c r="G169" s="275">
        <v>2</v>
      </c>
      <c r="H169" s="275">
        <v>4</v>
      </c>
      <c r="I169" s="276">
        <v>0</v>
      </c>
      <c r="J169" s="326">
        <v>0</v>
      </c>
      <c r="K169" s="275">
        <v>3</v>
      </c>
      <c r="L169" s="275">
        <v>5</v>
      </c>
      <c r="M169" s="275">
        <v>1</v>
      </c>
      <c r="N169" s="275">
        <v>5</v>
      </c>
      <c r="O169" s="276">
        <v>0</v>
      </c>
      <c r="P169" s="326">
        <v>0</v>
      </c>
      <c r="Q169" s="275">
        <v>2</v>
      </c>
      <c r="R169" s="275">
        <v>4</v>
      </c>
      <c r="S169" s="275">
        <v>2</v>
      </c>
      <c r="T169" s="275">
        <v>5</v>
      </c>
      <c r="U169" s="276">
        <v>1</v>
      </c>
      <c r="V169" s="326">
        <v>0</v>
      </c>
      <c r="W169" s="275">
        <v>5</v>
      </c>
      <c r="X169" s="275">
        <v>4</v>
      </c>
      <c r="Y169" s="275">
        <v>2</v>
      </c>
      <c r="Z169" s="275">
        <v>3</v>
      </c>
      <c r="AA169" s="276">
        <v>0</v>
      </c>
      <c r="AB169" s="326">
        <v>0</v>
      </c>
      <c r="AC169" s="275">
        <v>4</v>
      </c>
      <c r="AD169" s="275">
        <v>3</v>
      </c>
      <c r="AE169" s="275">
        <v>4</v>
      </c>
      <c r="AF169" s="275">
        <v>3</v>
      </c>
      <c r="AG169" s="276">
        <v>0</v>
      </c>
    </row>
    <row r="170" spans="1:33" ht="12.75" customHeight="1" thickBot="1" x14ac:dyDescent="0.2">
      <c r="A170" s="480"/>
      <c r="B170" s="323"/>
      <c r="C170" s="277">
        <v>1</v>
      </c>
      <c r="D170" s="278">
        <v>0</v>
      </c>
      <c r="E170" s="279">
        <v>0.28599999999999998</v>
      </c>
      <c r="F170" s="279">
        <v>0.28599999999999998</v>
      </c>
      <c r="G170" s="279">
        <v>0.14299999999999999</v>
      </c>
      <c r="H170" s="279">
        <v>0.28599999999999998</v>
      </c>
      <c r="I170" s="280">
        <v>0</v>
      </c>
      <c r="J170" s="324">
        <v>0</v>
      </c>
      <c r="K170" s="279">
        <v>0.214</v>
      </c>
      <c r="L170" s="279">
        <v>0.35699999999999998</v>
      </c>
      <c r="M170" s="279">
        <v>7.0999999999999994E-2</v>
      </c>
      <c r="N170" s="279">
        <v>0.35699999999999998</v>
      </c>
      <c r="O170" s="280">
        <v>0</v>
      </c>
      <c r="P170" s="324">
        <v>0</v>
      </c>
      <c r="Q170" s="279">
        <v>0.14299999999999999</v>
      </c>
      <c r="R170" s="279">
        <v>0.28599999999999998</v>
      </c>
      <c r="S170" s="279">
        <v>0.14299999999999999</v>
      </c>
      <c r="T170" s="279">
        <v>0.35699999999999998</v>
      </c>
      <c r="U170" s="280">
        <v>7.0999999999999994E-2</v>
      </c>
      <c r="V170" s="324">
        <v>0</v>
      </c>
      <c r="W170" s="279">
        <v>0.35699999999999998</v>
      </c>
      <c r="X170" s="279">
        <v>0.28599999999999998</v>
      </c>
      <c r="Y170" s="279">
        <v>0.14299999999999999</v>
      </c>
      <c r="Z170" s="279">
        <v>0.214</v>
      </c>
      <c r="AA170" s="280">
        <v>0</v>
      </c>
      <c r="AB170" s="324">
        <v>0</v>
      </c>
      <c r="AC170" s="279">
        <v>0.28599999999999998</v>
      </c>
      <c r="AD170" s="279">
        <v>0.214</v>
      </c>
      <c r="AE170" s="279">
        <v>0.28599999999999998</v>
      </c>
      <c r="AF170" s="279">
        <v>0.214</v>
      </c>
      <c r="AG170" s="280">
        <v>0</v>
      </c>
    </row>
    <row r="171" spans="1:33" ht="14.25" thickBot="1" x14ac:dyDescent="0.2">
      <c r="A171" s="480"/>
      <c r="B171" s="325" t="s">
        <v>181</v>
      </c>
      <c r="C171" s="273">
        <v>2</v>
      </c>
      <c r="D171" s="274">
        <v>0</v>
      </c>
      <c r="E171" s="275">
        <v>0</v>
      </c>
      <c r="F171" s="275">
        <v>2</v>
      </c>
      <c r="G171" s="275">
        <v>0</v>
      </c>
      <c r="H171" s="275">
        <v>0</v>
      </c>
      <c r="I171" s="276">
        <v>0</v>
      </c>
      <c r="J171" s="326">
        <v>0</v>
      </c>
      <c r="K171" s="275">
        <v>1</v>
      </c>
      <c r="L171" s="275">
        <v>0</v>
      </c>
      <c r="M171" s="275">
        <v>0</v>
      </c>
      <c r="N171" s="275">
        <v>1</v>
      </c>
      <c r="O171" s="276">
        <v>0</v>
      </c>
      <c r="P171" s="326">
        <v>0</v>
      </c>
      <c r="Q171" s="275">
        <v>0</v>
      </c>
      <c r="R171" s="275">
        <v>1</v>
      </c>
      <c r="S171" s="275">
        <v>1</v>
      </c>
      <c r="T171" s="275">
        <v>0</v>
      </c>
      <c r="U171" s="276">
        <v>0</v>
      </c>
      <c r="V171" s="326">
        <v>0</v>
      </c>
      <c r="W171" s="275">
        <v>0</v>
      </c>
      <c r="X171" s="275">
        <v>2</v>
      </c>
      <c r="Y171" s="275">
        <v>0</v>
      </c>
      <c r="Z171" s="275">
        <v>0</v>
      </c>
      <c r="AA171" s="276">
        <v>0</v>
      </c>
      <c r="AB171" s="326">
        <v>0</v>
      </c>
      <c r="AC171" s="275">
        <v>0</v>
      </c>
      <c r="AD171" s="275">
        <v>1</v>
      </c>
      <c r="AE171" s="275">
        <v>0</v>
      </c>
      <c r="AF171" s="275">
        <v>1</v>
      </c>
      <c r="AG171" s="276">
        <v>0</v>
      </c>
    </row>
    <row r="172" spans="1:33" ht="12.75" customHeight="1" thickBot="1" x14ac:dyDescent="0.2">
      <c r="A172" s="480"/>
      <c r="B172" s="323"/>
      <c r="C172" s="277">
        <v>1</v>
      </c>
      <c r="D172" s="278">
        <v>0</v>
      </c>
      <c r="E172" s="279">
        <v>0</v>
      </c>
      <c r="F172" s="279">
        <v>1</v>
      </c>
      <c r="G172" s="279">
        <v>0</v>
      </c>
      <c r="H172" s="279">
        <v>0</v>
      </c>
      <c r="I172" s="280">
        <v>0</v>
      </c>
      <c r="J172" s="324">
        <v>0</v>
      </c>
      <c r="K172" s="279">
        <v>0.5</v>
      </c>
      <c r="L172" s="279">
        <v>0</v>
      </c>
      <c r="M172" s="279">
        <v>0</v>
      </c>
      <c r="N172" s="279">
        <v>0.5</v>
      </c>
      <c r="O172" s="280">
        <v>0</v>
      </c>
      <c r="P172" s="324">
        <v>0</v>
      </c>
      <c r="Q172" s="279">
        <v>0</v>
      </c>
      <c r="R172" s="279">
        <v>0.5</v>
      </c>
      <c r="S172" s="279">
        <v>0.5</v>
      </c>
      <c r="T172" s="279">
        <v>0</v>
      </c>
      <c r="U172" s="280">
        <v>0</v>
      </c>
      <c r="V172" s="324">
        <v>0</v>
      </c>
      <c r="W172" s="279">
        <v>0</v>
      </c>
      <c r="X172" s="279">
        <v>1</v>
      </c>
      <c r="Y172" s="279">
        <v>0</v>
      </c>
      <c r="Z172" s="279">
        <v>0</v>
      </c>
      <c r="AA172" s="280">
        <v>0</v>
      </c>
      <c r="AB172" s="324">
        <v>0</v>
      </c>
      <c r="AC172" s="279">
        <v>0</v>
      </c>
      <c r="AD172" s="279">
        <v>0.5</v>
      </c>
      <c r="AE172" s="279">
        <v>0</v>
      </c>
      <c r="AF172" s="279">
        <v>0.5</v>
      </c>
      <c r="AG172" s="280">
        <v>0</v>
      </c>
    </row>
    <row r="173" spans="1:33" ht="14.25" thickBot="1" x14ac:dyDescent="0.2">
      <c r="A173" s="480"/>
      <c r="B173" s="325" t="s">
        <v>186</v>
      </c>
      <c r="C173" s="273">
        <v>0</v>
      </c>
      <c r="D173" s="274">
        <v>0</v>
      </c>
      <c r="E173" s="275">
        <v>0</v>
      </c>
      <c r="F173" s="275">
        <v>0</v>
      </c>
      <c r="G173" s="275">
        <v>0</v>
      </c>
      <c r="H173" s="275">
        <v>0</v>
      </c>
      <c r="I173" s="276">
        <v>0</v>
      </c>
      <c r="J173" s="326">
        <v>0</v>
      </c>
      <c r="K173" s="275">
        <v>0</v>
      </c>
      <c r="L173" s="275">
        <v>0</v>
      </c>
      <c r="M173" s="275">
        <v>0</v>
      </c>
      <c r="N173" s="275">
        <v>0</v>
      </c>
      <c r="O173" s="276">
        <v>0</v>
      </c>
      <c r="P173" s="326">
        <v>0</v>
      </c>
      <c r="Q173" s="275">
        <v>0</v>
      </c>
      <c r="R173" s="275">
        <v>0</v>
      </c>
      <c r="S173" s="275">
        <v>0</v>
      </c>
      <c r="T173" s="275">
        <v>0</v>
      </c>
      <c r="U173" s="276">
        <v>0</v>
      </c>
      <c r="V173" s="326">
        <v>0</v>
      </c>
      <c r="W173" s="275">
        <v>0</v>
      </c>
      <c r="X173" s="275">
        <v>0</v>
      </c>
      <c r="Y173" s="275">
        <v>0</v>
      </c>
      <c r="Z173" s="275">
        <v>0</v>
      </c>
      <c r="AA173" s="276">
        <v>0</v>
      </c>
      <c r="AB173" s="326">
        <v>0</v>
      </c>
      <c r="AC173" s="275">
        <v>0</v>
      </c>
      <c r="AD173" s="275">
        <v>0</v>
      </c>
      <c r="AE173" s="275">
        <v>0</v>
      </c>
      <c r="AF173" s="275">
        <v>0</v>
      </c>
      <c r="AG173" s="276">
        <v>0</v>
      </c>
    </row>
    <row r="174" spans="1:33" ht="12.75" customHeight="1" thickBot="1" x14ac:dyDescent="0.2">
      <c r="A174" s="480"/>
      <c r="B174" s="323"/>
      <c r="C174" s="277">
        <v>1</v>
      </c>
      <c r="D174" s="278">
        <v>0</v>
      </c>
      <c r="E174" s="279">
        <v>0</v>
      </c>
      <c r="F174" s="279">
        <v>0</v>
      </c>
      <c r="G174" s="279">
        <v>0</v>
      </c>
      <c r="H174" s="279">
        <v>0</v>
      </c>
      <c r="I174" s="280">
        <v>0</v>
      </c>
      <c r="J174" s="324">
        <v>0</v>
      </c>
      <c r="K174" s="279">
        <v>0</v>
      </c>
      <c r="L174" s="279">
        <v>0</v>
      </c>
      <c r="M174" s="279">
        <v>0</v>
      </c>
      <c r="N174" s="279">
        <v>0</v>
      </c>
      <c r="O174" s="280">
        <v>0</v>
      </c>
      <c r="P174" s="324">
        <v>0</v>
      </c>
      <c r="Q174" s="279">
        <v>0</v>
      </c>
      <c r="R174" s="279">
        <v>0</v>
      </c>
      <c r="S174" s="279">
        <v>0</v>
      </c>
      <c r="T174" s="279">
        <v>0</v>
      </c>
      <c r="U174" s="280">
        <v>0</v>
      </c>
      <c r="V174" s="324">
        <v>0</v>
      </c>
      <c r="W174" s="279">
        <v>0</v>
      </c>
      <c r="X174" s="279">
        <v>0</v>
      </c>
      <c r="Y174" s="279">
        <v>0</v>
      </c>
      <c r="Z174" s="279">
        <v>0</v>
      </c>
      <c r="AA174" s="280">
        <v>0</v>
      </c>
      <c r="AB174" s="324">
        <v>0</v>
      </c>
      <c r="AC174" s="279">
        <v>0</v>
      </c>
      <c r="AD174" s="279">
        <v>0</v>
      </c>
      <c r="AE174" s="279">
        <v>0</v>
      </c>
      <c r="AF174" s="279">
        <v>0</v>
      </c>
      <c r="AG174" s="280">
        <v>0</v>
      </c>
    </row>
    <row r="175" spans="1:33" ht="14.25" thickBot="1" x14ac:dyDescent="0.2">
      <c r="A175" s="480"/>
      <c r="B175" s="325" t="s">
        <v>187</v>
      </c>
      <c r="C175" s="273">
        <v>0</v>
      </c>
      <c r="D175" s="274">
        <v>0</v>
      </c>
      <c r="E175" s="275">
        <v>0</v>
      </c>
      <c r="F175" s="275">
        <v>0</v>
      </c>
      <c r="G175" s="275">
        <v>0</v>
      </c>
      <c r="H175" s="275">
        <v>0</v>
      </c>
      <c r="I175" s="276">
        <v>0</v>
      </c>
      <c r="J175" s="326">
        <v>0</v>
      </c>
      <c r="K175" s="275">
        <v>0</v>
      </c>
      <c r="L175" s="275">
        <v>0</v>
      </c>
      <c r="M175" s="275">
        <v>0</v>
      </c>
      <c r="N175" s="275">
        <v>0</v>
      </c>
      <c r="O175" s="276">
        <v>0</v>
      </c>
      <c r="P175" s="326">
        <v>0</v>
      </c>
      <c r="Q175" s="275">
        <v>0</v>
      </c>
      <c r="R175" s="275">
        <v>0</v>
      </c>
      <c r="S175" s="275">
        <v>0</v>
      </c>
      <c r="T175" s="275">
        <v>0</v>
      </c>
      <c r="U175" s="276">
        <v>0</v>
      </c>
      <c r="V175" s="326">
        <v>0</v>
      </c>
      <c r="W175" s="275">
        <v>0</v>
      </c>
      <c r="X175" s="275">
        <v>0</v>
      </c>
      <c r="Y175" s="275">
        <v>0</v>
      </c>
      <c r="Z175" s="275">
        <v>0</v>
      </c>
      <c r="AA175" s="276">
        <v>0</v>
      </c>
      <c r="AB175" s="326">
        <v>0</v>
      </c>
      <c r="AC175" s="275">
        <v>0</v>
      </c>
      <c r="AD175" s="275">
        <v>0</v>
      </c>
      <c r="AE175" s="275">
        <v>0</v>
      </c>
      <c r="AF175" s="275">
        <v>0</v>
      </c>
      <c r="AG175" s="276">
        <v>0</v>
      </c>
    </row>
    <row r="176" spans="1:33" ht="12.75" customHeight="1" thickBot="1" x14ac:dyDescent="0.2">
      <c r="A176" s="480"/>
      <c r="B176" s="327"/>
      <c r="C176" s="281">
        <v>1</v>
      </c>
      <c r="D176" s="282">
        <v>0</v>
      </c>
      <c r="E176" s="283">
        <v>0</v>
      </c>
      <c r="F176" s="283">
        <v>0</v>
      </c>
      <c r="G176" s="283">
        <v>0</v>
      </c>
      <c r="H176" s="283">
        <v>0</v>
      </c>
      <c r="I176" s="284">
        <v>0</v>
      </c>
      <c r="J176" s="328">
        <v>0</v>
      </c>
      <c r="K176" s="283">
        <v>0</v>
      </c>
      <c r="L176" s="283">
        <v>0</v>
      </c>
      <c r="M176" s="283">
        <v>0</v>
      </c>
      <c r="N176" s="283">
        <v>0</v>
      </c>
      <c r="O176" s="284">
        <v>0</v>
      </c>
      <c r="P176" s="328">
        <v>0</v>
      </c>
      <c r="Q176" s="283">
        <v>0</v>
      </c>
      <c r="R176" s="283">
        <v>0</v>
      </c>
      <c r="S176" s="283">
        <v>0</v>
      </c>
      <c r="T176" s="283">
        <v>0</v>
      </c>
      <c r="U176" s="284">
        <v>0</v>
      </c>
      <c r="V176" s="328">
        <v>0</v>
      </c>
      <c r="W176" s="283">
        <v>0</v>
      </c>
      <c r="X176" s="283">
        <v>0</v>
      </c>
      <c r="Y176" s="283">
        <v>0</v>
      </c>
      <c r="Z176" s="283">
        <v>0</v>
      </c>
      <c r="AA176" s="284">
        <v>0</v>
      </c>
      <c r="AB176" s="328">
        <v>0</v>
      </c>
      <c r="AC176" s="283">
        <v>0</v>
      </c>
      <c r="AD176" s="283">
        <v>0</v>
      </c>
      <c r="AE176" s="283">
        <v>0</v>
      </c>
      <c r="AF176" s="283">
        <v>0</v>
      </c>
      <c r="AG176" s="284">
        <v>0</v>
      </c>
    </row>
    <row r="177" spans="1:33" ht="14.25" thickBot="1" x14ac:dyDescent="0.2">
      <c r="A177" s="480" t="s">
        <v>327</v>
      </c>
      <c r="B177" s="320" t="s">
        <v>184</v>
      </c>
      <c r="C177" s="290">
        <v>3</v>
      </c>
      <c r="D177" s="291">
        <v>0</v>
      </c>
      <c r="E177" s="292">
        <v>2</v>
      </c>
      <c r="F177" s="292">
        <v>0</v>
      </c>
      <c r="G177" s="292">
        <v>0</v>
      </c>
      <c r="H177" s="292">
        <v>0</v>
      </c>
      <c r="I177" s="293">
        <v>1</v>
      </c>
      <c r="J177" s="321">
        <v>0</v>
      </c>
      <c r="K177" s="292">
        <v>1</v>
      </c>
      <c r="L177" s="292">
        <v>0</v>
      </c>
      <c r="M177" s="292">
        <v>0</v>
      </c>
      <c r="N177" s="292">
        <v>1</v>
      </c>
      <c r="O177" s="293">
        <v>1</v>
      </c>
      <c r="P177" s="321">
        <v>0</v>
      </c>
      <c r="Q177" s="292">
        <v>0</v>
      </c>
      <c r="R177" s="292">
        <v>1</v>
      </c>
      <c r="S177" s="292">
        <v>0</v>
      </c>
      <c r="T177" s="292">
        <v>1</v>
      </c>
      <c r="U177" s="293">
        <v>1</v>
      </c>
      <c r="V177" s="321">
        <v>0</v>
      </c>
      <c r="W177" s="292">
        <v>2</v>
      </c>
      <c r="X177" s="292">
        <v>0</v>
      </c>
      <c r="Y177" s="292">
        <v>0</v>
      </c>
      <c r="Z177" s="292">
        <v>0</v>
      </c>
      <c r="AA177" s="293">
        <v>1</v>
      </c>
      <c r="AB177" s="321">
        <v>0</v>
      </c>
      <c r="AC177" s="292">
        <v>1</v>
      </c>
      <c r="AD177" s="292">
        <v>0</v>
      </c>
      <c r="AE177" s="292">
        <v>0</v>
      </c>
      <c r="AF177" s="292">
        <v>1</v>
      </c>
      <c r="AG177" s="293">
        <v>1</v>
      </c>
    </row>
    <row r="178" spans="1:33" ht="12.75" customHeight="1" thickBot="1" x14ac:dyDescent="0.2">
      <c r="A178" s="480"/>
      <c r="B178" s="323"/>
      <c r="C178" s="277">
        <v>1</v>
      </c>
      <c r="D178" s="278">
        <v>0</v>
      </c>
      <c r="E178" s="279">
        <v>0.66700000000000004</v>
      </c>
      <c r="F178" s="279">
        <v>0</v>
      </c>
      <c r="G178" s="279">
        <v>0</v>
      </c>
      <c r="H178" s="279">
        <v>0</v>
      </c>
      <c r="I178" s="280">
        <v>0.33300000000000002</v>
      </c>
      <c r="J178" s="324">
        <v>0</v>
      </c>
      <c r="K178" s="279">
        <v>0.33300000000000002</v>
      </c>
      <c r="L178" s="279">
        <v>0</v>
      </c>
      <c r="M178" s="279">
        <v>0</v>
      </c>
      <c r="N178" s="279">
        <v>0.33300000000000002</v>
      </c>
      <c r="O178" s="280">
        <v>0.33300000000000002</v>
      </c>
      <c r="P178" s="324">
        <v>0</v>
      </c>
      <c r="Q178" s="279">
        <v>0</v>
      </c>
      <c r="R178" s="279">
        <v>0.33300000000000002</v>
      </c>
      <c r="S178" s="279">
        <v>0</v>
      </c>
      <c r="T178" s="279">
        <v>0.33300000000000002</v>
      </c>
      <c r="U178" s="280">
        <v>0.33300000000000002</v>
      </c>
      <c r="V178" s="324">
        <v>0</v>
      </c>
      <c r="W178" s="279">
        <v>0.66700000000000004</v>
      </c>
      <c r="X178" s="279">
        <v>0</v>
      </c>
      <c r="Y178" s="279">
        <v>0</v>
      </c>
      <c r="Z178" s="279">
        <v>0</v>
      </c>
      <c r="AA178" s="280">
        <v>0.33300000000000002</v>
      </c>
      <c r="AB178" s="324">
        <v>0</v>
      </c>
      <c r="AC178" s="279">
        <v>0.33300000000000002</v>
      </c>
      <c r="AD178" s="279">
        <v>0</v>
      </c>
      <c r="AE178" s="279">
        <v>0</v>
      </c>
      <c r="AF178" s="279">
        <v>0.33300000000000002</v>
      </c>
      <c r="AG178" s="280">
        <v>0.33300000000000002</v>
      </c>
    </row>
    <row r="179" spans="1:33" ht="14.25" thickBot="1" x14ac:dyDescent="0.2">
      <c r="A179" s="480"/>
      <c r="B179" s="325" t="s">
        <v>185</v>
      </c>
      <c r="C179" s="273">
        <v>15</v>
      </c>
      <c r="D179" s="274">
        <v>0</v>
      </c>
      <c r="E179" s="275">
        <v>9</v>
      </c>
      <c r="F179" s="275">
        <v>2</v>
      </c>
      <c r="G179" s="275">
        <v>1</v>
      </c>
      <c r="H179" s="275">
        <v>2</v>
      </c>
      <c r="I179" s="276">
        <v>1</v>
      </c>
      <c r="J179" s="326">
        <v>0</v>
      </c>
      <c r="K179" s="275">
        <v>4</v>
      </c>
      <c r="L179" s="275">
        <v>6</v>
      </c>
      <c r="M179" s="275">
        <v>1</v>
      </c>
      <c r="N179" s="275">
        <v>3</v>
      </c>
      <c r="O179" s="276">
        <v>1</v>
      </c>
      <c r="P179" s="326">
        <v>1</v>
      </c>
      <c r="Q179" s="275">
        <v>5</v>
      </c>
      <c r="R179" s="275">
        <v>5</v>
      </c>
      <c r="S179" s="275">
        <v>1</v>
      </c>
      <c r="T179" s="275">
        <v>2</v>
      </c>
      <c r="U179" s="276">
        <v>1</v>
      </c>
      <c r="V179" s="326">
        <v>1</v>
      </c>
      <c r="W179" s="275">
        <v>9</v>
      </c>
      <c r="X179" s="275">
        <v>2</v>
      </c>
      <c r="Y179" s="275">
        <v>0</v>
      </c>
      <c r="Z179" s="275">
        <v>2</v>
      </c>
      <c r="AA179" s="276">
        <v>1</v>
      </c>
      <c r="AB179" s="326">
        <v>0</v>
      </c>
      <c r="AC179" s="275">
        <v>5</v>
      </c>
      <c r="AD179" s="275">
        <v>6</v>
      </c>
      <c r="AE179" s="275">
        <v>1</v>
      </c>
      <c r="AF179" s="275">
        <v>2</v>
      </c>
      <c r="AG179" s="276">
        <v>1</v>
      </c>
    </row>
    <row r="180" spans="1:33" ht="12.75" customHeight="1" thickBot="1" x14ac:dyDescent="0.2">
      <c r="A180" s="480"/>
      <c r="B180" s="323"/>
      <c r="C180" s="277">
        <v>1</v>
      </c>
      <c r="D180" s="278">
        <v>0</v>
      </c>
      <c r="E180" s="279">
        <v>0.6</v>
      </c>
      <c r="F180" s="279">
        <v>0.13300000000000001</v>
      </c>
      <c r="G180" s="279">
        <v>6.7000000000000004E-2</v>
      </c>
      <c r="H180" s="279">
        <v>0.13300000000000001</v>
      </c>
      <c r="I180" s="280">
        <v>6.7000000000000004E-2</v>
      </c>
      <c r="J180" s="324">
        <v>0</v>
      </c>
      <c r="K180" s="279">
        <v>0.26700000000000002</v>
      </c>
      <c r="L180" s="279">
        <v>0.4</v>
      </c>
      <c r="M180" s="279">
        <v>6.7000000000000004E-2</v>
      </c>
      <c r="N180" s="279">
        <v>0.2</v>
      </c>
      <c r="O180" s="280">
        <v>6.7000000000000004E-2</v>
      </c>
      <c r="P180" s="324">
        <v>6.7000000000000004E-2</v>
      </c>
      <c r="Q180" s="279">
        <v>0.33300000000000002</v>
      </c>
      <c r="R180" s="279">
        <v>0.33300000000000002</v>
      </c>
      <c r="S180" s="279">
        <v>6.7000000000000004E-2</v>
      </c>
      <c r="T180" s="279">
        <v>0.13300000000000001</v>
      </c>
      <c r="U180" s="280">
        <v>6.7000000000000004E-2</v>
      </c>
      <c r="V180" s="324">
        <v>6.7000000000000004E-2</v>
      </c>
      <c r="W180" s="279">
        <v>0.6</v>
      </c>
      <c r="X180" s="279">
        <v>0.13300000000000001</v>
      </c>
      <c r="Y180" s="279">
        <v>0</v>
      </c>
      <c r="Z180" s="279">
        <v>0.13300000000000001</v>
      </c>
      <c r="AA180" s="280">
        <v>6.7000000000000004E-2</v>
      </c>
      <c r="AB180" s="324">
        <v>0</v>
      </c>
      <c r="AC180" s="279">
        <v>0.33300000000000002</v>
      </c>
      <c r="AD180" s="279">
        <v>0.4</v>
      </c>
      <c r="AE180" s="279">
        <v>6.7000000000000004E-2</v>
      </c>
      <c r="AF180" s="279">
        <v>0.13300000000000001</v>
      </c>
      <c r="AG180" s="280">
        <v>6.7000000000000004E-2</v>
      </c>
    </row>
    <row r="181" spans="1:33" ht="14.25" thickBot="1" x14ac:dyDescent="0.2">
      <c r="A181" s="480"/>
      <c r="B181" s="325" t="s">
        <v>181</v>
      </c>
      <c r="C181" s="273">
        <v>5</v>
      </c>
      <c r="D181" s="274">
        <v>0</v>
      </c>
      <c r="E181" s="275">
        <v>0</v>
      </c>
      <c r="F181" s="275">
        <v>2</v>
      </c>
      <c r="G181" s="275">
        <v>0</v>
      </c>
      <c r="H181" s="275">
        <v>2</v>
      </c>
      <c r="I181" s="276">
        <v>1</v>
      </c>
      <c r="J181" s="326">
        <v>0</v>
      </c>
      <c r="K181" s="275">
        <v>0</v>
      </c>
      <c r="L181" s="275">
        <v>2</v>
      </c>
      <c r="M181" s="275">
        <v>0</v>
      </c>
      <c r="N181" s="275">
        <v>2</v>
      </c>
      <c r="O181" s="276">
        <v>1</v>
      </c>
      <c r="P181" s="326">
        <v>0</v>
      </c>
      <c r="Q181" s="275">
        <v>1</v>
      </c>
      <c r="R181" s="275">
        <v>2</v>
      </c>
      <c r="S181" s="275">
        <v>0</v>
      </c>
      <c r="T181" s="275">
        <v>1</v>
      </c>
      <c r="U181" s="276">
        <v>1</v>
      </c>
      <c r="V181" s="326">
        <v>1</v>
      </c>
      <c r="W181" s="275">
        <v>0</v>
      </c>
      <c r="X181" s="275">
        <v>2</v>
      </c>
      <c r="Y181" s="275">
        <v>0</v>
      </c>
      <c r="Z181" s="275">
        <v>1</v>
      </c>
      <c r="AA181" s="276">
        <v>1</v>
      </c>
      <c r="AB181" s="326">
        <v>0</v>
      </c>
      <c r="AC181" s="275">
        <v>1</v>
      </c>
      <c r="AD181" s="275">
        <v>2</v>
      </c>
      <c r="AE181" s="275">
        <v>0</v>
      </c>
      <c r="AF181" s="275">
        <v>1</v>
      </c>
      <c r="AG181" s="276">
        <v>1</v>
      </c>
    </row>
    <row r="182" spans="1:33" ht="12.75" customHeight="1" thickBot="1" x14ac:dyDescent="0.2">
      <c r="A182" s="480"/>
      <c r="B182" s="323"/>
      <c r="C182" s="277">
        <v>1</v>
      </c>
      <c r="D182" s="278">
        <v>0</v>
      </c>
      <c r="E182" s="279">
        <v>0</v>
      </c>
      <c r="F182" s="279">
        <v>0.4</v>
      </c>
      <c r="G182" s="279">
        <v>0</v>
      </c>
      <c r="H182" s="279">
        <v>0.4</v>
      </c>
      <c r="I182" s="280">
        <v>0.2</v>
      </c>
      <c r="J182" s="324">
        <v>0</v>
      </c>
      <c r="K182" s="279">
        <v>0</v>
      </c>
      <c r="L182" s="279">
        <v>0.4</v>
      </c>
      <c r="M182" s="279">
        <v>0</v>
      </c>
      <c r="N182" s="279">
        <v>0.4</v>
      </c>
      <c r="O182" s="280">
        <v>0.2</v>
      </c>
      <c r="P182" s="324">
        <v>0</v>
      </c>
      <c r="Q182" s="279">
        <v>0.2</v>
      </c>
      <c r="R182" s="279">
        <v>0.4</v>
      </c>
      <c r="S182" s="279">
        <v>0</v>
      </c>
      <c r="T182" s="279">
        <v>0.2</v>
      </c>
      <c r="U182" s="280">
        <v>0.2</v>
      </c>
      <c r="V182" s="324">
        <v>0.2</v>
      </c>
      <c r="W182" s="279">
        <v>0</v>
      </c>
      <c r="X182" s="279">
        <v>0.4</v>
      </c>
      <c r="Y182" s="279">
        <v>0</v>
      </c>
      <c r="Z182" s="279">
        <v>0.2</v>
      </c>
      <c r="AA182" s="280">
        <v>0.2</v>
      </c>
      <c r="AB182" s="324">
        <v>0</v>
      </c>
      <c r="AC182" s="279">
        <v>0.2</v>
      </c>
      <c r="AD182" s="279">
        <v>0.4</v>
      </c>
      <c r="AE182" s="279">
        <v>0</v>
      </c>
      <c r="AF182" s="279">
        <v>0.2</v>
      </c>
      <c r="AG182" s="280">
        <v>0.2</v>
      </c>
    </row>
    <row r="183" spans="1:33" ht="14.25" thickBot="1" x14ac:dyDescent="0.2">
      <c r="A183" s="480"/>
      <c r="B183" s="325" t="s">
        <v>186</v>
      </c>
      <c r="C183" s="273">
        <v>0</v>
      </c>
      <c r="D183" s="274">
        <v>0</v>
      </c>
      <c r="E183" s="275">
        <v>0</v>
      </c>
      <c r="F183" s="275">
        <v>0</v>
      </c>
      <c r="G183" s="275">
        <v>0</v>
      </c>
      <c r="H183" s="275">
        <v>0</v>
      </c>
      <c r="I183" s="276">
        <v>0</v>
      </c>
      <c r="J183" s="326">
        <v>0</v>
      </c>
      <c r="K183" s="275">
        <v>0</v>
      </c>
      <c r="L183" s="275">
        <v>0</v>
      </c>
      <c r="M183" s="275">
        <v>0</v>
      </c>
      <c r="N183" s="275">
        <v>0</v>
      </c>
      <c r="O183" s="276">
        <v>0</v>
      </c>
      <c r="P183" s="326">
        <v>0</v>
      </c>
      <c r="Q183" s="275">
        <v>0</v>
      </c>
      <c r="R183" s="275">
        <v>0</v>
      </c>
      <c r="S183" s="275">
        <v>0</v>
      </c>
      <c r="T183" s="275">
        <v>0</v>
      </c>
      <c r="U183" s="276">
        <v>0</v>
      </c>
      <c r="V183" s="326">
        <v>0</v>
      </c>
      <c r="W183" s="275">
        <v>0</v>
      </c>
      <c r="X183" s="275">
        <v>0</v>
      </c>
      <c r="Y183" s="275">
        <v>0</v>
      </c>
      <c r="Z183" s="275">
        <v>0</v>
      </c>
      <c r="AA183" s="276">
        <v>0</v>
      </c>
      <c r="AB183" s="326">
        <v>0</v>
      </c>
      <c r="AC183" s="275">
        <v>0</v>
      </c>
      <c r="AD183" s="275">
        <v>0</v>
      </c>
      <c r="AE183" s="275">
        <v>0</v>
      </c>
      <c r="AF183" s="275">
        <v>0</v>
      </c>
      <c r="AG183" s="276">
        <v>0</v>
      </c>
    </row>
    <row r="184" spans="1:33" ht="12.75" customHeight="1" thickBot="1" x14ac:dyDescent="0.2">
      <c r="A184" s="480"/>
      <c r="B184" s="323"/>
      <c r="C184" s="277">
        <v>1</v>
      </c>
      <c r="D184" s="278">
        <v>0</v>
      </c>
      <c r="E184" s="279">
        <v>0</v>
      </c>
      <c r="F184" s="279">
        <v>0</v>
      </c>
      <c r="G184" s="279">
        <v>0</v>
      </c>
      <c r="H184" s="279">
        <v>0</v>
      </c>
      <c r="I184" s="280">
        <v>0</v>
      </c>
      <c r="J184" s="324">
        <v>0</v>
      </c>
      <c r="K184" s="279">
        <v>0</v>
      </c>
      <c r="L184" s="279">
        <v>0</v>
      </c>
      <c r="M184" s="279">
        <v>0</v>
      </c>
      <c r="N184" s="279">
        <v>0</v>
      </c>
      <c r="O184" s="280">
        <v>0</v>
      </c>
      <c r="P184" s="324">
        <v>0</v>
      </c>
      <c r="Q184" s="279">
        <v>0</v>
      </c>
      <c r="R184" s="279">
        <v>0</v>
      </c>
      <c r="S184" s="279">
        <v>0</v>
      </c>
      <c r="T184" s="279">
        <v>0</v>
      </c>
      <c r="U184" s="280">
        <v>0</v>
      </c>
      <c r="V184" s="324">
        <v>0</v>
      </c>
      <c r="W184" s="279">
        <v>0</v>
      </c>
      <c r="X184" s="279">
        <v>0</v>
      </c>
      <c r="Y184" s="279">
        <v>0</v>
      </c>
      <c r="Z184" s="279">
        <v>0</v>
      </c>
      <c r="AA184" s="280">
        <v>0</v>
      </c>
      <c r="AB184" s="324">
        <v>0</v>
      </c>
      <c r="AC184" s="279">
        <v>0</v>
      </c>
      <c r="AD184" s="279">
        <v>0</v>
      </c>
      <c r="AE184" s="279">
        <v>0</v>
      </c>
      <c r="AF184" s="279">
        <v>0</v>
      </c>
      <c r="AG184" s="280">
        <v>0</v>
      </c>
    </row>
    <row r="185" spans="1:33" ht="14.25" thickBot="1" x14ac:dyDescent="0.2">
      <c r="A185" s="480"/>
      <c r="B185" s="325" t="s">
        <v>187</v>
      </c>
      <c r="C185" s="273">
        <v>0</v>
      </c>
      <c r="D185" s="274">
        <v>0</v>
      </c>
      <c r="E185" s="275">
        <v>0</v>
      </c>
      <c r="F185" s="275">
        <v>0</v>
      </c>
      <c r="G185" s="275">
        <v>0</v>
      </c>
      <c r="H185" s="275">
        <v>0</v>
      </c>
      <c r="I185" s="276">
        <v>0</v>
      </c>
      <c r="J185" s="326">
        <v>0</v>
      </c>
      <c r="K185" s="275">
        <v>0</v>
      </c>
      <c r="L185" s="275">
        <v>0</v>
      </c>
      <c r="M185" s="275">
        <v>0</v>
      </c>
      <c r="N185" s="275">
        <v>0</v>
      </c>
      <c r="O185" s="276">
        <v>0</v>
      </c>
      <c r="P185" s="326">
        <v>0</v>
      </c>
      <c r="Q185" s="275">
        <v>0</v>
      </c>
      <c r="R185" s="275">
        <v>0</v>
      </c>
      <c r="S185" s="275">
        <v>0</v>
      </c>
      <c r="T185" s="275">
        <v>0</v>
      </c>
      <c r="U185" s="276">
        <v>0</v>
      </c>
      <c r="V185" s="326">
        <v>0</v>
      </c>
      <c r="W185" s="275">
        <v>0</v>
      </c>
      <c r="X185" s="275">
        <v>0</v>
      </c>
      <c r="Y185" s="275">
        <v>0</v>
      </c>
      <c r="Z185" s="275">
        <v>0</v>
      </c>
      <c r="AA185" s="276">
        <v>0</v>
      </c>
      <c r="AB185" s="326">
        <v>0</v>
      </c>
      <c r="AC185" s="275">
        <v>0</v>
      </c>
      <c r="AD185" s="275">
        <v>0</v>
      </c>
      <c r="AE185" s="275">
        <v>0</v>
      </c>
      <c r="AF185" s="275">
        <v>0</v>
      </c>
      <c r="AG185" s="276">
        <v>0</v>
      </c>
    </row>
    <row r="186" spans="1:33" ht="12.75" customHeight="1" thickBot="1" x14ac:dyDescent="0.2">
      <c r="A186" s="480"/>
      <c r="B186" s="327"/>
      <c r="C186" s="281">
        <v>1</v>
      </c>
      <c r="D186" s="282">
        <v>0</v>
      </c>
      <c r="E186" s="283">
        <v>0</v>
      </c>
      <c r="F186" s="283">
        <v>0</v>
      </c>
      <c r="G186" s="283">
        <v>0</v>
      </c>
      <c r="H186" s="283">
        <v>0</v>
      </c>
      <c r="I186" s="284">
        <v>0</v>
      </c>
      <c r="J186" s="328">
        <v>0</v>
      </c>
      <c r="K186" s="283">
        <v>0</v>
      </c>
      <c r="L186" s="283">
        <v>0</v>
      </c>
      <c r="M186" s="283">
        <v>0</v>
      </c>
      <c r="N186" s="283">
        <v>0</v>
      </c>
      <c r="O186" s="284">
        <v>0</v>
      </c>
      <c r="P186" s="328">
        <v>0</v>
      </c>
      <c r="Q186" s="283">
        <v>0</v>
      </c>
      <c r="R186" s="283">
        <v>0</v>
      </c>
      <c r="S186" s="283">
        <v>0</v>
      </c>
      <c r="T186" s="283">
        <v>0</v>
      </c>
      <c r="U186" s="284">
        <v>0</v>
      </c>
      <c r="V186" s="328">
        <v>0</v>
      </c>
      <c r="W186" s="283">
        <v>0</v>
      </c>
      <c r="X186" s="283">
        <v>0</v>
      </c>
      <c r="Y186" s="283">
        <v>0</v>
      </c>
      <c r="Z186" s="283">
        <v>0</v>
      </c>
      <c r="AA186" s="284">
        <v>0</v>
      </c>
      <c r="AB186" s="328">
        <v>0</v>
      </c>
      <c r="AC186" s="283">
        <v>0</v>
      </c>
      <c r="AD186" s="283">
        <v>0</v>
      </c>
      <c r="AE186" s="283">
        <v>0</v>
      </c>
      <c r="AF186" s="283">
        <v>0</v>
      </c>
      <c r="AG186" s="284">
        <v>0</v>
      </c>
    </row>
    <row r="187" spans="1:33" ht="14.25" thickBot="1" x14ac:dyDescent="0.2">
      <c r="A187" s="480" t="s">
        <v>328</v>
      </c>
      <c r="B187" s="320" t="s">
        <v>184</v>
      </c>
      <c r="C187" s="290">
        <v>24</v>
      </c>
      <c r="D187" s="291">
        <v>1</v>
      </c>
      <c r="E187" s="292">
        <v>10</v>
      </c>
      <c r="F187" s="292">
        <v>3</v>
      </c>
      <c r="G187" s="292">
        <v>1</v>
      </c>
      <c r="H187" s="292">
        <v>6</v>
      </c>
      <c r="I187" s="293">
        <v>3</v>
      </c>
      <c r="J187" s="321">
        <v>1</v>
      </c>
      <c r="K187" s="292">
        <v>10</v>
      </c>
      <c r="L187" s="292">
        <v>5</v>
      </c>
      <c r="M187" s="292">
        <v>1</v>
      </c>
      <c r="N187" s="292">
        <v>4</v>
      </c>
      <c r="O187" s="293">
        <v>3</v>
      </c>
      <c r="P187" s="321">
        <v>2</v>
      </c>
      <c r="Q187" s="292">
        <v>9</v>
      </c>
      <c r="R187" s="292">
        <v>3</v>
      </c>
      <c r="S187" s="292">
        <v>1</v>
      </c>
      <c r="T187" s="292">
        <v>6</v>
      </c>
      <c r="U187" s="293">
        <v>3</v>
      </c>
      <c r="V187" s="321">
        <v>3</v>
      </c>
      <c r="W187" s="292">
        <v>10</v>
      </c>
      <c r="X187" s="292">
        <v>3</v>
      </c>
      <c r="Y187" s="292">
        <v>0</v>
      </c>
      <c r="Z187" s="292">
        <v>6</v>
      </c>
      <c r="AA187" s="293">
        <v>2</v>
      </c>
      <c r="AB187" s="321">
        <v>2</v>
      </c>
      <c r="AC187" s="292">
        <v>8</v>
      </c>
      <c r="AD187" s="292">
        <v>5</v>
      </c>
      <c r="AE187" s="292">
        <v>0</v>
      </c>
      <c r="AF187" s="292">
        <v>7</v>
      </c>
      <c r="AG187" s="293">
        <v>2</v>
      </c>
    </row>
    <row r="188" spans="1:33" ht="12.75" customHeight="1" thickBot="1" x14ac:dyDescent="0.2">
      <c r="A188" s="480"/>
      <c r="B188" s="323"/>
      <c r="C188" s="277">
        <v>1</v>
      </c>
      <c r="D188" s="278">
        <v>4.2000000000000003E-2</v>
      </c>
      <c r="E188" s="279">
        <v>0.41699999999999998</v>
      </c>
      <c r="F188" s="279">
        <v>0.125</v>
      </c>
      <c r="G188" s="279">
        <v>4.2000000000000003E-2</v>
      </c>
      <c r="H188" s="279">
        <v>0.25</v>
      </c>
      <c r="I188" s="280">
        <v>0.125</v>
      </c>
      <c r="J188" s="324">
        <v>4.2000000000000003E-2</v>
      </c>
      <c r="K188" s="279">
        <v>0.41699999999999998</v>
      </c>
      <c r="L188" s="279">
        <v>0.20799999999999999</v>
      </c>
      <c r="M188" s="279">
        <v>4.2000000000000003E-2</v>
      </c>
      <c r="N188" s="279">
        <v>0.16700000000000001</v>
      </c>
      <c r="O188" s="280">
        <v>0.125</v>
      </c>
      <c r="P188" s="324">
        <v>8.3000000000000004E-2</v>
      </c>
      <c r="Q188" s="279">
        <v>0.375</v>
      </c>
      <c r="R188" s="279">
        <v>0.125</v>
      </c>
      <c r="S188" s="279">
        <v>4.2000000000000003E-2</v>
      </c>
      <c r="T188" s="279">
        <v>0.25</v>
      </c>
      <c r="U188" s="280">
        <v>0.125</v>
      </c>
      <c r="V188" s="324">
        <v>0.125</v>
      </c>
      <c r="W188" s="279">
        <v>0.41699999999999998</v>
      </c>
      <c r="X188" s="279">
        <v>0.125</v>
      </c>
      <c r="Y188" s="279">
        <v>0</v>
      </c>
      <c r="Z188" s="279">
        <v>0.25</v>
      </c>
      <c r="AA188" s="280">
        <v>8.3000000000000004E-2</v>
      </c>
      <c r="AB188" s="324">
        <v>8.3000000000000004E-2</v>
      </c>
      <c r="AC188" s="279">
        <v>0.33300000000000002</v>
      </c>
      <c r="AD188" s="279">
        <v>0.20799999999999999</v>
      </c>
      <c r="AE188" s="279">
        <v>0</v>
      </c>
      <c r="AF188" s="279">
        <v>0.29199999999999998</v>
      </c>
      <c r="AG188" s="280">
        <v>8.3000000000000004E-2</v>
      </c>
    </row>
    <row r="189" spans="1:33" ht="14.25" thickBot="1" x14ac:dyDescent="0.2">
      <c r="A189" s="480"/>
      <c r="B189" s="325" t="s">
        <v>185</v>
      </c>
      <c r="C189" s="273">
        <v>43</v>
      </c>
      <c r="D189" s="274">
        <v>3</v>
      </c>
      <c r="E189" s="275">
        <v>15</v>
      </c>
      <c r="F189" s="275">
        <v>10</v>
      </c>
      <c r="G189" s="275">
        <v>3</v>
      </c>
      <c r="H189" s="275">
        <v>11</v>
      </c>
      <c r="I189" s="276">
        <v>1</v>
      </c>
      <c r="J189" s="326">
        <v>1</v>
      </c>
      <c r="K189" s="275">
        <v>12</v>
      </c>
      <c r="L189" s="275">
        <v>13</v>
      </c>
      <c r="M189" s="275">
        <v>2</v>
      </c>
      <c r="N189" s="275">
        <v>14</v>
      </c>
      <c r="O189" s="276">
        <v>1</v>
      </c>
      <c r="P189" s="326">
        <v>0</v>
      </c>
      <c r="Q189" s="275">
        <v>12</v>
      </c>
      <c r="R189" s="275">
        <v>12</v>
      </c>
      <c r="S189" s="275">
        <v>3</v>
      </c>
      <c r="T189" s="275">
        <v>14</v>
      </c>
      <c r="U189" s="276">
        <v>2</v>
      </c>
      <c r="V189" s="326">
        <v>2</v>
      </c>
      <c r="W189" s="275">
        <v>19</v>
      </c>
      <c r="X189" s="275">
        <v>8</v>
      </c>
      <c r="Y189" s="275">
        <v>1</v>
      </c>
      <c r="Z189" s="275">
        <v>12</v>
      </c>
      <c r="AA189" s="276">
        <v>1</v>
      </c>
      <c r="AB189" s="326">
        <v>0</v>
      </c>
      <c r="AC189" s="275">
        <v>9</v>
      </c>
      <c r="AD189" s="275">
        <v>16</v>
      </c>
      <c r="AE189" s="275">
        <v>3</v>
      </c>
      <c r="AF189" s="275">
        <v>14</v>
      </c>
      <c r="AG189" s="276">
        <v>1</v>
      </c>
    </row>
    <row r="190" spans="1:33" ht="12.75" customHeight="1" thickBot="1" x14ac:dyDescent="0.2">
      <c r="A190" s="480"/>
      <c r="B190" s="323"/>
      <c r="C190" s="277">
        <v>1</v>
      </c>
      <c r="D190" s="278">
        <v>7.0000000000000007E-2</v>
      </c>
      <c r="E190" s="279">
        <v>0.34899999999999998</v>
      </c>
      <c r="F190" s="279">
        <v>0.23300000000000001</v>
      </c>
      <c r="G190" s="279">
        <v>7.0000000000000007E-2</v>
      </c>
      <c r="H190" s="279">
        <v>0.25600000000000001</v>
      </c>
      <c r="I190" s="280">
        <v>2.3E-2</v>
      </c>
      <c r="J190" s="324">
        <v>2.3E-2</v>
      </c>
      <c r="K190" s="279">
        <v>0.27900000000000003</v>
      </c>
      <c r="L190" s="279">
        <v>0.30199999999999999</v>
      </c>
      <c r="M190" s="279">
        <v>4.7E-2</v>
      </c>
      <c r="N190" s="279">
        <v>0.32600000000000001</v>
      </c>
      <c r="O190" s="280">
        <v>2.3E-2</v>
      </c>
      <c r="P190" s="324">
        <v>0</v>
      </c>
      <c r="Q190" s="279">
        <v>0.27900000000000003</v>
      </c>
      <c r="R190" s="279">
        <v>0.27900000000000003</v>
      </c>
      <c r="S190" s="279">
        <v>7.0000000000000007E-2</v>
      </c>
      <c r="T190" s="279">
        <v>0.32600000000000001</v>
      </c>
      <c r="U190" s="280">
        <v>4.7E-2</v>
      </c>
      <c r="V190" s="324">
        <v>4.7E-2</v>
      </c>
      <c r="W190" s="279">
        <v>0.442</v>
      </c>
      <c r="X190" s="279">
        <v>0.186</v>
      </c>
      <c r="Y190" s="279">
        <v>2.3E-2</v>
      </c>
      <c r="Z190" s="279">
        <v>0.27900000000000003</v>
      </c>
      <c r="AA190" s="280">
        <v>2.3E-2</v>
      </c>
      <c r="AB190" s="324">
        <v>0</v>
      </c>
      <c r="AC190" s="279">
        <v>0.20899999999999999</v>
      </c>
      <c r="AD190" s="279">
        <v>0.372</v>
      </c>
      <c r="AE190" s="279">
        <v>7.0000000000000007E-2</v>
      </c>
      <c r="AF190" s="279">
        <v>0.32600000000000001</v>
      </c>
      <c r="AG190" s="280">
        <v>2.3E-2</v>
      </c>
    </row>
    <row r="191" spans="1:33" ht="14.25" thickBot="1" x14ac:dyDescent="0.2">
      <c r="A191" s="480"/>
      <c r="B191" s="325" t="s">
        <v>181</v>
      </c>
      <c r="C191" s="273">
        <v>13</v>
      </c>
      <c r="D191" s="274">
        <v>0</v>
      </c>
      <c r="E191" s="275">
        <v>2</v>
      </c>
      <c r="F191" s="275">
        <v>5</v>
      </c>
      <c r="G191" s="275">
        <v>4</v>
      </c>
      <c r="H191" s="275">
        <v>2</v>
      </c>
      <c r="I191" s="276">
        <v>0</v>
      </c>
      <c r="J191" s="326">
        <v>0</v>
      </c>
      <c r="K191" s="275">
        <v>2</v>
      </c>
      <c r="L191" s="275">
        <v>7</v>
      </c>
      <c r="M191" s="275">
        <v>2</v>
      </c>
      <c r="N191" s="275">
        <v>1</v>
      </c>
      <c r="O191" s="276">
        <v>1</v>
      </c>
      <c r="P191" s="326">
        <v>0</v>
      </c>
      <c r="Q191" s="275">
        <v>2</v>
      </c>
      <c r="R191" s="275">
        <v>8</v>
      </c>
      <c r="S191" s="275">
        <v>1</v>
      </c>
      <c r="T191" s="275">
        <v>1</v>
      </c>
      <c r="U191" s="276">
        <v>1</v>
      </c>
      <c r="V191" s="326">
        <v>0</v>
      </c>
      <c r="W191" s="275">
        <v>6</v>
      </c>
      <c r="X191" s="275">
        <v>4</v>
      </c>
      <c r="Y191" s="275">
        <v>1</v>
      </c>
      <c r="Z191" s="275">
        <v>1</v>
      </c>
      <c r="AA191" s="276">
        <v>1</v>
      </c>
      <c r="AB191" s="326">
        <v>0</v>
      </c>
      <c r="AC191" s="275">
        <v>3</v>
      </c>
      <c r="AD191" s="275">
        <v>6</v>
      </c>
      <c r="AE191" s="275">
        <v>1</v>
      </c>
      <c r="AF191" s="275">
        <v>2</v>
      </c>
      <c r="AG191" s="276">
        <v>1</v>
      </c>
    </row>
    <row r="192" spans="1:33" ht="12.75" customHeight="1" thickBot="1" x14ac:dyDescent="0.2">
      <c r="A192" s="480"/>
      <c r="B192" s="323"/>
      <c r="C192" s="277">
        <v>1</v>
      </c>
      <c r="D192" s="278">
        <v>0</v>
      </c>
      <c r="E192" s="279">
        <v>0.154</v>
      </c>
      <c r="F192" s="279">
        <v>0.38500000000000001</v>
      </c>
      <c r="G192" s="279">
        <v>0.308</v>
      </c>
      <c r="H192" s="279">
        <v>0.154</v>
      </c>
      <c r="I192" s="280">
        <v>0</v>
      </c>
      <c r="J192" s="324">
        <v>0</v>
      </c>
      <c r="K192" s="279">
        <v>0.154</v>
      </c>
      <c r="L192" s="279">
        <v>0.53800000000000003</v>
      </c>
      <c r="M192" s="279">
        <v>0.154</v>
      </c>
      <c r="N192" s="279">
        <v>7.6999999999999999E-2</v>
      </c>
      <c r="O192" s="280">
        <v>7.6999999999999999E-2</v>
      </c>
      <c r="P192" s="324">
        <v>0</v>
      </c>
      <c r="Q192" s="279">
        <v>0.154</v>
      </c>
      <c r="R192" s="279">
        <v>0.61499999999999999</v>
      </c>
      <c r="S192" s="279">
        <v>7.6999999999999999E-2</v>
      </c>
      <c r="T192" s="279">
        <v>7.6999999999999999E-2</v>
      </c>
      <c r="U192" s="280">
        <v>7.6999999999999999E-2</v>
      </c>
      <c r="V192" s="324">
        <v>0</v>
      </c>
      <c r="W192" s="279">
        <v>0.46200000000000002</v>
      </c>
      <c r="X192" s="279">
        <v>0.308</v>
      </c>
      <c r="Y192" s="279">
        <v>7.6999999999999999E-2</v>
      </c>
      <c r="Z192" s="279">
        <v>7.6999999999999999E-2</v>
      </c>
      <c r="AA192" s="280">
        <v>7.6999999999999999E-2</v>
      </c>
      <c r="AB192" s="324">
        <v>0</v>
      </c>
      <c r="AC192" s="279">
        <v>0.23100000000000001</v>
      </c>
      <c r="AD192" s="279">
        <v>0.46200000000000002</v>
      </c>
      <c r="AE192" s="279">
        <v>7.6999999999999999E-2</v>
      </c>
      <c r="AF192" s="279">
        <v>0.154</v>
      </c>
      <c r="AG192" s="280">
        <v>7.6999999999999999E-2</v>
      </c>
    </row>
    <row r="193" spans="1:33" ht="14.25" thickBot="1" x14ac:dyDescent="0.2">
      <c r="A193" s="480"/>
      <c r="B193" s="325" t="s">
        <v>186</v>
      </c>
      <c r="C193" s="273">
        <v>5</v>
      </c>
      <c r="D193" s="274">
        <v>0</v>
      </c>
      <c r="E193" s="275">
        <v>0</v>
      </c>
      <c r="F193" s="275">
        <v>1</v>
      </c>
      <c r="G193" s="275">
        <v>1</v>
      </c>
      <c r="H193" s="275">
        <v>3</v>
      </c>
      <c r="I193" s="276">
        <v>0</v>
      </c>
      <c r="J193" s="326">
        <v>0</v>
      </c>
      <c r="K193" s="275">
        <v>0</v>
      </c>
      <c r="L193" s="275">
        <v>1</v>
      </c>
      <c r="M193" s="275">
        <v>1</v>
      </c>
      <c r="N193" s="275">
        <v>3</v>
      </c>
      <c r="O193" s="276">
        <v>0</v>
      </c>
      <c r="P193" s="326">
        <v>0</v>
      </c>
      <c r="Q193" s="275">
        <v>0</v>
      </c>
      <c r="R193" s="275">
        <v>1</v>
      </c>
      <c r="S193" s="275">
        <v>1</v>
      </c>
      <c r="T193" s="275">
        <v>3</v>
      </c>
      <c r="U193" s="276">
        <v>0</v>
      </c>
      <c r="V193" s="326">
        <v>0</v>
      </c>
      <c r="W193" s="275">
        <v>0</v>
      </c>
      <c r="X193" s="275">
        <v>1</v>
      </c>
      <c r="Y193" s="275">
        <v>2</v>
      </c>
      <c r="Z193" s="275">
        <v>2</v>
      </c>
      <c r="AA193" s="276">
        <v>0</v>
      </c>
      <c r="AB193" s="326">
        <v>0</v>
      </c>
      <c r="AC193" s="275">
        <v>0</v>
      </c>
      <c r="AD193" s="275">
        <v>1</v>
      </c>
      <c r="AE193" s="275">
        <v>1</v>
      </c>
      <c r="AF193" s="275">
        <v>3</v>
      </c>
      <c r="AG193" s="276">
        <v>0</v>
      </c>
    </row>
    <row r="194" spans="1:33" ht="12.75" customHeight="1" thickBot="1" x14ac:dyDescent="0.2">
      <c r="A194" s="480"/>
      <c r="B194" s="323"/>
      <c r="C194" s="277">
        <v>1</v>
      </c>
      <c r="D194" s="278">
        <v>0</v>
      </c>
      <c r="E194" s="279">
        <v>0</v>
      </c>
      <c r="F194" s="279">
        <v>0.2</v>
      </c>
      <c r="G194" s="279">
        <v>0.2</v>
      </c>
      <c r="H194" s="279">
        <v>0.6</v>
      </c>
      <c r="I194" s="280">
        <v>0</v>
      </c>
      <c r="J194" s="324">
        <v>0</v>
      </c>
      <c r="K194" s="279">
        <v>0</v>
      </c>
      <c r="L194" s="279">
        <v>0.2</v>
      </c>
      <c r="M194" s="279">
        <v>0.2</v>
      </c>
      <c r="N194" s="279">
        <v>0.6</v>
      </c>
      <c r="O194" s="280">
        <v>0</v>
      </c>
      <c r="P194" s="324">
        <v>0</v>
      </c>
      <c r="Q194" s="279">
        <v>0</v>
      </c>
      <c r="R194" s="279">
        <v>0.2</v>
      </c>
      <c r="S194" s="279">
        <v>0.2</v>
      </c>
      <c r="T194" s="279">
        <v>0.6</v>
      </c>
      <c r="U194" s="280">
        <v>0</v>
      </c>
      <c r="V194" s="324">
        <v>0</v>
      </c>
      <c r="W194" s="279">
        <v>0</v>
      </c>
      <c r="X194" s="279">
        <v>0.2</v>
      </c>
      <c r="Y194" s="279">
        <v>0.4</v>
      </c>
      <c r="Z194" s="279">
        <v>0.4</v>
      </c>
      <c r="AA194" s="280">
        <v>0</v>
      </c>
      <c r="AB194" s="324">
        <v>0</v>
      </c>
      <c r="AC194" s="279">
        <v>0</v>
      </c>
      <c r="AD194" s="279">
        <v>0.2</v>
      </c>
      <c r="AE194" s="279">
        <v>0.2</v>
      </c>
      <c r="AF194" s="279">
        <v>0.6</v>
      </c>
      <c r="AG194" s="280">
        <v>0</v>
      </c>
    </row>
    <row r="195" spans="1:33" ht="14.25" thickBot="1" x14ac:dyDescent="0.2">
      <c r="A195" s="480"/>
      <c r="B195" s="325" t="s">
        <v>187</v>
      </c>
      <c r="C195" s="273">
        <v>1</v>
      </c>
      <c r="D195" s="274">
        <v>0</v>
      </c>
      <c r="E195" s="275">
        <v>0</v>
      </c>
      <c r="F195" s="275">
        <v>0</v>
      </c>
      <c r="G195" s="275">
        <v>1</v>
      </c>
      <c r="H195" s="275">
        <v>0</v>
      </c>
      <c r="I195" s="276">
        <v>0</v>
      </c>
      <c r="J195" s="326">
        <v>0</v>
      </c>
      <c r="K195" s="275">
        <v>0</v>
      </c>
      <c r="L195" s="275">
        <v>0</v>
      </c>
      <c r="M195" s="275">
        <v>1</v>
      </c>
      <c r="N195" s="275">
        <v>0</v>
      </c>
      <c r="O195" s="276">
        <v>0</v>
      </c>
      <c r="P195" s="326">
        <v>0</v>
      </c>
      <c r="Q195" s="275">
        <v>0</v>
      </c>
      <c r="R195" s="275">
        <v>0</v>
      </c>
      <c r="S195" s="275">
        <v>1</v>
      </c>
      <c r="T195" s="275">
        <v>0</v>
      </c>
      <c r="U195" s="276">
        <v>0</v>
      </c>
      <c r="V195" s="326">
        <v>0</v>
      </c>
      <c r="W195" s="275">
        <v>0</v>
      </c>
      <c r="X195" s="275">
        <v>1</v>
      </c>
      <c r="Y195" s="275">
        <v>0</v>
      </c>
      <c r="Z195" s="275">
        <v>0</v>
      </c>
      <c r="AA195" s="276">
        <v>0</v>
      </c>
      <c r="AB195" s="326">
        <v>0</v>
      </c>
      <c r="AC195" s="275">
        <v>0</v>
      </c>
      <c r="AD195" s="275">
        <v>0</v>
      </c>
      <c r="AE195" s="275">
        <v>1</v>
      </c>
      <c r="AF195" s="275">
        <v>0</v>
      </c>
      <c r="AG195" s="276">
        <v>0</v>
      </c>
    </row>
    <row r="196" spans="1:33" ht="12.75" customHeight="1" thickBot="1" x14ac:dyDescent="0.2">
      <c r="A196" s="480"/>
      <c r="B196" s="327"/>
      <c r="C196" s="281">
        <v>1</v>
      </c>
      <c r="D196" s="282">
        <v>0</v>
      </c>
      <c r="E196" s="283">
        <v>0</v>
      </c>
      <c r="F196" s="283">
        <v>0</v>
      </c>
      <c r="G196" s="283">
        <v>1</v>
      </c>
      <c r="H196" s="283">
        <v>0</v>
      </c>
      <c r="I196" s="284">
        <v>0</v>
      </c>
      <c r="J196" s="328">
        <v>0</v>
      </c>
      <c r="K196" s="283">
        <v>0</v>
      </c>
      <c r="L196" s="283">
        <v>0</v>
      </c>
      <c r="M196" s="283">
        <v>1</v>
      </c>
      <c r="N196" s="283">
        <v>0</v>
      </c>
      <c r="O196" s="284">
        <v>0</v>
      </c>
      <c r="P196" s="328">
        <v>0</v>
      </c>
      <c r="Q196" s="283">
        <v>0</v>
      </c>
      <c r="R196" s="283">
        <v>0</v>
      </c>
      <c r="S196" s="283">
        <v>1</v>
      </c>
      <c r="T196" s="283">
        <v>0</v>
      </c>
      <c r="U196" s="284">
        <v>0</v>
      </c>
      <c r="V196" s="328">
        <v>0</v>
      </c>
      <c r="W196" s="283">
        <v>0</v>
      </c>
      <c r="X196" s="283">
        <v>1</v>
      </c>
      <c r="Y196" s="283">
        <v>0</v>
      </c>
      <c r="Z196" s="283">
        <v>0</v>
      </c>
      <c r="AA196" s="284">
        <v>0</v>
      </c>
      <c r="AB196" s="328">
        <v>0</v>
      </c>
      <c r="AC196" s="283">
        <v>0</v>
      </c>
      <c r="AD196" s="283">
        <v>0</v>
      </c>
      <c r="AE196" s="283">
        <v>1</v>
      </c>
      <c r="AF196" s="283">
        <v>0</v>
      </c>
      <c r="AG196" s="284">
        <v>0</v>
      </c>
    </row>
    <row r="197" spans="1:33" ht="14.25" thickBot="1" x14ac:dyDescent="0.2">
      <c r="A197" s="480" t="s">
        <v>329</v>
      </c>
      <c r="B197" s="320" t="s">
        <v>184</v>
      </c>
      <c r="C197" s="290">
        <v>11</v>
      </c>
      <c r="D197" s="291">
        <v>0</v>
      </c>
      <c r="E197" s="292">
        <v>2</v>
      </c>
      <c r="F197" s="292">
        <v>2</v>
      </c>
      <c r="G197" s="292">
        <v>0</v>
      </c>
      <c r="H197" s="292">
        <v>6</v>
      </c>
      <c r="I197" s="293">
        <v>1</v>
      </c>
      <c r="J197" s="321">
        <v>0</v>
      </c>
      <c r="K197" s="292">
        <v>1</v>
      </c>
      <c r="L197" s="292">
        <v>1</v>
      </c>
      <c r="M197" s="292">
        <v>0</v>
      </c>
      <c r="N197" s="292">
        <v>6</v>
      </c>
      <c r="O197" s="293">
        <v>3</v>
      </c>
      <c r="P197" s="321">
        <v>1</v>
      </c>
      <c r="Q197" s="292">
        <v>2</v>
      </c>
      <c r="R197" s="292">
        <v>2</v>
      </c>
      <c r="S197" s="292">
        <v>0</v>
      </c>
      <c r="T197" s="292">
        <v>5</v>
      </c>
      <c r="U197" s="293">
        <v>1</v>
      </c>
      <c r="V197" s="321">
        <v>0</v>
      </c>
      <c r="W197" s="292">
        <v>3</v>
      </c>
      <c r="X197" s="292">
        <v>2</v>
      </c>
      <c r="Y197" s="292">
        <v>0</v>
      </c>
      <c r="Z197" s="292">
        <v>5</v>
      </c>
      <c r="AA197" s="293">
        <v>1</v>
      </c>
      <c r="AB197" s="321">
        <v>0</v>
      </c>
      <c r="AC197" s="292">
        <v>3</v>
      </c>
      <c r="AD197" s="292">
        <v>1</v>
      </c>
      <c r="AE197" s="292">
        <v>0</v>
      </c>
      <c r="AF197" s="292">
        <v>5</v>
      </c>
      <c r="AG197" s="293">
        <v>2</v>
      </c>
    </row>
    <row r="198" spans="1:33" ht="12.75" customHeight="1" thickBot="1" x14ac:dyDescent="0.2">
      <c r="A198" s="480"/>
      <c r="B198" s="323"/>
      <c r="C198" s="277">
        <v>1</v>
      </c>
      <c r="D198" s="278">
        <v>0</v>
      </c>
      <c r="E198" s="279">
        <v>0.182</v>
      </c>
      <c r="F198" s="279">
        <v>0.182</v>
      </c>
      <c r="G198" s="279">
        <v>0</v>
      </c>
      <c r="H198" s="279">
        <v>0.54500000000000004</v>
      </c>
      <c r="I198" s="280">
        <v>9.0999999999999998E-2</v>
      </c>
      <c r="J198" s="324">
        <v>0</v>
      </c>
      <c r="K198" s="279">
        <v>9.0999999999999998E-2</v>
      </c>
      <c r="L198" s="279">
        <v>9.0999999999999998E-2</v>
      </c>
      <c r="M198" s="279">
        <v>0</v>
      </c>
      <c r="N198" s="279">
        <v>0.54500000000000004</v>
      </c>
      <c r="O198" s="280">
        <v>0.27300000000000002</v>
      </c>
      <c r="P198" s="324">
        <v>9.0999999999999998E-2</v>
      </c>
      <c r="Q198" s="279">
        <v>0.182</v>
      </c>
      <c r="R198" s="279">
        <v>0.182</v>
      </c>
      <c r="S198" s="279">
        <v>0</v>
      </c>
      <c r="T198" s="279">
        <v>0.45500000000000002</v>
      </c>
      <c r="U198" s="280">
        <v>9.0999999999999998E-2</v>
      </c>
      <c r="V198" s="324">
        <v>0</v>
      </c>
      <c r="W198" s="279">
        <v>0.27300000000000002</v>
      </c>
      <c r="X198" s="279">
        <v>0.182</v>
      </c>
      <c r="Y198" s="279">
        <v>0</v>
      </c>
      <c r="Z198" s="279">
        <v>0.45500000000000002</v>
      </c>
      <c r="AA198" s="280">
        <v>9.0999999999999998E-2</v>
      </c>
      <c r="AB198" s="324">
        <v>0</v>
      </c>
      <c r="AC198" s="279">
        <v>0.27300000000000002</v>
      </c>
      <c r="AD198" s="279">
        <v>9.0999999999999998E-2</v>
      </c>
      <c r="AE198" s="279">
        <v>0</v>
      </c>
      <c r="AF198" s="279">
        <v>0.45500000000000002</v>
      </c>
      <c r="AG198" s="280">
        <v>0.182</v>
      </c>
    </row>
    <row r="199" spans="1:33" ht="14.25" thickBot="1" x14ac:dyDescent="0.2">
      <c r="A199" s="480"/>
      <c r="B199" s="325" t="s">
        <v>185</v>
      </c>
      <c r="C199" s="273">
        <v>43</v>
      </c>
      <c r="D199" s="274">
        <v>1</v>
      </c>
      <c r="E199" s="275">
        <v>15</v>
      </c>
      <c r="F199" s="275">
        <v>13</v>
      </c>
      <c r="G199" s="275">
        <v>2</v>
      </c>
      <c r="H199" s="275">
        <v>11</v>
      </c>
      <c r="I199" s="276">
        <v>1</v>
      </c>
      <c r="J199" s="326">
        <v>2</v>
      </c>
      <c r="K199" s="275">
        <v>4</v>
      </c>
      <c r="L199" s="275">
        <v>15</v>
      </c>
      <c r="M199" s="275">
        <v>7</v>
      </c>
      <c r="N199" s="275">
        <v>14</v>
      </c>
      <c r="O199" s="276">
        <v>1</v>
      </c>
      <c r="P199" s="326">
        <v>0</v>
      </c>
      <c r="Q199" s="275">
        <v>8</v>
      </c>
      <c r="R199" s="275">
        <v>12</v>
      </c>
      <c r="S199" s="275">
        <v>5</v>
      </c>
      <c r="T199" s="275">
        <v>16</v>
      </c>
      <c r="U199" s="276">
        <v>2</v>
      </c>
      <c r="V199" s="326">
        <v>2</v>
      </c>
      <c r="W199" s="275">
        <v>13</v>
      </c>
      <c r="X199" s="275">
        <v>9</v>
      </c>
      <c r="Y199" s="275">
        <v>7</v>
      </c>
      <c r="Z199" s="275">
        <v>11</v>
      </c>
      <c r="AA199" s="276">
        <v>1</v>
      </c>
      <c r="AB199" s="326">
        <v>0</v>
      </c>
      <c r="AC199" s="275">
        <v>9</v>
      </c>
      <c r="AD199" s="275">
        <v>14</v>
      </c>
      <c r="AE199" s="275">
        <v>3</v>
      </c>
      <c r="AF199" s="275">
        <v>15</v>
      </c>
      <c r="AG199" s="276">
        <v>2</v>
      </c>
    </row>
    <row r="200" spans="1:33" ht="12.75" customHeight="1" thickBot="1" x14ac:dyDescent="0.2">
      <c r="A200" s="480"/>
      <c r="B200" s="323"/>
      <c r="C200" s="277">
        <v>1</v>
      </c>
      <c r="D200" s="278">
        <v>2.3E-2</v>
      </c>
      <c r="E200" s="279">
        <v>0.34899999999999998</v>
      </c>
      <c r="F200" s="279">
        <v>0.30199999999999999</v>
      </c>
      <c r="G200" s="279">
        <v>4.7E-2</v>
      </c>
      <c r="H200" s="279">
        <v>0.25600000000000001</v>
      </c>
      <c r="I200" s="280">
        <v>2.3E-2</v>
      </c>
      <c r="J200" s="324">
        <v>4.7E-2</v>
      </c>
      <c r="K200" s="279">
        <v>9.2999999999999999E-2</v>
      </c>
      <c r="L200" s="279">
        <v>0.34899999999999998</v>
      </c>
      <c r="M200" s="279">
        <v>0.16300000000000001</v>
      </c>
      <c r="N200" s="279">
        <v>0.32600000000000001</v>
      </c>
      <c r="O200" s="280">
        <v>2.3E-2</v>
      </c>
      <c r="P200" s="324">
        <v>0</v>
      </c>
      <c r="Q200" s="279">
        <v>0.186</v>
      </c>
      <c r="R200" s="279">
        <v>0.27900000000000003</v>
      </c>
      <c r="S200" s="279">
        <v>0.11600000000000001</v>
      </c>
      <c r="T200" s="279">
        <v>0.372</v>
      </c>
      <c r="U200" s="280">
        <v>4.7E-2</v>
      </c>
      <c r="V200" s="324">
        <v>4.7E-2</v>
      </c>
      <c r="W200" s="279">
        <v>0.30199999999999999</v>
      </c>
      <c r="X200" s="279">
        <v>0.20899999999999999</v>
      </c>
      <c r="Y200" s="279">
        <v>0.16300000000000001</v>
      </c>
      <c r="Z200" s="279">
        <v>0.25600000000000001</v>
      </c>
      <c r="AA200" s="280">
        <v>2.3E-2</v>
      </c>
      <c r="AB200" s="324">
        <v>0</v>
      </c>
      <c r="AC200" s="279">
        <v>0.20899999999999999</v>
      </c>
      <c r="AD200" s="279">
        <v>0.32600000000000001</v>
      </c>
      <c r="AE200" s="279">
        <v>7.0000000000000007E-2</v>
      </c>
      <c r="AF200" s="279">
        <v>0.34899999999999998</v>
      </c>
      <c r="AG200" s="280">
        <v>4.7E-2</v>
      </c>
    </row>
    <row r="201" spans="1:33" ht="14.25" thickBot="1" x14ac:dyDescent="0.2">
      <c r="A201" s="480"/>
      <c r="B201" s="325" t="s">
        <v>181</v>
      </c>
      <c r="C201" s="273">
        <v>20</v>
      </c>
      <c r="D201" s="274">
        <v>0</v>
      </c>
      <c r="E201" s="275">
        <v>6</v>
      </c>
      <c r="F201" s="275">
        <v>4</v>
      </c>
      <c r="G201" s="275">
        <v>1</v>
      </c>
      <c r="H201" s="275">
        <v>7</v>
      </c>
      <c r="I201" s="276">
        <v>2</v>
      </c>
      <c r="J201" s="326">
        <v>0</v>
      </c>
      <c r="K201" s="275">
        <v>1</v>
      </c>
      <c r="L201" s="275">
        <v>8</v>
      </c>
      <c r="M201" s="275">
        <v>2</v>
      </c>
      <c r="N201" s="275">
        <v>6</v>
      </c>
      <c r="O201" s="276">
        <v>3</v>
      </c>
      <c r="P201" s="326">
        <v>3</v>
      </c>
      <c r="Q201" s="275">
        <v>0</v>
      </c>
      <c r="R201" s="275">
        <v>6</v>
      </c>
      <c r="S201" s="275">
        <v>1</v>
      </c>
      <c r="T201" s="275">
        <v>7</v>
      </c>
      <c r="U201" s="276">
        <v>3</v>
      </c>
      <c r="V201" s="326">
        <v>2</v>
      </c>
      <c r="W201" s="275">
        <v>2</v>
      </c>
      <c r="X201" s="275">
        <v>7</v>
      </c>
      <c r="Y201" s="275">
        <v>2</v>
      </c>
      <c r="Z201" s="275">
        <v>4</v>
      </c>
      <c r="AA201" s="276">
        <v>3</v>
      </c>
      <c r="AB201" s="326">
        <v>3</v>
      </c>
      <c r="AC201" s="275">
        <v>3</v>
      </c>
      <c r="AD201" s="275">
        <v>4</v>
      </c>
      <c r="AE201" s="275">
        <v>3</v>
      </c>
      <c r="AF201" s="275">
        <v>4</v>
      </c>
      <c r="AG201" s="276">
        <v>3</v>
      </c>
    </row>
    <row r="202" spans="1:33" ht="12.75" customHeight="1" thickBot="1" x14ac:dyDescent="0.2">
      <c r="A202" s="480"/>
      <c r="B202" s="323"/>
      <c r="C202" s="277">
        <v>1</v>
      </c>
      <c r="D202" s="278">
        <v>0</v>
      </c>
      <c r="E202" s="279">
        <v>0.3</v>
      </c>
      <c r="F202" s="279">
        <v>0.2</v>
      </c>
      <c r="G202" s="279">
        <v>0.05</v>
      </c>
      <c r="H202" s="279">
        <v>0.35</v>
      </c>
      <c r="I202" s="280">
        <v>0.1</v>
      </c>
      <c r="J202" s="324">
        <v>0</v>
      </c>
      <c r="K202" s="279">
        <v>0.05</v>
      </c>
      <c r="L202" s="279">
        <v>0.4</v>
      </c>
      <c r="M202" s="279">
        <v>0.1</v>
      </c>
      <c r="N202" s="279">
        <v>0.3</v>
      </c>
      <c r="O202" s="280">
        <v>0.15</v>
      </c>
      <c r="P202" s="324">
        <v>0.15</v>
      </c>
      <c r="Q202" s="279">
        <v>0</v>
      </c>
      <c r="R202" s="279">
        <v>0.3</v>
      </c>
      <c r="S202" s="279">
        <v>0.05</v>
      </c>
      <c r="T202" s="279">
        <v>0.35</v>
      </c>
      <c r="U202" s="280">
        <v>0.15</v>
      </c>
      <c r="V202" s="324">
        <v>0.1</v>
      </c>
      <c r="W202" s="279">
        <v>0.1</v>
      </c>
      <c r="X202" s="279">
        <v>0.35</v>
      </c>
      <c r="Y202" s="279">
        <v>0.1</v>
      </c>
      <c r="Z202" s="279">
        <v>0.2</v>
      </c>
      <c r="AA202" s="280">
        <v>0.15</v>
      </c>
      <c r="AB202" s="324">
        <v>0.15</v>
      </c>
      <c r="AC202" s="279">
        <v>0.15</v>
      </c>
      <c r="AD202" s="279">
        <v>0.2</v>
      </c>
      <c r="AE202" s="279">
        <v>0.15</v>
      </c>
      <c r="AF202" s="279">
        <v>0.2</v>
      </c>
      <c r="AG202" s="280">
        <v>0.15</v>
      </c>
    </row>
    <row r="203" spans="1:33" ht="14.25" thickBot="1" x14ac:dyDescent="0.2">
      <c r="A203" s="480"/>
      <c r="B203" s="325" t="s">
        <v>186</v>
      </c>
      <c r="C203" s="273">
        <v>7</v>
      </c>
      <c r="D203" s="274">
        <v>0</v>
      </c>
      <c r="E203" s="275">
        <v>1</v>
      </c>
      <c r="F203" s="275">
        <v>1</v>
      </c>
      <c r="G203" s="275">
        <v>3</v>
      </c>
      <c r="H203" s="275">
        <v>2</v>
      </c>
      <c r="I203" s="276">
        <v>0</v>
      </c>
      <c r="J203" s="326">
        <v>0</v>
      </c>
      <c r="K203" s="275">
        <v>1</v>
      </c>
      <c r="L203" s="275">
        <v>1</v>
      </c>
      <c r="M203" s="275">
        <v>2</v>
      </c>
      <c r="N203" s="275">
        <v>3</v>
      </c>
      <c r="O203" s="276">
        <v>0</v>
      </c>
      <c r="P203" s="326">
        <v>0</v>
      </c>
      <c r="Q203" s="275">
        <v>1</v>
      </c>
      <c r="R203" s="275">
        <v>1</v>
      </c>
      <c r="S203" s="275">
        <v>2</v>
      </c>
      <c r="T203" s="275">
        <v>3</v>
      </c>
      <c r="U203" s="276">
        <v>0</v>
      </c>
      <c r="V203" s="326">
        <v>0</v>
      </c>
      <c r="W203" s="275">
        <v>1</v>
      </c>
      <c r="X203" s="275">
        <v>1</v>
      </c>
      <c r="Y203" s="275">
        <v>4</v>
      </c>
      <c r="Z203" s="275">
        <v>1</v>
      </c>
      <c r="AA203" s="276">
        <v>0</v>
      </c>
      <c r="AB203" s="326">
        <v>0</v>
      </c>
      <c r="AC203" s="275">
        <v>0</v>
      </c>
      <c r="AD203" s="275">
        <v>2</v>
      </c>
      <c r="AE203" s="275">
        <v>2</v>
      </c>
      <c r="AF203" s="275">
        <v>3</v>
      </c>
      <c r="AG203" s="276">
        <v>0</v>
      </c>
    </row>
    <row r="204" spans="1:33" ht="12.75" customHeight="1" thickBot="1" x14ac:dyDescent="0.2">
      <c r="A204" s="480"/>
      <c r="B204" s="323"/>
      <c r="C204" s="277">
        <v>1</v>
      </c>
      <c r="D204" s="278">
        <v>0</v>
      </c>
      <c r="E204" s="279">
        <v>0.14299999999999999</v>
      </c>
      <c r="F204" s="279">
        <v>0.14299999999999999</v>
      </c>
      <c r="G204" s="279">
        <v>0.42899999999999999</v>
      </c>
      <c r="H204" s="279">
        <v>0.28599999999999998</v>
      </c>
      <c r="I204" s="280">
        <v>0</v>
      </c>
      <c r="J204" s="324">
        <v>0</v>
      </c>
      <c r="K204" s="279">
        <v>0.14299999999999999</v>
      </c>
      <c r="L204" s="279">
        <v>0.14299999999999999</v>
      </c>
      <c r="M204" s="279">
        <v>0.28599999999999998</v>
      </c>
      <c r="N204" s="279">
        <v>0.42899999999999999</v>
      </c>
      <c r="O204" s="280">
        <v>0</v>
      </c>
      <c r="P204" s="324">
        <v>0</v>
      </c>
      <c r="Q204" s="279">
        <v>0.14299999999999999</v>
      </c>
      <c r="R204" s="279">
        <v>0.14299999999999999</v>
      </c>
      <c r="S204" s="279">
        <v>0.28599999999999998</v>
      </c>
      <c r="T204" s="279">
        <v>0.42899999999999999</v>
      </c>
      <c r="U204" s="280">
        <v>0</v>
      </c>
      <c r="V204" s="324">
        <v>0</v>
      </c>
      <c r="W204" s="279">
        <v>0.14299999999999999</v>
      </c>
      <c r="X204" s="279">
        <v>0.14299999999999999</v>
      </c>
      <c r="Y204" s="279">
        <v>0.57099999999999995</v>
      </c>
      <c r="Z204" s="279">
        <v>0.14299999999999999</v>
      </c>
      <c r="AA204" s="280">
        <v>0</v>
      </c>
      <c r="AB204" s="324">
        <v>0</v>
      </c>
      <c r="AC204" s="279">
        <v>0</v>
      </c>
      <c r="AD204" s="279">
        <v>0.28599999999999998</v>
      </c>
      <c r="AE204" s="279">
        <v>0.28599999999999998</v>
      </c>
      <c r="AF204" s="279">
        <v>0.42899999999999999</v>
      </c>
      <c r="AG204" s="280">
        <v>0</v>
      </c>
    </row>
    <row r="205" spans="1:33" ht="14.25" thickBot="1" x14ac:dyDescent="0.2">
      <c r="A205" s="480"/>
      <c r="B205" s="325" t="s">
        <v>187</v>
      </c>
      <c r="C205" s="273">
        <v>2</v>
      </c>
      <c r="D205" s="274">
        <v>0</v>
      </c>
      <c r="E205" s="275">
        <v>0</v>
      </c>
      <c r="F205" s="275">
        <v>2</v>
      </c>
      <c r="G205" s="275">
        <v>0</v>
      </c>
      <c r="H205" s="275">
        <v>0</v>
      </c>
      <c r="I205" s="276">
        <v>0</v>
      </c>
      <c r="J205" s="326">
        <v>1</v>
      </c>
      <c r="K205" s="275">
        <v>0</v>
      </c>
      <c r="L205" s="275">
        <v>1</v>
      </c>
      <c r="M205" s="275">
        <v>0</v>
      </c>
      <c r="N205" s="275">
        <v>0</v>
      </c>
      <c r="O205" s="276">
        <v>0</v>
      </c>
      <c r="P205" s="326">
        <v>1</v>
      </c>
      <c r="Q205" s="275">
        <v>0</v>
      </c>
      <c r="R205" s="275">
        <v>0</v>
      </c>
      <c r="S205" s="275">
        <v>1</v>
      </c>
      <c r="T205" s="275">
        <v>0</v>
      </c>
      <c r="U205" s="276">
        <v>0</v>
      </c>
      <c r="V205" s="326">
        <v>1</v>
      </c>
      <c r="W205" s="275">
        <v>1</v>
      </c>
      <c r="X205" s="275">
        <v>0</v>
      </c>
      <c r="Y205" s="275">
        <v>0</v>
      </c>
      <c r="Z205" s="275">
        <v>0</v>
      </c>
      <c r="AA205" s="276">
        <v>0</v>
      </c>
      <c r="AB205" s="326">
        <v>1</v>
      </c>
      <c r="AC205" s="275">
        <v>0</v>
      </c>
      <c r="AD205" s="275">
        <v>1</v>
      </c>
      <c r="AE205" s="275">
        <v>0</v>
      </c>
      <c r="AF205" s="275">
        <v>0</v>
      </c>
      <c r="AG205" s="276">
        <v>0</v>
      </c>
    </row>
    <row r="206" spans="1:33" ht="12.75" customHeight="1" thickBot="1" x14ac:dyDescent="0.2">
      <c r="A206" s="480"/>
      <c r="B206" s="327"/>
      <c r="C206" s="281">
        <v>1</v>
      </c>
      <c r="D206" s="282">
        <v>0</v>
      </c>
      <c r="E206" s="283">
        <v>0</v>
      </c>
      <c r="F206" s="283">
        <v>1</v>
      </c>
      <c r="G206" s="283">
        <v>0</v>
      </c>
      <c r="H206" s="283">
        <v>0</v>
      </c>
      <c r="I206" s="284">
        <v>0</v>
      </c>
      <c r="J206" s="328">
        <v>0.5</v>
      </c>
      <c r="K206" s="283">
        <v>0</v>
      </c>
      <c r="L206" s="283">
        <v>0.5</v>
      </c>
      <c r="M206" s="283">
        <v>0</v>
      </c>
      <c r="N206" s="283">
        <v>0</v>
      </c>
      <c r="O206" s="284">
        <v>0</v>
      </c>
      <c r="P206" s="328">
        <v>0.5</v>
      </c>
      <c r="Q206" s="283">
        <v>0</v>
      </c>
      <c r="R206" s="283">
        <v>0</v>
      </c>
      <c r="S206" s="283">
        <v>0.5</v>
      </c>
      <c r="T206" s="283">
        <v>0</v>
      </c>
      <c r="U206" s="284">
        <v>0</v>
      </c>
      <c r="V206" s="328">
        <v>0.5</v>
      </c>
      <c r="W206" s="283">
        <v>0.5</v>
      </c>
      <c r="X206" s="283">
        <v>0</v>
      </c>
      <c r="Y206" s="283">
        <v>0</v>
      </c>
      <c r="Z206" s="283">
        <v>0</v>
      </c>
      <c r="AA206" s="284">
        <v>0</v>
      </c>
      <c r="AB206" s="328">
        <v>0.5</v>
      </c>
      <c r="AC206" s="283">
        <v>0</v>
      </c>
      <c r="AD206" s="283">
        <v>0.5</v>
      </c>
      <c r="AE206" s="283">
        <v>0</v>
      </c>
      <c r="AF206" s="283">
        <v>0</v>
      </c>
      <c r="AG206" s="284">
        <v>0</v>
      </c>
    </row>
    <row r="207" spans="1:33" ht="14.25" thickBot="1" x14ac:dyDescent="0.2">
      <c r="A207" s="480" t="s">
        <v>330</v>
      </c>
      <c r="B207" s="320" t="s">
        <v>184</v>
      </c>
      <c r="C207" s="290">
        <v>3</v>
      </c>
      <c r="D207" s="291">
        <v>0</v>
      </c>
      <c r="E207" s="292">
        <v>0</v>
      </c>
      <c r="F207" s="292">
        <v>2</v>
      </c>
      <c r="G207" s="292">
        <v>0</v>
      </c>
      <c r="H207" s="292">
        <v>1</v>
      </c>
      <c r="I207" s="293">
        <v>0</v>
      </c>
      <c r="J207" s="321">
        <v>0</v>
      </c>
      <c r="K207" s="292">
        <v>0</v>
      </c>
      <c r="L207" s="292">
        <v>2</v>
      </c>
      <c r="M207" s="292">
        <v>0</v>
      </c>
      <c r="N207" s="292">
        <v>1</v>
      </c>
      <c r="O207" s="293">
        <v>0</v>
      </c>
      <c r="P207" s="321">
        <v>0</v>
      </c>
      <c r="Q207" s="292">
        <v>1</v>
      </c>
      <c r="R207" s="292">
        <v>0</v>
      </c>
      <c r="S207" s="292">
        <v>0</v>
      </c>
      <c r="T207" s="292">
        <v>2</v>
      </c>
      <c r="U207" s="293">
        <v>0</v>
      </c>
      <c r="V207" s="321">
        <v>0</v>
      </c>
      <c r="W207" s="292">
        <v>0</v>
      </c>
      <c r="X207" s="292">
        <v>1</v>
      </c>
      <c r="Y207" s="292">
        <v>1</v>
      </c>
      <c r="Z207" s="292">
        <v>1</v>
      </c>
      <c r="AA207" s="293">
        <v>0</v>
      </c>
      <c r="AB207" s="321">
        <v>0</v>
      </c>
      <c r="AC207" s="292">
        <v>0</v>
      </c>
      <c r="AD207" s="292">
        <v>0</v>
      </c>
      <c r="AE207" s="292">
        <v>0</v>
      </c>
      <c r="AF207" s="292">
        <v>3</v>
      </c>
      <c r="AG207" s="293">
        <v>0</v>
      </c>
    </row>
    <row r="208" spans="1:33" ht="12.75" customHeight="1" thickBot="1" x14ac:dyDescent="0.2">
      <c r="A208" s="480"/>
      <c r="B208" s="323"/>
      <c r="C208" s="277">
        <v>1</v>
      </c>
      <c r="D208" s="278">
        <v>0</v>
      </c>
      <c r="E208" s="279">
        <v>0</v>
      </c>
      <c r="F208" s="279">
        <v>0.66700000000000004</v>
      </c>
      <c r="G208" s="279">
        <v>0</v>
      </c>
      <c r="H208" s="279">
        <v>0.33300000000000002</v>
      </c>
      <c r="I208" s="280">
        <v>0</v>
      </c>
      <c r="J208" s="324">
        <v>0</v>
      </c>
      <c r="K208" s="279">
        <v>0</v>
      </c>
      <c r="L208" s="279">
        <v>0.66700000000000004</v>
      </c>
      <c r="M208" s="279">
        <v>0</v>
      </c>
      <c r="N208" s="279">
        <v>0.33300000000000002</v>
      </c>
      <c r="O208" s="280">
        <v>0</v>
      </c>
      <c r="P208" s="324">
        <v>0</v>
      </c>
      <c r="Q208" s="279">
        <v>0.33300000000000002</v>
      </c>
      <c r="R208" s="279">
        <v>0</v>
      </c>
      <c r="S208" s="279">
        <v>0</v>
      </c>
      <c r="T208" s="279">
        <v>0.66700000000000004</v>
      </c>
      <c r="U208" s="280">
        <v>0</v>
      </c>
      <c r="V208" s="324">
        <v>0</v>
      </c>
      <c r="W208" s="279">
        <v>0</v>
      </c>
      <c r="X208" s="279">
        <v>0.33300000000000002</v>
      </c>
      <c r="Y208" s="279">
        <v>0.33300000000000002</v>
      </c>
      <c r="Z208" s="279">
        <v>0.33300000000000002</v>
      </c>
      <c r="AA208" s="280">
        <v>0</v>
      </c>
      <c r="AB208" s="324">
        <v>0</v>
      </c>
      <c r="AC208" s="279">
        <v>0</v>
      </c>
      <c r="AD208" s="279">
        <v>0</v>
      </c>
      <c r="AE208" s="279">
        <v>0</v>
      </c>
      <c r="AF208" s="279">
        <v>1</v>
      </c>
      <c r="AG208" s="280">
        <v>0</v>
      </c>
    </row>
    <row r="209" spans="1:33" ht="14.25" thickBot="1" x14ac:dyDescent="0.2">
      <c r="A209" s="480"/>
      <c r="B209" s="325" t="s">
        <v>185</v>
      </c>
      <c r="C209" s="273">
        <v>10</v>
      </c>
      <c r="D209" s="274">
        <v>0</v>
      </c>
      <c r="E209" s="275">
        <v>4</v>
      </c>
      <c r="F209" s="275">
        <v>2</v>
      </c>
      <c r="G209" s="275">
        <v>0</v>
      </c>
      <c r="H209" s="275">
        <v>4</v>
      </c>
      <c r="I209" s="276">
        <v>0</v>
      </c>
      <c r="J209" s="326">
        <v>0</v>
      </c>
      <c r="K209" s="275">
        <v>2</v>
      </c>
      <c r="L209" s="275">
        <v>3</v>
      </c>
      <c r="M209" s="275">
        <v>1</v>
      </c>
      <c r="N209" s="275">
        <v>4</v>
      </c>
      <c r="O209" s="276">
        <v>0</v>
      </c>
      <c r="P209" s="326">
        <v>0</v>
      </c>
      <c r="Q209" s="275">
        <v>1</v>
      </c>
      <c r="R209" s="275">
        <v>3</v>
      </c>
      <c r="S209" s="275">
        <v>1</v>
      </c>
      <c r="T209" s="275">
        <v>5</v>
      </c>
      <c r="U209" s="276">
        <v>0</v>
      </c>
      <c r="V209" s="326">
        <v>0</v>
      </c>
      <c r="W209" s="275">
        <v>2</v>
      </c>
      <c r="X209" s="275">
        <v>4</v>
      </c>
      <c r="Y209" s="275">
        <v>1</v>
      </c>
      <c r="Z209" s="275">
        <v>3</v>
      </c>
      <c r="AA209" s="276">
        <v>0</v>
      </c>
      <c r="AB209" s="326">
        <v>0</v>
      </c>
      <c r="AC209" s="275">
        <v>3</v>
      </c>
      <c r="AD209" s="275">
        <v>1</v>
      </c>
      <c r="AE209" s="275">
        <v>1</v>
      </c>
      <c r="AF209" s="275">
        <v>5</v>
      </c>
      <c r="AG209" s="276">
        <v>0</v>
      </c>
    </row>
    <row r="210" spans="1:33" ht="12.75" customHeight="1" thickBot="1" x14ac:dyDescent="0.2">
      <c r="A210" s="480"/>
      <c r="B210" s="323"/>
      <c r="C210" s="277">
        <v>1</v>
      </c>
      <c r="D210" s="278">
        <v>0</v>
      </c>
      <c r="E210" s="279">
        <v>0.4</v>
      </c>
      <c r="F210" s="279">
        <v>0.2</v>
      </c>
      <c r="G210" s="279">
        <v>0</v>
      </c>
      <c r="H210" s="279">
        <v>0.4</v>
      </c>
      <c r="I210" s="280">
        <v>0</v>
      </c>
      <c r="J210" s="324">
        <v>0</v>
      </c>
      <c r="K210" s="279">
        <v>0.2</v>
      </c>
      <c r="L210" s="279">
        <v>0.3</v>
      </c>
      <c r="M210" s="279">
        <v>0.1</v>
      </c>
      <c r="N210" s="279">
        <v>0.4</v>
      </c>
      <c r="O210" s="280">
        <v>0</v>
      </c>
      <c r="P210" s="324">
        <v>0</v>
      </c>
      <c r="Q210" s="279">
        <v>0.1</v>
      </c>
      <c r="R210" s="279">
        <v>0.3</v>
      </c>
      <c r="S210" s="279">
        <v>0.1</v>
      </c>
      <c r="T210" s="279">
        <v>0.5</v>
      </c>
      <c r="U210" s="280">
        <v>0</v>
      </c>
      <c r="V210" s="324">
        <v>0</v>
      </c>
      <c r="W210" s="279">
        <v>0.2</v>
      </c>
      <c r="X210" s="279">
        <v>0.4</v>
      </c>
      <c r="Y210" s="279">
        <v>0.1</v>
      </c>
      <c r="Z210" s="279">
        <v>0.3</v>
      </c>
      <c r="AA210" s="280">
        <v>0</v>
      </c>
      <c r="AB210" s="324">
        <v>0</v>
      </c>
      <c r="AC210" s="279">
        <v>0.3</v>
      </c>
      <c r="AD210" s="279">
        <v>0.1</v>
      </c>
      <c r="AE210" s="279">
        <v>0.1</v>
      </c>
      <c r="AF210" s="279">
        <v>0.5</v>
      </c>
      <c r="AG210" s="280">
        <v>0</v>
      </c>
    </row>
    <row r="211" spans="1:33" ht="14.25" thickBot="1" x14ac:dyDescent="0.2">
      <c r="A211" s="480"/>
      <c r="B211" s="325" t="s">
        <v>181</v>
      </c>
      <c r="C211" s="273">
        <v>6</v>
      </c>
      <c r="D211" s="274">
        <v>0</v>
      </c>
      <c r="E211" s="275">
        <v>1</v>
      </c>
      <c r="F211" s="275">
        <v>1</v>
      </c>
      <c r="G211" s="275">
        <v>1</v>
      </c>
      <c r="H211" s="275">
        <v>3</v>
      </c>
      <c r="I211" s="276">
        <v>0</v>
      </c>
      <c r="J211" s="326">
        <v>0</v>
      </c>
      <c r="K211" s="275">
        <v>1</v>
      </c>
      <c r="L211" s="275">
        <v>2</v>
      </c>
      <c r="M211" s="275">
        <v>1</v>
      </c>
      <c r="N211" s="275">
        <v>2</v>
      </c>
      <c r="O211" s="276">
        <v>0</v>
      </c>
      <c r="P211" s="326">
        <v>0</v>
      </c>
      <c r="Q211" s="275">
        <v>0</v>
      </c>
      <c r="R211" s="275">
        <v>2</v>
      </c>
      <c r="S211" s="275">
        <v>1</v>
      </c>
      <c r="T211" s="275">
        <v>3</v>
      </c>
      <c r="U211" s="276">
        <v>0</v>
      </c>
      <c r="V211" s="326">
        <v>0</v>
      </c>
      <c r="W211" s="275">
        <v>0</v>
      </c>
      <c r="X211" s="275">
        <v>4</v>
      </c>
      <c r="Y211" s="275">
        <v>0</v>
      </c>
      <c r="Z211" s="275">
        <v>2</v>
      </c>
      <c r="AA211" s="276">
        <v>0</v>
      </c>
      <c r="AB211" s="326">
        <v>0</v>
      </c>
      <c r="AC211" s="275">
        <v>1</v>
      </c>
      <c r="AD211" s="275">
        <v>3</v>
      </c>
      <c r="AE211" s="275">
        <v>0</v>
      </c>
      <c r="AF211" s="275">
        <v>2</v>
      </c>
      <c r="AG211" s="276">
        <v>0</v>
      </c>
    </row>
    <row r="212" spans="1:33" ht="12.75" customHeight="1" thickBot="1" x14ac:dyDescent="0.2">
      <c r="A212" s="480"/>
      <c r="B212" s="323"/>
      <c r="C212" s="277">
        <v>1</v>
      </c>
      <c r="D212" s="278">
        <v>0</v>
      </c>
      <c r="E212" s="279">
        <v>0.16700000000000001</v>
      </c>
      <c r="F212" s="279">
        <v>0.16700000000000001</v>
      </c>
      <c r="G212" s="279">
        <v>0.16700000000000001</v>
      </c>
      <c r="H212" s="279">
        <v>0.5</v>
      </c>
      <c r="I212" s="280">
        <v>0</v>
      </c>
      <c r="J212" s="324">
        <v>0</v>
      </c>
      <c r="K212" s="279">
        <v>0.16700000000000001</v>
      </c>
      <c r="L212" s="279">
        <v>0.33300000000000002</v>
      </c>
      <c r="M212" s="279">
        <v>0.16700000000000001</v>
      </c>
      <c r="N212" s="279">
        <v>0.33300000000000002</v>
      </c>
      <c r="O212" s="280">
        <v>0</v>
      </c>
      <c r="P212" s="324">
        <v>0</v>
      </c>
      <c r="Q212" s="279">
        <v>0</v>
      </c>
      <c r="R212" s="279">
        <v>0.33300000000000002</v>
      </c>
      <c r="S212" s="279">
        <v>0.16700000000000001</v>
      </c>
      <c r="T212" s="279">
        <v>0.5</v>
      </c>
      <c r="U212" s="280">
        <v>0</v>
      </c>
      <c r="V212" s="324">
        <v>0</v>
      </c>
      <c r="W212" s="279">
        <v>0</v>
      </c>
      <c r="X212" s="279">
        <v>0.66700000000000004</v>
      </c>
      <c r="Y212" s="279">
        <v>0</v>
      </c>
      <c r="Z212" s="279">
        <v>0.33300000000000002</v>
      </c>
      <c r="AA212" s="280">
        <v>0</v>
      </c>
      <c r="AB212" s="324">
        <v>0</v>
      </c>
      <c r="AC212" s="279">
        <v>0.16700000000000001</v>
      </c>
      <c r="AD212" s="279">
        <v>0.5</v>
      </c>
      <c r="AE212" s="279">
        <v>0</v>
      </c>
      <c r="AF212" s="279">
        <v>0.33300000000000002</v>
      </c>
      <c r="AG212" s="280">
        <v>0</v>
      </c>
    </row>
    <row r="213" spans="1:33" ht="14.25" thickBot="1" x14ac:dyDescent="0.2">
      <c r="A213" s="480"/>
      <c r="B213" s="325" t="s">
        <v>186</v>
      </c>
      <c r="C213" s="273">
        <v>7</v>
      </c>
      <c r="D213" s="274">
        <v>0</v>
      </c>
      <c r="E213" s="275">
        <v>0</v>
      </c>
      <c r="F213" s="275">
        <v>3</v>
      </c>
      <c r="G213" s="275">
        <v>0</v>
      </c>
      <c r="H213" s="275">
        <v>4</v>
      </c>
      <c r="I213" s="276">
        <v>0</v>
      </c>
      <c r="J213" s="326">
        <v>0</v>
      </c>
      <c r="K213" s="275">
        <v>1</v>
      </c>
      <c r="L213" s="275">
        <v>2</v>
      </c>
      <c r="M213" s="275">
        <v>1</v>
      </c>
      <c r="N213" s="275">
        <v>3</v>
      </c>
      <c r="O213" s="276">
        <v>0</v>
      </c>
      <c r="P213" s="326">
        <v>0</v>
      </c>
      <c r="Q213" s="275">
        <v>1</v>
      </c>
      <c r="R213" s="275">
        <v>2</v>
      </c>
      <c r="S213" s="275">
        <v>0</v>
      </c>
      <c r="T213" s="275">
        <v>4</v>
      </c>
      <c r="U213" s="276">
        <v>0</v>
      </c>
      <c r="V213" s="326">
        <v>0</v>
      </c>
      <c r="W213" s="275">
        <v>1</v>
      </c>
      <c r="X213" s="275">
        <v>2</v>
      </c>
      <c r="Y213" s="275">
        <v>0</v>
      </c>
      <c r="Z213" s="275">
        <v>4</v>
      </c>
      <c r="AA213" s="276">
        <v>0</v>
      </c>
      <c r="AB213" s="326">
        <v>0</v>
      </c>
      <c r="AC213" s="275">
        <v>2</v>
      </c>
      <c r="AD213" s="275">
        <v>3</v>
      </c>
      <c r="AE213" s="275">
        <v>0</v>
      </c>
      <c r="AF213" s="275">
        <v>2</v>
      </c>
      <c r="AG213" s="276">
        <v>0</v>
      </c>
    </row>
    <row r="214" spans="1:33" ht="12.75" customHeight="1" thickBot="1" x14ac:dyDescent="0.2">
      <c r="A214" s="480"/>
      <c r="B214" s="323"/>
      <c r="C214" s="277">
        <v>1</v>
      </c>
      <c r="D214" s="278">
        <v>0</v>
      </c>
      <c r="E214" s="279">
        <v>0</v>
      </c>
      <c r="F214" s="279">
        <v>0.42899999999999999</v>
      </c>
      <c r="G214" s="279">
        <v>0</v>
      </c>
      <c r="H214" s="279">
        <v>0.57099999999999995</v>
      </c>
      <c r="I214" s="280">
        <v>0</v>
      </c>
      <c r="J214" s="324">
        <v>0</v>
      </c>
      <c r="K214" s="279">
        <v>0.14299999999999999</v>
      </c>
      <c r="L214" s="279">
        <v>0.28599999999999998</v>
      </c>
      <c r="M214" s="279">
        <v>0.14299999999999999</v>
      </c>
      <c r="N214" s="279">
        <v>0.42899999999999999</v>
      </c>
      <c r="O214" s="280">
        <v>0</v>
      </c>
      <c r="P214" s="324">
        <v>0</v>
      </c>
      <c r="Q214" s="279">
        <v>0.14299999999999999</v>
      </c>
      <c r="R214" s="279">
        <v>0.28599999999999998</v>
      </c>
      <c r="S214" s="279">
        <v>0</v>
      </c>
      <c r="T214" s="279">
        <v>0.57099999999999995</v>
      </c>
      <c r="U214" s="280">
        <v>0</v>
      </c>
      <c r="V214" s="324">
        <v>0</v>
      </c>
      <c r="W214" s="279">
        <v>0.14299999999999999</v>
      </c>
      <c r="X214" s="279">
        <v>0.28599999999999998</v>
      </c>
      <c r="Y214" s="279">
        <v>0</v>
      </c>
      <c r="Z214" s="279">
        <v>0.57099999999999995</v>
      </c>
      <c r="AA214" s="280">
        <v>0</v>
      </c>
      <c r="AB214" s="324">
        <v>0</v>
      </c>
      <c r="AC214" s="279">
        <v>0.28599999999999998</v>
      </c>
      <c r="AD214" s="279">
        <v>0.42899999999999999</v>
      </c>
      <c r="AE214" s="279">
        <v>0</v>
      </c>
      <c r="AF214" s="279">
        <v>0.28599999999999998</v>
      </c>
      <c r="AG214" s="280">
        <v>0</v>
      </c>
    </row>
    <row r="215" spans="1:33" ht="14.25" thickBot="1" x14ac:dyDescent="0.2">
      <c r="A215" s="480"/>
      <c r="B215" s="325" t="s">
        <v>187</v>
      </c>
      <c r="C215" s="273">
        <v>1</v>
      </c>
      <c r="D215" s="274">
        <v>0</v>
      </c>
      <c r="E215" s="275">
        <v>0</v>
      </c>
      <c r="F215" s="275">
        <v>0</v>
      </c>
      <c r="G215" s="275">
        <v>0</v>
      </c>
      <c r="H215" s="275">
        <v>1</v>
      </c>
      <c r="I215" s="276">
        <v>0</v>
      </c>
      <c r="J215" s="326">
        <v>0</v>
      </c>
      <c r="K215" s="275">
        <v>0</v>
      </c>
      <c r="L215" s="275">
        <v>0</v>
      </c>
      <c r="M215" s="275">
        <v>0</v>
      </c>
      <c r="N215" s="275">
        <v>1</v>
      </c>
      <c r="O215" s="276">
        <v>0</v>
      </c>
      <c r="P215" s="326">
        <v>0</v>
      </c>
      <c r="Q215" s="275">
        <v>0</v>
      </c>
      <c r="R215" s="275">
        <v>0</v>
      </c>
      <c r="S215" s="275">
        <v>0</v>
      </c>
      <c r="T215" s="275">
        <v>1</v>
      </c>
      <c r="U215" s="276">
        <v>0</v>
      </c>
      <c r="V215" s="326">
        <v>0</v>
      </c>
      <c r="W215" s="275">
        <v>0</v>
      </c>
      <c r="X215" s="275">
        <v>0</v>
      </c>
      <c r="Y215" s="275">
        <v>0</v>
      </c>
      <c r="Z215" s="275">
        <v>1</v>
      </c>
      <c r="AA215" s="276">
        <v>0</v>
      </c>
      <c r="AB215" s="326">
        <v>0</v>
      </c>
      <c r="AC215" s="275">
        <v>0</v>
      </c>
      <c r="AD215" s="275">
        <v>0</v>
      </c>
      <c r="AE215" s="275">
        <v>0</v>
      </c>
      <c r="AF215" s="275">
        <v>1</v>
      </c>
      <c r="AG215" s="276">
        <v>0</v>
      </c>
    </row>
    <row r="216" spans="1:33" ht="12.75" customHeight="1" thickBot="1" x14ac:dyDescent="0.2">
      <c r="A216" s="480"/>
      <c r="B216" s="327"/>
      <c r="C216" s="281">
        <v>1</v>
      </c>
      <c r="D216" s="282">
        <v>0</v>
      </c>
      <c r="E216" s="283">
        <v>0</v>
      </c>
      <c r="F216" s="283">
        <v>0</v>
      </c>
      <c r="G216" s="283">
        <v>0</v>
      </c>
      <c r="H216" s="283">
        <v>1</v>
      </c>
      <c r="I216" s="284">
        <v>0</v>
      </c>
      <c r="J216" s="328">
        <v>0</v>
      </c>
      <c r="K216" s="283">
        <v>0</v>
      </c>
      <c r="L216" s="283">
        <v>0</v>
      </c>
      <c r="M216" s="283">
        <v>0</v>
      </c>
      <c r="N216" s="283">
        <v>1</v>
      </c>
      <c r="O216" s="284">
        <v>0</v>
      </c>
      <c r="P216" s="328">
        <v>0</v>
      </c>
      <c r="Q216" s="283">
        <v>0</v>
      </c>
      <c r="R216" s="283">
        <v>0</v>
      </c>
      <c r="S216" s="283">
        <v>0</v>
      </c>
      <c r="T216" s="283">
        <v>1</v>
      </c>
      <c r="U216" s="284">
        <v>0</v>
      </c>
      <c r="V216" s="328">
        <v>0</v>
      </c>
      <c r="W216" s="283">
        <v>0</v>
      </c>
      <c r="X216" s="283">
        <v>0</v>
      </c>
      <c r="Y216" s="283">
        <v>0</v>
      </c>
      <c r="Z216" s="283">
        <v>1</v>
      </c>
      <c r="AA216" s="284">
        <v>0</v>
      </c>
      <c r="AB216" s="328">
        <v>0</v>
      </c>
      <c r="AC216" s="283">
        <v>0</v>
      </c>
      <c r="AD216" s="283">
        <v>0</v>
      </c>
      <c r="AE216" s="283">
        <v>0</v>
      </c>
      <c r="AF216" s="283">
        <v>1</v>
      </c>
      <c r="AG216" s="284">
        <v>0</v>
      </c>
    </row>
    <row r="217" spans="1:33" ht="14.25" thickBot="1" x14ac:dyDescent="0.2">
      <c r="A217" s="480" t="s">
        <v>331</v>
      </c>
      <c r="B217" s="320" t="s">
        <v>184</v>
      </c>
      <c r="C217" s="290">
        <v>17</v>
      </c>
      <c r="D217" s="291">
        <v>1</v>
      </c>
      <c r="E217" s="292">
        <v>3</v>
      </c>
      <c r="F217" s="292">
        <v>8</v>
      </c>
      <c r="G217" s="292">
        <v>0</v>
      </c>
      <c r="H217" s="292">
        <v>5</v>
      </c>
      <c r="I217" s="293">
        <v>0</v>
      </c>
      <c r="J217" s="321">
        <v>0</v>
      </c>
      <c r="K217" s="292">
        <v>4</v>
      </c>
      <c r="L217" s="292">
        <v>7</v>
      </c>
      <c r="M217" s="292">
        <v>0</v>
      </c>
      <c r="N217" s="292">
        <v>5</v>
      </c>
      <c r="O217" s="293">
        <v>1</v>
      </c>
      <c r="P217" s="321">
        <v>2</v>
      </c>
      <c r="Q217" s="292">
        <v>4</v>
      </c>
      <c r="R217" s="292">
        <v>5</v>
      </c>
      <c r="S217" s="292">
        <v>1</v>
      </c>
      <c r="T217" s="292">
        <v>5</v>
      </c>
      <c r="U217" s="293">
        <v>0</v>
      </c>
      <c r="V217" s="321">
        <v>2</v>
      </c>
      <c r="W217" s="292">
        <v>7</v>
      </c>
      <c r="X217" s="292">
        <v>4</v>
      </c>
      <c r="Y217" s="292">
        <v>1</v>
      </c>
      <c r="Z217" s="292">
        <v>3</v>
      </c>
      <c r="AA217" s="293">
        <v>0</v>
      </c>
      <c r="AB217" s="321">
        <v>0</v>
      </c>
      <c r="AC217" s="292">
        <v>6</v>
      </c>
      <c r="AD217" s="292">
        <v>4</v>
      </c>
      <c r="AE217" s="292">
        <v>2</v>
      </c>
      <c r="AF217" s="292">
        <v>5</v>
      </c>
      <c r="AG217" s="293">
        <v>0</v>
      </c>
    </row>
    <row r="218" spans="1:33" ht="12.75" customHeight="1" thickBot="1" x14ac:dyDescent="0.2">
      <c r="A218" s="480"/>
      <c r="B218" s="323"/>
      <c r="C218" s="277">
        <v>1</v>
      </c>
      <c r="D218" s="278">
        <v>5.8999999999999997E-2</v>
      </c>
      <c r="E218" s="279">
        <v>0.17599999999999999</v>
      </c>
      <c r="F218" s="279">
        <v>0.47099999999999997</v>
      </c>
      <c r="G218" s="279">
        <v>0</v>
      </c>
      <c r="H218" s="279">
        <v>0.29399999999999998</v>
      </c>
      <c r="I218" s="280">
        <v>0</v>
      </c>
      <c r="J218" s="324">
        <v>0</v>
      </c>
      <c r="K218" s="279">
        <v>0.23499999999999999</v>
      </c>
      <c r="L218" s="279">
        <v>0.41199999999999998</v>
      </c>
      <c r="M218" s="279">
        <v>0</v>
      </c>
      <c r="N218" s="279">
        <v>0.29399999999999998</v>
      </c>
      <c r="O218" s="280">
        <v>5.8999999999999997E-2</v>
      </c>
      <c r="P218" s="324">
        <v>0.11799999999999999</v>
      </c>
      <c r="Q218" s="279">
        <v>0.23499999999999999</v>
      </c>
      <c r="R218" s="279">
        <v>0.29399999999999998</v>
      </c>
      <c r="S218" s="279">
        <v>5.8999999999999997E-2</v>
      </c>
      <c r="T218" s="279">
        <v>0.29399999999999998</v>
      </c>
      <c r="U218" s="280">
        <v>0</v>
      </c>
      <c r="V218" s="324">
        <v>0.11799999999999999</v>
      </c>
      <c r="W218" s="279">
        <v>0.41199999999999998</v>
      </c>
      <c r="X218" s="279">
        <v>0.23499999999999999</v>
      </c>
      <c r="Y218" s="279">
        <v>5.8999999999999997E-2</v>
      </c>
      <c r="Z218" s="279">
        <v>0.17599999999999999</v>
      </c>
      <c r="AA218" s="280">
        <v>0</v>
      </c>
      <c r="AB218" s="324">
        <v>0</v>
      </c>
      <c r="AC218" s="279">
        <v>0.35299999999999998</v>
      </c>
      <c r="AD218" s="279">
        <v>0.23499999999999999</v>
      </c>
      <c r="AE218" s="279">
        <v>0.11799999999999999</v>
      </c>
      <c r="AF218" s="279">
        <v>0.29399999999999998</v>
      </c>
      <c r="AG218" s="280">
        <v>0</v>
      </c>
    </row>
    <row r="219" spans="1:33" ht="14.25" thickBot="1" x14ac:dyDescent="0.2">
      <c r="A219" s="480"/>
      <c r="B219" s="325" t="s">
        <v>185</v>
      </c>
      <c r="C219" s="273">
        <v>36</v>
      </c>
      <c r="D219" s="274">
        <v>1</v>
      </c>
      <c r="E219" s="275">
        <v>12</v>
      </c>
      <c r="F219" s="275">
        <v>8</v>
      </c>
      <c r="G219" s="275">
        <v>4</v>
      </c>
      <c r="H219" s="275">
        <v>7</v>
      </c>
      <c r="I219" s="276">
        <v>4</v>
      </c>
      <c r="J219" s="326">
        <v>0</v>
      </c>
      <c r="K219" s="275">
        <v>7</v>
      </c>
      <c r="L219" s="275">
        <v>8</v>
      </c>
      <c r="M219" s="275">
        <v>5</v>
      </c>
      <c r="N219" s="275">
        <v>12</v>
      </c>
      <c r="O219" s="276">
        <v>4</v>
      </c>
      <c r="P219" s="326">
        <v>0</v>
      </c>
      <c r="Q219" s="275">
        <v>5</v>
      </c>
      <c r="R219" s="275">
        <v>15</v>
      </c>
      <c r="S219" s="275">
        <v>2</v>
      </c>
      <c r="T219" s="275">
        <v>11</v>
      </c>
      <c r="U219" s="276">
        <v>3</v>
      </c>
      <c r="V219" s="326">
        <v>0</v>
      </c>
      <c r="W219" s="275">
        <v>12</v>
      </c>
      <c r="X219" s="275">
        <v>13</v>
      </c>
      <c r="Y219" s="275">
        <v>2</v>
      </c>
      <c r="Z219" s="275">
        <v>6</v>
      </c>
      <c r="AA219" s="276">
        <v>3</v>
      </c>
      <c r="AB219" s="326">
        <v>0</v>
      </c>
      <c r="AC219" s="275">
        <v>9</v>
      </c>
      <c r="AD219" s="275">
        <v>10</v>
      </c>
      <c r="AE219" s="275">
        <v>4</v>
      </c>
      <c r="AF219" s="275">
        <v>10</v>
      </c>
      <c r="AG219" s="276">
        <v>3</v>
      </c>
    </row>
    <row r="220" spans="1:33" ht="12.75" customHeight="1" thickBot="1" x14ac:dyDescent="0.2">
      <c r="A220" s="480"/>
      <c r="B220" s="323"/>
      <c r="C220" s="277">
        <v>1</v>
      </c>
      <c r="D220" s="278">
        <v>2.8000000000000001E-2</v>
      </c>
      <c r="E220" s="279">
        <v>0.33300000000000002</v>
      </c>
      <c r="F220" s="279">
        <v>0.222</v>
      </c>
      <c r="G220" s="279">
        <v>0.111</v>
      </c>
      <c r="H220" s="279">
        <v>0.19400000000000001</v>
      </c>
      <c r="I220" s="280">
        <v>0.111</v>
      </c>
      <c r="J220" s="324">
        <v>0</v>
      </c>
      <c r="K220" s="279">
        <v>0.19400000000000001</v>
      </c>
      <c r="L220" s="279">
        <v>0.222</v>
      </c>
      <c r="M220" s="279">
        <v>0.13900000000000001</v>
      </c>
      <c r="N220" s="279">
        <v>0.33300000000000002</v>
      </c>
      <c r="O220" s="280">
        <v>0.111</v>
      </c>
      <c r="P220" s="324">
        <v>0</v>
      </c>
      <c r="Q220" s="279">
        <v>0.13900000000000001</v>
      </c>
      <c r="R220" s="279">
        <v>0.41699999999999998</v>
      </c>
      <c r="S220" s="279">
        <v>5.6000000000000001E-2</v>
      </c>
      <c r="T220" s="279">
        <v>0.30599999999999999</v>
      </c>
      <c r="U220" s="280">
        <v>8.3000000000000004E-2</v>
      </c>
      <c r="V220" s="324">
        <v>0</v>
      </c>
      <c r="W220" s="279">
        <v>0.33300000000000002</v>
      </c>
      <c r="X220" s="279">
        <v>0.36099999999999999</v>
      </c>
      <c r="Y220" s="279">
        <v>5.6000000000000001E-2</v>
      </c>
      <c r="Z220" s="279">
        <v>0.16700000000000001</v>
      </c>
      <c r="AA220" s="280">
        <v>8.3000000000000004E-2</v>
      </c>
      <c r="AB220" s="324">
        <v>0</v>
      </c>
      <c r="AC220" s="279">
        <v>0.25</v>
      </c>
      <c r="AD220" s="279">
        <v>0.27800000000000002</v>
      </c>
      <c r="AE220" s="279">
        <v>0.111</v>
      </c>
      <c r="AF220" s="279">
        <v>0.27800000000000002</v>
      </c>
      <c r="AG220" s="280">
        <v>8.3000000000000004E-2</v>
      </c>
    </row>
    <row r="221" spans="1:33" ht="14.25" thickBot="1" x14ac:dyDescent="0.2">
      <c r="A221" s="480"/>
      <c r="B221" s="325" t="s">
        <v>181</v>
      </c>
      <c r="C221" s="273">
        <v>3</v>
      </c>
      <c r="D221" s="274">
        <v>0</v>
      </c>
      <c r="E221" s="275">
        <v>1</v>
      </c>
      <c r="F221" s="275">
        <v>1</v>
      </c>
      <c r="G221" s="275">
        <v>0</v>
      </c>
      <c r="H221" s="275">
        <v>0</v>
      </c>
      <c r="I221" s="276">
        <v>1</v>
      </c>
      <c r="J221" s="326">
        <v>0</v>
      </c>
      <c r="K221" s="275">
        <v>0</v>
      </c>
      <c r="L221" s="275">
        <v>2</v>
      </c>
      <c r="M221" s="275">
        <v>0</v>
      </c>
      <c r="N221" s="275">
        <v>0</v>
      </c>
      <c r="O221" s="276">
        <v>1</v>
      </c>
      <c r="P221" s="326">
        <v>0</v>
      </c>
      <c r="Q221" s="275">
        <v>0</v>
      </c>
      <c r="R221" s="275">
        <v>2</v>
      </c>
      <c r="S221" s="275">
        <v>0</v>
      </c>
      <c r="T221" s="275">
        <v>0</v>
      </c>
      <c r="U221" s="276">
        <v>1</v>
      </c>
      <c r="V221" s="326">
        <v>0</v>
      </c>
      <c r="W221" s="275">
        <v>1</v>
      </c>
      <c r="X221" s="275">
        <v>1</v>
      </c>
      <c r="Y221" s="275">
        <v>0</v>
      </c>
      <c r="Z221" s="275">
        <v>0</v>
      </c>
      <c r="AA221" s="276">
        <v>1</v>
      </c>
      <c r="AB221" s="326">
        <v>0</v>
      </c>
      <c r="AC221" s="275">
        <v>1</v>
      </c>
      <c r="AD221" s="275">
        <v>1</v>
      </c>
      <c r="AE221" s="275">
        <v>0</v>
      </c>
      <c r="AF221" s="275">
        <v>0</v>
      </c>
      <c r="AG221" s="276">
        <v>1</v>
      </c>
    </row>
    <row r="222" spans="1:33" ht="12.75" customHeight="1" thickBot="1" x14ac:dyDescent="0.2">
      <c r="A222" s="480"/>
      <c r="B222" s="323"/>
      <c r="C222" s="277">
        <v>1</v>
      </c>
      <c r="D222" s="278">
        <v>0</v>
      </c>
      <c r="E222" s="279">
        <v>0.33300000000000002</v>
      </c>
      <c r="F222" s="279">
        <v>0.33300000000000002</v>
      </c>
      <c r="G222" s="279">
        <v>0</v>
      </c>
      <c r="H222" s="279">
        <v>0</v>
      </c>
      <c r="I222" s="280">
        <v>0.33300000000000002</v>
      </c>
      <c r="J222" s="324">
        <v>0</v>
      </c>
      <c r="K222" s="279">
        <v>0</v>
      </c>
      <c r="L222" s="279">
        <v>0.66700000000000004</v>
      </c>
      <c r="M222" s="279">
        <v>0</v>
      </c>
      <c r="N222" s="279">
        <v>0</v>
      </c>
      <c r="O222" s="280">
        <v>0.33300000000000002</v>
      </c>
      <c r="P222" s="324">
        <v>0</v>
      </c>
      <c r="Q222" s="279">
        <v>0</v>
      </c>
      <c r="R222" s="279">
        <v>0.66700000000000004</v>
      </c>
      <c r="S222" s="279">
        <v>0</v>
      </c>
      <c r="T222" s="279">
        <v>0</v>
      </c>
      <c r="U222" s="280">
        <v>0.33300000000000002</v>
      </c>
      <c r="V222" s="324">
        <v>0</v>
      </c>
      <c r="W222" s="279">
        <v>0.33300000000000002</v>
      </c>
      <c r="X222" s="279">
        <v>0.33300000000000002</v>
      </c>
      <c r="Y222" s="279">
        <v>0</v>
      </c>
      <c r="Z222" s="279">
        <v>0</v>
      </c>
      <c r="AA222" s="280">
        <v>0.33300000000000002</v>
      </c>
      <c r="AB222" s="324">
        <v>0</v>
      </c>
      <c r="AC222" s="279">
        <v>0.33300000000000002</v>
      </c>
      <c r="AD222" s="279">
        <v>0.33300000000000002</v>
      </c>
      <c r="AE222" s="279">
        <v>0</v>
      </c>
      <c r="AF222" s="279">
        <v>0</v>
      </c>
      <c r="AG222" s="280">
        <v>0.33300000000000002</v>
      </c>
    </row>
    <row r="223" spans="1:33" ht="14.25" thickBot="1" x14ac:dyDescent="0.2">
      <c r="A223" s="480"/>
      <c r="B223" s="325" t="s">
        <v>186</v>
      </c>
      <c r="C223" s="273">
        <v>1</v>
      </c>
      <c r="D223" s="274">
        <v>0</v>
      </c>
      <c r="E223" s="275">
        <v>0</v>
      </c>
      <c r="F223" s="275">
        <v>0</v>
      </c>
      <c r="G223" s="275">
        <v>1</v>
      </c>
      <c r="H223" s="275">
        <v>0</v>
      </c>
      <c r="I223" s="276">
        <v>0</v>
      </c>
      <c r="J223" s="326">
        <v>0</v>
      </c>
      <c r="K223" s="275">
        <v>0</v>
      </c>
      <c r="L223" s="275">
        <v>0</v>
      </c>
      <c r="M223" s="275">
        <v>1</v>
      </c>
      <c r="N223" s="275">
        <v>0</v>
      </c>
      <c r="O223" s="276">
        <v>0</v>
      </c>
      <c r="P223" s="326">
        <v>0</v>
      </c>
      <c r="Q223" s="275">
        <v>0</v>
      </c>
      <c r="R223" s="275">
        <v>1</v>
      </c>
      <c r="S223" s="275">
        <v>0</v>
      </c>
      <c r="T223" s="275">
        <v>0</v>
      </c>
      <c r="U223" s="276">
        <v>0</v>
      </c>
      <c r="V223" s="326">
        <v>0</v>
      </c>
      <c r="W223" s="275">
        <v>0</v>
      </c>
      <c r="X223" s="275">
        <v>0</v>
      </c>
      <c r="Y223" s="275">
        <v>1</v>
      </c>
      <c r="Z223" s="275">
        <v>0</v>
      </c>
      <c r="AA223" s="276">
        <v>0</v>
      </c>
      <c r="AB223" s="326">
        <v>0</v>
      </c>
      <c r="AC223" s="275">
        <v>0</v>
      </c>
      <c r="AD223" s="275">
        <v>1</v>
      </c>
      <c r="AE223" s="275">
        <v>0</v>
      </c>
      <c r="AF223" s="275">
        <v>0</v>
      </c>
      <c r="AG223" s="276">
        <v>0</v>
      </c>
    </row>
    <row r="224" spans="1:33" ht="12.75" customHeight="1" thickBot="1" x14ac:dyDescent="0.2">
      <c r="A224" s="480"/>
      <c r="B224" s="323"/>
      <c r="C224" s="277">
        <v>1</v>
      </c>
      <c r="D224" s="278">
        <v>0</v>
      </c>
      <c r="E224" s="279">
        <v>0</v>
      </c>
      <c r="F224" s="279">
        <v>0</v>
      </c>
      <c r="G224" s="279">
        <v>1</v>
      </c>
      <c r="H224" s="279">
        <v>0</v>
      </c>
      <c r="I224" s="280">
        <v>0</v>
      </c>
      <c r="J224" s="324">
        <v>0</v>
      </c>
      <c r="K224" s="279">
        <v>0</v>
      </c>
      <c r="L224" s="279">
        <v>0</v>
      </c>
      <c r="M224" s="279">
        <v>1</v>
      </c>
      <c r="N224" s="279">
        <v>0</v>
      </c>
      <c r="O224" s="280">
        <v>0</v>
      </c>
      <c r="P224" s="324">
        <v>0</v>
      </c>
      <c r="Q224" s="279">
        <v>0</v>
      </c>
      <c r="R224" s="279">
        <v>1</v>
      </c>
      <c r="S224" s="279">
        <v>0</v>
      </c>
      <c r="T224" s="279">
        <v>0</v>
      </c>
      <c r="U224" s="280">
        <v>0</v>
      </c>
      <c r="V224" s="324">
        <v>0</v>
      </c>
      <c r="W224" s="279">
        <v>0</v>
      </c>
      <c r="X224" s="279">
        <v>0</v>
      </c>
      <c r="Y224" s="279">
        <v>1</v>
      </c>
      <c r="Z224" s="279">
        <v>0</v>
      </c>
      <c r="AA224" s="280">
        <v>0</v>
      </c>
      <c r="AB224" s="324">
        <v>0</v>
      </c>
      <c r="AC224" s="279">
        <v>0</v>
      </c>
      <c r="AD224" s="279">
        <v>1</v>
      </c>
      <c r="AE224" s="279">
        <v>0</v>
      </c>
      <c r="AF224" s="279">
        <v>0</v>
      </c>
      <c r="AG224" s="280">
        <v>0</v>
      </c>
    </row>
    <row r="225" spans="1:33" ht="14.25" thickBot="1" x14ac:dyDescent="0.2">
      <c r="A225" s="480"/>
      <c r="B225" s="325" t="s">
        <v>187</v>
      </c>
      <c r="C225" s="273">
        <v>1</v>
      </c>
      <c r="D225" s="274">
        <v>0</v>
      </c>
      <c r="E225" s="275">
        <v>0</v>
      </c>
      <c r="F225" s="275">
        <v>0</v>
      </c>
      <c r="G225" s="275">
        <v>0</v>
      </c>
      <c r="H225" s="275">
        <v>1</v>
      </c>
      <c r="I225" s="276">
        <v>0</v>
      </c>
      <c r="J225" s="326">
        <v>0</v>
      </c>
      <c r="K225" s="275">
        <v>0</v>
      </c>
      <c r="L225" s="275">
        <v>0</v>
      </c>
      <c r="M225" s="275">
        <v>0</v>
      </c>
      <c r="N225" s="275">
        <v>1</v>
      </c>
      <c r="O225" s="276">
        <v>0</v>
      </c>
      <c r="P225" s="326">
        <v>0</v>
      </c>
      <c r="Q225" s="275">
        <v>0</v>
      </c>
      <c r="R225" s="275">
        <v>0</v>
      </c>
      <c r="S225" s="275">
        <v>0</v>
      </c>
      <c r="T225" s="275">
        <v>1</v>
      </c>
      <c r="U225" s="276">
        <v>0</v>
      </c>
      <c r="V225" s="326">
        <v>0</v>
      </c>
      <c r="W225" s="275">
        <v>0</v>
      </c>
      <c r="X225" s="275">
        <v>0</v>
      </c>
      <c r="Y225" s="275">
        <v>0</v>
      </c>
      <c r="Z225" s="275">
        <v>1</v>
      </c>
      <c r="AA225" s="276">
        <v>0</v>
      </c>
      <c r="AB225" s="326">
        <v>0</v>
      </c>
      <c r="AC225" s="275">
        <v>0</v>
      </c>
      <c r="AD225" s="275">
        <v>0</v>
      </c>
      <c r="AE225" s="275">
        <v>0</v>
      </c>
      <c r="AF225" s="275">
        <v>1</v>
      </c>
      <c r="AG225" s="276">
        <v>0</v>
      </c>
    </row>
    <row r="226" spans="1:33" ht="12.75" customHeight="1" thickBot="1" x14ac:dyDescent="0.2">
      <c r="A226" s="480"/>
      <c r="B226" s="327"/>
      <c r="C226" s="281">
        <v>1</v>
      </c>
      <c r="D226" s="282">
        <v>0</v>
      </c>
      <c r="E226" s="283">
        <v>0</v>
      </c>
      <c r="F226" s="283">
        <v>0</v>
      </c>
      <c r="G226" s="283">
        <v>0</v>
      </c>
      <c r="H226" s="283">
        <v>1</v>
      </c>
      <c r="I226" s="284">
        <v>0</v>
      </c>
      <c r="J226" s="328">
        <v>0</v>
      </c>
      <c r="K226" s="283">
        <v>0</v>
      </c>
      <c r="L226" s="283">
        <v>0</v>
      </c>
      <c r="M226" s="283">
        <v>0</v>
      </c>
      <c r="N226" s="283">
        <v>1</v>
      </c>
      <c r="O226" s="284">
        <v>0</v>
      </c>
      <c r="P226" s="328">
        <v>0</v>
      </c>
      <c r="Q226" s="283">
        <v>0</v>
      </c>
      <c r="R226" s="283">
        <v>0</v>
      </c>
      <c r="S226" s="283">
        <v>0</v>
      </c>
      <c r="T226" s="283">
        <v>1</v>
      </c>
      <c r="U226" s="284">
        <v>0</v>
      </c>
      <c r="V226" s="328">
        <v>0</v>
      </c>
      <c r="W226" s="283">
        <v>0</v>
      </c>
      <c r="X226" s="283">
        <v>0</v>
      </c>
      <c r="Y226" s="283">
        <v>0</v>
      </c>
      <c r="Z226" s="283">
        <v>1</v>
      </c>
      <c r="AA226" s="284">
        <v>0</v>
      </c>
      <c r="AB226" s="328">
        <v>0</v>
      </c>
      <c r="AC226" s="283">
        <v>0</v>
      </c>
      <c r="AD226" s="283">
        <v>0</v>
      </c>
      <c r="AE226" s="283">
        <v>0</v>
      </c>
      <c r="AF226" s="283">
        <v>1</v>
      </c>
      <c r="AG226" s="284">
        <v>0</v>
      </c>
    </row>
    <row r="227" spans="1:33" ht="14.25" thickBot="1" x14ac:dyDescent="0.2">
      <c r="A227" s="480" t="s">
        <v>428</v>
      </c>
      <c r="B227" s="320" t="s">
        <v>184</v>
      </c>
      <c r="C227" s="290">
        <v>19</v>
      </c>
      <c r="D227" s="291">
        <v>2</v>
      </c>
      <c r="E227" s="292">
        <v>8</v>
      </c>
      <c r="F227" s="292">
        <v>0</v>
      </c>
      <c r="G227" s="292">
        <v>1</v>
      </c>
      <c r="H227" s="292">
        <v>8</v>
      </c>
      <c r="I227" s="293">
        <v>0</v>
      </c>
      <c r="J227" s="321">
        <v>1</v>
      </c>
      <c r="K227" s="292">
        <v>7</v>
      </c>
      <c r="L227" s="292">
        <v>0</v>
      </c>
      <c r="M227" s="292">
        <v>1</v>
      </c>
      <c r="N227" s="292">
        <v>9</v>
      </c>
      <c r="O227" s="293">
        <v>1</v>
      </c>
      <c r="P227" s="321">
        <v>1</v>
      </c>
      <c r="Q227" s="292">
        <v>5</v>
      </c>
      <c r="R227" s="292">
        <v>2</v>
      </c>
      <c r="S227" s="292">
        <v>1</v>
      </c>
      <c r="T227" s="292">
        <v>9</v>
      </c>
      <c r="U227" s="293">
        <v>1</v>
      </c>
      <c r="V227" s="321">
        <v>1</v>
      </c>
      <c r="W227" s="292">
        <v>8</v>
      </c>
      <c r="X227" s="292">
        <v>1</v>
      </c>
      <c r="Y227" s="292">
        <v>2</v>
      </c>
      <c r="Z227" s="292">
        <v>6</v>
      </c>
      <c r="AA227" s="293">
        <v>1</v>
      </c>
      <c r="AB227" s="321">
        <v>1</v>
      </c>
      <c r="AC227" s="292">
        <v>7</v>
      </c>
      <c r="AD227" s="292">
        <v>0</v>
      </c>
      <c r="AE227" s="292">
        <v>1</v>
      </c>
      <c r="AF227" s="292">
        <v>9</v>
      </c>
      <c r="AG227" s="293">
        <v>1</v>
      </c>
    </row>
    <row r="228" spans="1:33" ht="12.75" customHeight="1" thickBot="1" x14ac:dyDescent="0.2">
      <c r="A228" s="480"/>
      <c r="B228" s="323"/>
      <c r="C228" s="277">
        <v>1</v>
      </c>
      <c r="D228" s="278">
        <v>0.105</v>
      </c>
      <c r="E228" s="279">
        <v>0.42099999999999999</v>
      </c>
      <c r="F228" s="279">
        <v>0</v>
      </c>
      <c r="G228" s="279">
        <v>5.2999999999999999E-2</v>
      </c>
      <c r="H228" s="279">
        <v>0.42099999999999999</v>
      </c>
      <c r="I228" s="280">
        <v>0</v>
      </c>
      <c r="J228" s="324">
        <v>5.2999999999999999E-2</v>
      </c>
      <c r="K228" s="279">
        <v>0.36799999999999999</v>
      </c>
      <c r="L228" s="279">
        <v>0</v>
      </c>
      <c r="M228" s="279">
        <v>5.2999999999999999E-2</v>
      </c>
      <c r="N228" s="279">
        <v>0.47399999999999998</v>
      </c>
      <c r="O228" s="280">
        <v>5.2999999999999999E-2</v>
      </c>
      <c r="P228" s="324">
        <v>5.2999999999999999E-2</v>
      </c>
      <c r="Q228" s="279">
        <v>0.26300000000000001</v>
      </c>
      <c r="R228" s="279">
        <v>0.105</v>
      </c>
      <c r="S228" s="279">
        <v>5.2999999999999999E-2</v>
      </c>
      <c r="T228" s="279">
        <v>0.47399999999999998</v>
      </c>
      <c r="U228" s="280">
        <v>5.2999999999999999E-2</v>
      </c>
      <c r="V228" s="324">
        <v>5.2999999999999999E-2</v>
      </c>
      <c r="W228" s="279">
        <v>0.42099999999999999</v>
      </c>
      <c r="X228" s="279">
        <v>5.2999999999999999E-2</v>
      </c>
      <c r="Y228" s="279">
        <v>0.105</v>
      </c>
      <c r="Z228" s="279">
        <v>0.316</v>
      </c>
      <c r="AA228" s="280">
        <v>5.2999999999999999E-2</v>
      </c>
      <c r="AB228" s="324">
        <v>5.2999999999999999E-2</v>
      </c>
      <c r="AC228" s="279">
        <v>0.36799999999999999</v>
      </c>
      <c r="AD228" s="279">
        <v>0</v>
      </c>
      <c r="AE228" s="279">
        <v>5.2999999999999999E-2</v>
      </c>
      <c r="AF228" s="279">
        <v>0.47399999999999998</v>
      </c>
      <c r="AG228" s="280">
        <v>5.2999999999999999E-2</v>
      </c>
    </row>
    <row r="229" spans="1:33" ht="14.25" thickBot="1" x14ac:dyDescent="0.2">
      <c r="A229" s="480"/>
      <c r="B229" s="325" t="s">
        <v>185</v>
      </c>
      <c r="C229" s="273">
        <v>34</v>
      </c>
      <c r="D229" s="274">
        <v>1</v>
      </c>
      <c r="E229" s="275">
        <v>9</v>
      </c>
      <c r="F229" s="275">
        <v>9</v>
      </c>
      <c r="G229" s="275">
        <v>3</v>
      </c>
      <c r="H229" s="275">
        <v>11</v>
      </c>
      <c r="I229" s="276">
        <v>1</v>
      </c>
      <c r="J229" s="326">
        <v>1</v>
      </c>
      <c r="K229" s="275">
        <v>7</v>
      </c>
      <c r="L229" s="275">
        <v>10</v>
      </c>
      <c r="M229" s="275">
        <v>3</v>
      </c>
      <c r="N229" s="275">
        <v>12</v>
      </c>
      <c r="O229" s="276">
        <v>1</v>
      </c>
      <c r="P229" s="326">
        <v>1</v>
      </c>
      <c r="Q229" s="275">
        <v>7</v>
      </c>
      <c r="R229" s="275">
        <v>9</v>
      </c>
      <c r="S229" s="275">
        <v>3</v>
      </c>
      <c r="T229" s="275">
        <v>13</v>
      </c>
      <c r="U229" s="276">
        <v>1</v>
      </c>
      <c r="V229" s="326">
        <v>1</v>
      </c>
      <c r="W229" s="275">
        <v>10</v>
      </c>
      <c r="X229" s="275">
        <v>11</v>
      </c>
      <c r="Y229" s="275">
        <v>0</v>
      </c>
      <c r="Z229" s="275">
        <v>11</v>
      </c>
      <c r="AA229" s="276">
        <v>1</v>
      </c>
      <c r="AB229" s="326">
        <v>1</v>
      </c>
      <c r="AC229" s="275">
        <v>9</v>
      </c>
      <c r="AD229" s="275">
        <v>7</v>
      </c>
      <c r="AE229" s="275">
        <v>3</v>
      </c>
      <c r="AF229" s="275">
        <v>13</v>
      </c>
      <c r="AG229" s="276">
        <v>1</v>
      </c>
    </row>
    <row r="230" spans="1:33" ht="12.75" customHeight="1" thickBot="1" x14ac:dyDescent="0.2">
      <c r="A230" s="480"/>
      <c r="B230" s="323"/>
      <c r="C230" s="277">
        <v>1</v>
      </c>
      <c r="D230" s="278">
        <v>2.9000000000000001E-2</v>
      </c>
      <c r="E230" s="279">
        <v>0.26500000000000001</v>
      </c>
      <c r="F230" s="279">
        <v>0.26500000000000001</v>
      </c>
      <c r="G230" s="279">
        <v>8.7999999999999995E-2</v>
      </c>
      <c r="H230" s="279">
        <v>0.32400000000000001</v>
      </c>
      <c r="I230" s="280">
        <v>2.9000000000000001E-2</v>
      </c>
      <c r="J230" s="324">
        <v>2.9000000000000001E-2</v>
      </c>
      <c r="K230" s="279">
        <v>0.20599999999999999</v>
      </c>
      <c r="L230" s="279">
        <v>0.29399999999999998</v>
      </c>
      <c r="M230" s="279">
        <v>8.7999999999999995E-2</v>
      </c>
      <c r="N230" s="279">
        <v>0.35299999999999998</v>
      </c>
      <c r="O230" s="280">
        <v>2.9000000000000001E-2</v>
      </c>
      <c r="P230" s="324">
        <v>2.9000000000000001E-2</v>
      </c>
      <c r="Q230" s="279">
        <v>0.20599999999999999</v>
      </c>
      <c r="R230" s="279">
        <v>0.26500000000000001</v>
      </c>
      <c r="S230" s="279">
        <v>8.7999999999999995E-2</v>
      </c>
      <c r="T230" s="279">
        <v>0.38200000000000001</v>
      </c>
      <c r="U230" s="280">
        <v>2.9000000000000001E-2</v>
      </c>
      <c r="V230" s="324">
        <v>2.9000000000000001E-2</v>
      </c>
      <c r="W230" s="279">
        <v>0.29399999999999998</v>
      </c>
      <c r="X230" s="279">
        <v>0.32400000000000001</v>
      </c>
      <c r="Y230" s="279">
        <v>0</v>
      </c>
      <c r="Z230" s="279">
        <v>0.32400000000000001</v>
      </c>
      <c r="AA230" s="280">
        <v>2.9000000000000001E-2</v>
      </c>
      <c r="AB230" s="324">
        <v>2.9000000000000001E-2</v>
      </c>
      <c r="AC230" s="279">
        <v>0.26500000000000001</v>
      </c>
      <c r="AD230" s="279">
        <v>0.20599999999999999</v>
      </c>
      <c r="AE230" s="279">
        <v>8.7999999999999995E-2</v>
      </c>
      <c r="AF230" s="279">
        <v>0.38200000000000001</v>
      </c>
      <c r="AG230" s="280">
        <v>2.9000000000000001E-2</v>
      </c>
    </row>
    <row r="231" spans="1:33" ht="14.25" thickBot="1" x14ac:dyDescent="0.2">
      <c r="A231" s="480"/>
      <c r="B231" s="325" t="s">
        <v>181</v>
      </c>
      <c r="C231" s="273">
        <v>6</v>
      </c>
      <c r="D231" s="274">
        <v>0</v>
      </c>
      <c r="E231" s="275">
        <v>2</v>
      </c>
      <c r="F231" s="275">
        <v>1</v>
      </c>
      <c r="G231" s="275">
        <v>1</v>
      </c>
      <c r="H231" s="275">
        <v>2</v>
      </c>
      <c r="I231" s="276">
        <v>0</v>
      </c>
      <c r="J231" s="326">
        <v>0</v>
      </c>
      <c r="K231" s="275">
        <v>1</v>
      </c>
      <c r="L231" s="275">
        <v>1</v>
      </c>
      <c r="M231" s="275">
        <v>1</v>
      </c>
      <c r="N231" s="275">
        <v>3</v>
      </c>
      <c r="O231" s="276">
        <v>0</v>
      </c>
      <c r="P231" s="326">
        <v>0</v>
      </c>
      <c r="Q231" s="275">
        <v>2</v>
      </c>
      <c r="R231" s="275">
        <v>1</v>
      </c>
      <c r="S231" s="275">
        <v>1</v>
      </c>
      <c r="T231" s="275">
        <v>2</v>
      </c>
      <c r="U231" s="276">
        <v>0</v>
      </c>
      <c r="V231" s="326">
        <v>0</v>
      </c>
      <c r="W231" s="275">
        <v>2</v>
      </c>
      <c r="X231" s="275">
        <v>1</v>
      </c>
      <c r="Y231" s="275">
        <v>1</v>
      </c>
      <c r="Z231" s="275">
        <v>2</v>
      </c>
      <c r="AA231" s="276">
        <v>0</v>
      </c>
      <c r="AB231" s="326">
        <v>0</v>
      </c>
      <c r="AC231" s="275">
        <v>1</v>
      </c>
      <c r="AD231" s="275">
        <v>2</v>
      </c>
      <c r="AE231" s="275">
        <v>1</v>
      </c>
      <c r="AF231" s="275">
        <v>2</v>
      </c>
      <c r="AG231" s="276">
        <v>0</v>
      </c>
    </row>
    <row r="232" spans="1:33" ht="12.75" customHeight="1" thickBot="1" x14ac:dyDescent="0.2">
      <c r="A232" s="480"/>
      <c r="B232" s="323"/>
      <c r="C232" s="277">
        <v>1</v>
      </c>
      <c r="D232" s="278">
        <v>0</v>
      </c>
      <c r="E232" s="279">
        <v>0.33300000000000002</v>
      </c>
      <c r="F232" s="279">
        <v>0.16700000000000001</v>
      </c>
      <c r="G232" s="279">
        <v>0.16700000000000001</v>
      </c>
      <c r="H232" s="279">
        <v>0.33300000000000002</v>
      </c>
      <c r="I232" s="280">
        <v>0</v>
      </c>
      <c r="J232" s="324">
        <v>0</v>
      </c>
      <c r="K232" s="279">
        <v>0.16700000000000001</v>
      </c>
      <c r="L232" s="279">
        <v>0.16700000000000001</v>
      </c>
      <c r="M232" s="279">
        <v>0.16700000000000001</v>
      </c>
      <c r="N232" s="279">
        <v>0.5</v>
      </c>
      <c r="O232" s="280">
        <v>0</v>
      </c>
      <c r="P232" s="324">
        <v>0</v>
      </c>
      <c r="Q232" s="279">
        <v>0.33300000000000002</v>
      </c>
      <c r="R232" s="279">
        <v>0.16700000000000001</v>
      </c>
      <c r="S232" s="279">
        <v>0.16700000000000001</v>
      </c>
      <c r="T232" s="279">
        <v>0.33300000000000002</v>
      </c>
      <c r="U232" s="280">
        <v>0</v>
      </c>
      <c r="V232" s="324">
        <v>0</v>
      </c>
      <c r="W232" s="279">
        <v>0.33300000000000002</v>
      </c>
      <c r="X232" s="279">
        <v>0.16700000000000001</v>
      </c>
      <c r="Y232" s="279">
        <v>0.16700000000000001</v>
      </c>
      <c r="Z232" s="279">
        <v>0.33300000000000002</v>
      </c>
      <c r="AA232" s="280">
        <v>0</v>
      </c>
      <c r="AB232" s="324">
        <v>0</v>
      </c>
      <c r="AC232" s="279">
        <v>0.16700000000000001</v>
      </c>
      <c r="AD232" s="279">
        <v>0.33300000000000002</v>
      </c>
      <c r="AE232" s="279">
        <v>0.16700000000000001</v>
      </c>
      <c r="AF232" s="279">
        <v>0.33300000000000002</v>
      </c>
      <c r="AG232" s="280">
        <v>0</v>
      </c>
    </row>
    <row r="233" spans="1:33" ht="14.25" thickBot="1" x14ac:dyDescent="0.2">
      <c r="A233" s="480"/>
      <c r="B233" s="325" t="s">
        <v>186</v>
      </c>
      <c r="C233" s="273">
        <v>2</v>
      </c>
      <c r="D233" s="274">
        <v>0</v>
      </c>
      <c r="E233" s="275">
        <v>1</v>
      </c>
      <c r="F233" s="275">
        <v>0</v>
      </c>
      <c r="G233" s="275">
        <v>0</v>
      </c>
      <c r="H233" s="275">
        <v>1</v>
      </c>
      <c r="I233" s="276">
        <v>0</v>
      </c>
      <c r="J233" s="326">
        <v>0</v>
      </c>
      <c r="K233" s="275">
        <v>1</v>
      </c>
      <c r="L233" s="275">
        <v>1</v>
      </c>
      <c r="M233" s="275">
        <v>0</v>
      </c>
      <c r="N233" s="275">
        <v>0</v>
      </c>
      <c r="O233" s="276">
        <v>0</v>
      </c>
      <c r="P233" s="326">
        <v>0</v>
      </c>
      <c r="Q233" s="275">
        <v>1</v>
      </c>
      <c r="R233" s="275">
        <v>0</v>
      </c>
      <c r="S233" s="275">
        <v>0</v>
      </c>
      <c r="T233" s="275">
        <v>1</v>
      </c>
      <c r="U233" s="276">
        <v>0</v>
      </c>
      <c r="V233" s="326">
        <v>0</v>
      </c>
      <c r="W233" s="275">
        <v>1</v>
      </c>
      <c r="X233" s="275">
        <v>0</v>
      </c>
      <c r="Y233" s="275">
        <v>0</v>
      </c>
      <c r="Z233" s="275">
        <v>1</v>
      </c>
      <c r="AA233" s="276">
        <v>0</v>
      </c>
      <c r="AB233" s="326">
        <v>1</v>
      </c>
      <c r="AC233" s="275">
        <v>0</v>
      </c>
      <c r="AD233" s="275">
        <v>0</v>
      </c>
      <c r="AE233" s="275">
        <v>0</v>
      </c>
      <c r="AF233" s="275">
        <v>1</v>
      </c>
      <c r="AG233" s="276">
        <v>0</v>
      </c>
    </row>
    <row r="234" spans="1:33" ht="12.75" customHeight="1" thickBot="1" x14ac:dyDescent="0.2">
      <c r="A234" s="480"/>
      <c r="B234" s="323"/>
      <c r="C234" s="277">
        <v>1</v>
      </c>
      <c r="D234" s="278">
        <v>0</v>
      </c>
      <c r="E234" s="279">
        <v>0.5</v>
      </c>
      <c r="F234" s="279">
        <v>0</v>
      </c>
      <c r="G234" s="279">
        <v>0</v>
      </c>
      <c r="H234" s="279">
        <v>0.5</v>
      </c>
      <c r="I234" s="280">
        <v>0</v>
      </c>
      <c r="J234" s="324">
        <v>0</v>
      </c>
      <c r="K234" s="279">
        <v>0.5</v>
      </c>
      <c r="L234" s="279">
        <v>0.5</v>
      </c>
      <c r="M234" s="279">
        <v>0</v>
      </c>
      <c r="N234" s="279">
        <v>0</v>
      </c>
      <c r="O234" s="280">
        <v>0</v>
      </c>
      <c r="P234" s="324">
        <v>0</v>
      </c>
      <c r="Q234" s="279">
        <v>0.5</v>
      </c>
      <c r="R234" s="279">
        <v>0</v>
      </c>
      <c r="S234" s="279">
        <v>0</v>
      </c>
      <c r="T234" s="279">
        <v>0.5</v>
      </c>
      <c r="U234" s="280">
        <v>0</v>
      </c>
      <c r="V234" s="324">
        <v>0</v>
      </c>
      <c r="W234" s="279">
        <v>0.5</v>
      </c>
      <c r="X234" s="279">
        <v>0</v>
      </c>
      <c r="Y234" s="279">
        <v>0</v>
      </c>
      <c r="Z234" s="279">
        <v>0.5</v>
      </c>
      <c r="AA234" s="280">
        <v>0</v>
      </c>
      <c r="AB234" s="324">
        <v>0.5</v>
      </c>
      <c r="AC234" s="279">
        <v>0</v>
      </c>
      <c r="AD234" s="279">
        <v>0</v>
      </c>
      <c r="AE234" s="279">
        <v>0</v>
      </c>
      <c r="AF234" s="279">
        <v>0.5</v>
      </c>
      <c r="AG234" s="280">
        <v>0</v>
      </c>
    </row>
    <row r="235" spans="1:33" ht="14.25" thickBot="1" x14ac:dyDescent="0.2">
      <c r="A235" s="480"/>
      <c r="B235" s="325" t="s">
        <v>187</v>
      </c>
      <c r="C235" s="273">
        <v>5</v>
      </c>
      <c r="D235" s="274">
        <v>0</v>
      </c>
      <c r="E235" s="275">
        <v>0</v>
      </c>
      <c r="F235" s="275">
        <v>0</v>
      </c>
      <c r="G235" s="275">
        <v>1</v>
      </c>
      <c r="H235" s="275">
        <v>3</v>
      </c>
      <c r="I235" s="276">
        <v>1</v>
      </c>
      <c r="J235" s="326">
        <v>0</v>
      </c>
      <c r="K235" s="275">
        <v>0</v>
      </c>
      <c r="L235" s="275">
        <v>0</v>
      </c>
      <c r="M235" s="275">
        <v>1</v>
      </c>
      <c r="N235" s="275">
        <v>3</v>
      </c>
      <c r="O235" s="276">
        <v>1</v>
      </c>
      <c r="P235" s="326">
        <v>0</v>
      </c>
      <c r="Q235" s="275">
        <v>0</v>
      </c>
      <c r="R235" s="275">
        <v>0</v>
      </c>
      <c r="S235" s="275">
        <v>1</v>
      </c>
      <c r="T235" s="275">
        <v>3</v>
      </c>
      <c r="U235" s="276">
        <v>1</v>
      </c>
      <c r="V235" s="326">
        <v>0</v>
      </c>
      <c r="W235" s="275">
        <v>0</v>
      </c>
      <c r="X235" s="275">
        <v>0</v>
      </c>
      <c r="Y235" s="275">
        <v>1</v>
      </c>
      <c r="Z235" s="275">
        <v>3</v>
      </c>
      <c r="AA235" s="276">
        <v>1</v>
      </c>
      <c r="AB235" s="326">
        <v>0</v>
      </c>
      <c r="AC235" s="275">
        <v>0</v>
      </c>
      <c r="AD235" s="275">
        <v>0</v>
      </c>
      <c r="AE235" s="275">
        <v>1</v>
      </c>
      <c r="AF235" s="275">
        <v>3</v>
      </c>
      <c r="AG235" s="276">
        <v>1</v>
      </c>
    </row>
    <row r="236" spans="1:33" ht="12.75" customHeight="1" thickBot="1" x14ac:dyDescent="0.2">
      <c r="A236" s="480"/>
      <c r="B236" s="327"/>
      <c r="C236" s="281">
        <v>1</v>
      </c>
      <c r="D236" s="282">
        <v>0</v>
      </c>
      <c r="E236" s="283">
        <v>0</v>
      </c>
      <c r="F236" s="283">
        <v>0</v>
      </c>
      <c r="G236" s="283">
        <v>0.2</v>
      </c>
      <c r="H236" s="283">
        <v>0.6</v>
      </c>
      <c r="I236" s="284">
        <v>0.2</v>
      </c>
      <c r="J236" s="328">
        <v>0</v>
      </c>
      <c r="K236" s="283">
        <v>0</v>
      </c>
      <c r="L236" s="283">
        <v>0</v>
      </c>
      <c r="M236" s="283">
        <v>0.2</v>
      </c>
      <c r="N236" s="283">
        <v>0.6</v>
      </c>
      <c r="O236" s="284">
        <v>0.2</v>
      </c>
      <c r="P236" s="328">
        <v>0</v>
      </c>
      <c r="Q236" s="283">
        <v>0</v>
      </c>
      <c r="R236" s="283">
        <v>0</v>
      </c>
      <c r="S236" s="283">
        <v>0.2</v>
      </c>
      <c r="T236" s="283">
        <v>0.6</v>
      </c>
      <c r="U236" s="284">
        <v>0.2</v>
      </c>
      <c r="V236" s="328">
        <v>0</v>
      </c>
      <c r="W236" s="283">
        <v>0</v>
      </c>
      <c r="X236" s="283">
        <v>0</v>
      </c>
      <c r="Y236" s="283">
        <v>0.2</v>
      </c>
      <c r="Z236" s="283">
        <v>0.6</v>
      </c>
      <c r="AA236" s="284">
        <v>0.2</v>
      </c>
      <c r="AB236" s="328">
        <v>0</v>
      </c>
      <c r="AC236" s="283">
        <v>0</v>
      </c>
      <c r="AD236" s="283">
        <v>0</v>
      </c>
      <c r="AE236" s="283">
        <v>0.2</v>
      </c>
      <c r="AF236" s="283">
        <v>0.6</v>
      </c>
      <c r="AG236" s="284">
        <v>0.2</v>
      </c>
    </row>
    <row r="237" spans="1:33" ht="14.25" thickBot="1" x14ac:dyDescent="0.2">
      <c r="A237" s="480" t="s">
        <v>333</v>
      </c>
      <c r="B237" s="320" t="s">
        <v>184</v>
      </c>
      <c r="C237" s="290">
        <v>19</v>
      </c>
      <c r="D237" s="291">
        <v>2</v>
      </c>
      <c r="E237" s="292">
        <v>8</v>
      </c>
      <c r="F237" s="292">
        <v>1</v>
      </c>
      <c r="G237" s="292">
        <v>1</v>
      </c>
      <c r="H237" s="292">
        <v>7</v>
      </c>
      <c r="I237" s="293">
        <v>0</v>
      </c>
      <c r="J237" s="321">
        <v>0</v>
      </c>
      <c r="K237" s="292">
        <v>4</v>
      </c>
      <c r="L237" s="292">
        <v>0</v>
      </c>
      <c r="M237" s="292">
        <v>3</v>
      </c>
      <c r="N237" s="292">
        <v>11</v>
      </c>
      <c r="O237" s="293">
        <v>1</v>
      </c>
      <c r="P237" s="321">
        <v>0</v>
      </c>
      <c r="Q237" s="292">
        <v>4</v>
      </c>
      <c r="R237" s="292">
        <v>4</v>
      </c>
      <c r="S237" s="292">
        <v>0</v>
      </c>
      <c r="T237" s="292">
        <v>10</v>
      </c>
      <c r="U237" s="293">
        <v>1</v>
      </c>
      <c r="V237" s="321">
        <v>3</v>
      </c>
      <c r="W237" s="292">
        <v>11</v>
      </c>
      <c r="X237" s="292">
        <v>1</v>
      </c>
      <c r="Y237" s="292">
        <v>0</v>
      </c>
      <c r="Z237" s="292">
        <v>4</v>
      </c>
      <c r="AA237" s="293">
        <v>0</v>
      </c>
      <c r="AB237" s="321">
        <v>0</v>
      </c>
      <c r="AC237" s="292">
        <v>4</v>
      </c>
      <c r="AD237" s="292">
        <v>2</v>
      </c>
      <c r="AE237" s="292">
        <v>1</v>
      </c>
      <c r="AF237" s="292">
        <v>11</v>
      </c>
      <c r="AG237" s="293">
        <v>1</v>
      </c>
    </row>
    <row r="238" spans="1:33" ht="12.75" customHeight="1" thickBot="1" x14ac:dyDescent="0.2">
      <c r="A238" s="480"/>
      <c r="B238" s="323"/>
      <c r="C238" s="277">
        <v>1</v>
      </c>
      <c r="D238" s="278">
        <v>0.105</v>
      </c>
      <c r="E238" s="279">
        <v>0.42099999999999999</v>
      </c>
      <c r="F238" s="279">
        <v>5.2999999999999999E-2</v>
      </c>
      <c r="G238" s="279">
        <v>5.2999999999999999E-2</v>
      </c>
      <c r="H238" s="279">
        <v>0.36799999999999999</v>
      </c>
      <c r="I238" s="280">
        <v>0</v>
      </c>
      <c r="J238" s="324">
        <v>0</v>
      </c>
      <c r="K238" s="279">
        <v>0.21099999999999999</v>
      </c>
      <c r="L238" s="279">
        <v>0</v>
      </c>
      <c r="M238" s="279">
        <v>0.158</v>
      </c>
      <c r="N238" s="279">
        <v>0.57899999999999996</v>
      </c>
      <c r="O238" s="280">
        <v>5.2999999999999999E-2</v>
      </c>
      <c r="P238" s="324">
        <v>0</v>
      </c>
      <c r="Q238" s="279">
        <v>0.21099999999999999</v>
      </c>
      <c r="R238" s="279">
        <v>0.21099999999999999</v>
      </c>
      <c r="S238" s="279">
        <v>0</v>
      </c>
      <c r="T238" s="279">
        <v>0.52600000000000002</v>
      </c>
      <c r="U238" s="280">
        <v>5.2999999999999999E-2</v>
      </c>
      <c r="V238" s="324">
        <v>0.158</v>
      </c>
      <c r="W238" s="279">
        <v>0.57899999999999996</v>
      </c>
      <c r="X238" s="279">
        <v>5.2999999999999999E-2</v>
      </c>
      <c r="Y238" s="279">
        <v>0</v>
      </c>
      <c r="Z238" s="279">
        <v>0.21099999999999999</v>
      </c>
      <c r="AA238" s="280">
        <v>0</v>
      </c>
      <c r="AB238" s="324">
        <v>0</v>
      </c>
      <c r="AC238" s="279">
        <v>0.21099999999999999</v>
      </c>
      <c r="AD238" s="279">
        <v>0.105</v>
      </c>
      <c r="AE238" s="279">
        <v>5.2999999999999999E-2</v>
      </c>
      <c r="AF238" s="279">
        <v>0.57899999999999996</v>
      </c>
      <c r="AG238" s="280">
        <v>5.2999999999999999E-2</v>
      </c>
    </row>
    <row r="239" spans="1:33" ht="14.25" thickBot="1" x14ac:dyDescent="0.2">
      <c r="A239" s="480"/>
      <c r="B239" s="325" t="s">
        <v>185</v>
      </c>
      <c r="C239" s="273">
        <v>11</v>
      </c>
      <c r="D239" s="274">
        <v>1</v>
      </c>
      <c r="E239" s="275">
        <v>5</v>
      </c>
      <c r="F239" s="275">
        <v>0</v>
      </c>
      <c r="G239" s="275">
        <v>0</v>
      </c>
      <c r="H239" s="275">
        <v>3</v>
      </c>
      <c r="I239" s="276">
        <v>2</v>
      </c>
      <c r="J239" s="326">
        <v>1</v>
      </c>
      <c r="K239" s="275">
        <v>4</v>
      </c>
      <c r="L239" s="275">
        <v>0</v>
      </c>
      <c r="M239" s="275">
        <v>0</v>
      </c>
      <c r="N239" s="275">
        <v>4</v>
      </c>
      <c r="O239" s="276">
        <v>2</v>
      </c>
      <c r="P239" s="326">
        <v>1</v>
      </c>
      <c r="Q239" s="275">
        <v>2</v>
      </c>
      <c r="R239" s="275">
        <v>1</v>
      </c>
      <c r="S239" s="275">
        <v>0</v>
      </c>
      <c r="T239" s="275">
        <v>5</v>
      </c>
      <c r="U239" s="276">
        <v>2</v>
      </c>
      <c r="V239" s="326">
        <v>2</v>
      </c>
      <c r="W239" s="275">
        <v>7</v>
      </c>
      <c r="X239" s="275">
        <v>0</v>
      </c>
      <c r="Y239" s="275">
        <v>0</v>
      </c>
      <c r="Z239" s="275">
        <v>1</v>
      </c>
      <c r="AA239" s="276">
        <v>1</v>
      </c>
      <c r="AB239" s="326">
        <v>1</v>
      </c>
      <c r="AC239" s="275">
        <v>2</v>
      </c>
      <c r="AD239" s="275">
        <v>1</v>
      </c>
      <c r="AE239" s="275">
        <v>0</v>
      </c>
      <c r="AF239" s="275">
        <v>5</v>
      </c>
      <c r="AG239" s="276">
        <v>2</v>
      </c>
    </row>
    <row r="240" spans="1:33" ht="12.75" customHeight="1" thickBot="1" x14ac:dyDescent="0.2">
      <c r="A240" s="480"/>
      <c r="B240" s="323"/>
      <c r="C240" s="277">
        <v>1</v>
      </c>
      <c r="D240" s="278">
        <v>9.0999999999999998E-2</v>
      </c>
      <c r="E240" s="279">
        <v>0.45500000000000002</v>
      </c>
      <c r="F240" s="279">
        <v>0</v>
      </c>
      <c r="G240" s="279">
        <v>0</v>
      </c>
      <c r="H240" s="279">
        <v>0.27300000000000002</v>
      </c>
      <c r="I240" s="280">
        <v>0.182</v>
      </c>
      <c r="J240" s="324">
        <v>9.0999999999999998E-2</v>
      </c>
      <c r="K240" s="279">
        <v>0.36399999999999999</v>
      </c>
      <c r="L240" s="279">
        <v>0</v>
      </c>
      <c r="M240" s="279">
        <v>0</v>
      </c>
      <c r="N240" s="279">
        <v>0.36399999999999999</v>
      </c>
      <c r="O240" s="280">
        <v>0.182</v>
      </c>
      <c r="P240" s="324">
        <v>9.0999999999999998E-2</v>
      </c>
      <c r="Q240" s="279">
        <v>0.182</v>
      </c>
      <c r="R240" s="279">
        <v>9.0999999999999998E-2</v>
      </c>
      <c r="S240" s="279">
        <v>0</v>
      </c>
      <c r="T240" s="279">
        <v>0.45500000000000002</v>
      </c>
      <c r="U240" s="280">
        <v>0.182</v>
      </c>
      <c r="V240" s="324">
        <v>0.182</v>
      </c>
      <c r="W240" s="279">
        <v>0.63600000000000001</v>
      </c>
      <c r="X240" s="279">
        <v>0</v>
      </c>
      <c r="Y240" s="279">
        <v>0</v>
      </c>
      <c r="Z240" s="279">
        <v>9.0999999999999998E-2</v>
      </c>
      <c r="AA240" s="280">
        <v>9.0999999999999998E-2</v>
      </c>
      <c r="AB240" s="324">
        <v>9.0999999999999998E-2</v>
      </c>
      <c r="AC240" s="279">
        <v>0.182</v>
      </c>
      <c r="AD240" s="279">
        <v>9.0999999999999998E-2</v>
      </c>
      <c r="AE240" s="279">
        <v>0</v>
      </c>
      <c r="AF240" s="279">
        <v>0.45500000000000002</v>
      </c>
      <c r="AG240" s="280">
        <v>0.182</v>
      </c>
    </row>
    <row r="241" spans="1:33" ht="14.25" thickBot="1" x14ac:dyDescent="0.2">
      <c r="A241" s="480"/>
      <c r="B241" s="325" t="s">
        <v>181</v>
      </c>
      <c r="C241" s="273">
        <v>4</v>
      </c>
      <c r="D241" s="274">
        <v>0</v>
      </c>
      <c r="E241" s="275">
        <v>1</v>
      </c>
      <c r="F241" s="275">
        <v>1</v>
      </c>
      <c r="G241" s="275">
        <v>0</v>
      </c>
      <c r="H241" s="275">
        <v>2</v>
      </c>
      <c r="I241" s="276">
        <v>0</v>
      </c>
      <c r="J241" s="326">
        <v>0</v>
      </c>
      <c r="K241" s="275">
        <v>1</v>
      </c>
      <c r="L241" s="275">
        <v>1</v>
      </c>
      <c r="M241" s="275">
        <v>1</v>
      </c>
      <c r="N241" s="275">
        <v>1</v>
      </c>
      <c r="O241" s="276">
        <v>0</v>
      </c>
      <c r="P241" s="326">
        <v>0</v>
      </c>
      <c r="Q241" s="275">
        <v>1</v>
      </c>
      <c r="R241" s="275">
        <v>1</v>
      </c>
      <c r="S241" s="275">
        <v>0</v>
      </c>
      <c r="T241" s="275">
        <v>2</v>
      </c>
      <c r="U241" s="276">
        <v>0</v>
      </c>
      <c r="V241" s="326">
        <v>0</v>
      </c>
      <c r="W241" s="275">
        <v>1</v>
      </c>
      <c r="X241" s="275">
        <v>1</v>
      </c>
      <c r="Y241" s="275">
        <v>0</v>
      </c>
      <c r="Z241" s="275">
        <v>2</v>
      </c>
      <c r="AA241" s="276">
        <v>0</v>
      </c>
      <c r="AB241" s="326">
        <v>0</v>
      </c>
      <c r="AC241" s="275">
        <v>1</v>
      </c>
      <c r="AD241" s="275">
        <v>1</v>
      </c>
      <c r="AE241" s="275">
        <v>0</v>
      </c>
      <c r="AF241" s="275">
        <v>2</v>
      </c>
      <c r="AG241" s="276">
        <v>0</v>
      </c>
    </row>
    <row r="242" spans="1:33" ht="12.75" customHeight="1" thickBot="1" x14ac:dyDescent="0.2">
      <c r="A242" s="480"/>
      <c r="B242" s="323"/>
      <c r="C242" s="277">
        <v>1</v>
      </c>
      <c r="D242" s="278">
        <v>0</v>
      </c>
      <c r="E242" s="279">
        <v>0.25</v>
      </c>
      <c r="F242" s="279">
        <v>0.25</v>
      </c>
      <c r="G242" s="279">
        <v>0</v>
      </c>
      <c r="H242" s="279">
        <v>0.5</v>
      </c>
      <c r="I242" s="280">
        <v>0</v>
      </c>
      <c r="J242" s="324">
        <v>0</v>
      </c>
      <c r="K242" s="279">
        <v>0.25</v>
      </c>
      <c r="L242" s="279">
        <v>0.25</v>
      </c>
      <c r="M242" s="279">
        <v>0.25</v>
      </c>
      <c r="N242" s="279">
        <v>0.25</v>
      </c>
      <c r="O242" s="280">
        <v>0</v>
      </c>
      <c r="P242" s="324">
        <v>0</v>
      </c>
      <c r="Q242" s="279">
        <v>0.25</v>
      </c>
      <c r="R242" s="279">
        <v>0.25</v>
      </c>
      <c r="S242" s="279">
        <v>0</v>
      </c>
      <c r="T242" s="279">
        <v>0.5</v>
      </c>
      <c r="U242" s="280">
        <v>0</v>
      </c>
      <c r="V242" s="324">
        <v>0</v>
      </c>
      <c r="W242" s="279">
        <v>0.25</v>
      </c>
      <c r="X242" s="279">
        <v>0.25</v>
      </c>
      <c r="Y242" s="279">
        <v>0</v>
      </c>
      <c r="Z242" s="279">
        <v>0.5</v>
      </c>
      <c r="AA242" s="280">
        <v>0</v>
      </c>
      <c r="AB242" s="324">
        <v>0</v>
      </c>
      <c r="AC242" s="279">
        <v>0.25</v>
      </c>
      <c r="AD242" s="279">
        <v>0.25</v>
      </c>
      <c r="AE242" s="279">
        <v>0</v>
      </c>
      <c r="AF242" s="279">
        <v>0.5</v>
      </c>
      <c r="AG242" s="280">
        <v>0</v>
      </c>
    </row>
    <row r="243" spans="1:33" ht="14.25" thickBot="1" x14ac:dyDescent="0.2">
      <c r="A243" s="480"/>
      <c r="B243" s="325" t="s">
        <v>186</v>
      </c>
      <c r="C243" s="273">
        <v>1</v>
      </c>
      <c r="D243" s="274">
        <v>0</v>
      </c>
      <c r="E243" s="275">
        <v>0</v>
      </c>
      <c r="F243" s="275">
        <v>0</v>
      </c>
      <c r="G243" s="275">
        <v>0</v>
      </c>
      <c r="H243" s="275">
        <v>1</v>
      </c>
      <c r="I243" s="276">
        <v>0</v>
      </c>
      <c r="J243" s="326">
        <v>0</v>
      </c>
      <c r="K243" s="275">
        <v>0</v>
      </c>
      <c r="L243" s="275">
        <v>0</v>
      </c>
      <c r="M243" s="275">
        <v>0</v>
      </c>
      <c r="N243" s="275">
        <v>1</v>
      </c>
      <c r="O243" s="276">
        <v>0</v>
      </c>
      <c r="P243" s="326">
        <v>0</v>
      </c>
      <c r="Q243" s="275">
        <v>0</v>
      </c>
      <c r="R243" s="275">
        <v>0</v>
      </c>
      <c r="S243" s="275">
        <v>0</v>
      </c>
      <c r="T243" s="275">
        <v>1</v>
      </c>
      <c r="U243" s="276">
        <v>0</v>
      </c>
      <c r="V243" s="326">
        <v>0</v>
      </c>
      <c r="W243" s="275">
        <v>0</v>
      </c>
      <c r="X243" s="275">
        <v>0</v>
      </c>
      <c r="Y243" s="275">
        <v>0</v>
      </c>
      <c r="Z243" s="275">
        <v>1</v>
      </c>
      <c r="AA243" s="276">
        <v>0</v>
      </c>
      <c r="AB243" s="326">
        <v>0</v>
      </c>
      <c r="AC243" s="275">
        <v>0</v>
      </c>
      <c r="AD243" s="275">
        <v>0</v>
      </c>
      <c r="AE243" s="275">
        <v>0</v>
      </c>
      <c r="AF243" s="275">
        <v>1</v>
      </c>
      <c r="AG243" s="276">
        <v>0</v>
      </c>
    </row>
    <row r="244" spans="1:33" ht="12.75" customHeight="1" thickBot="1" x14ac:dyDescent="0.2">
      <c r="A244" s="480"/>
      <c r="B244" s="323"/>
      <c r="C244" s="277">
        <v>1</v>
      </c>
      <c r="D244" s="278">
        <v>0</v>
      </c>
      <c r="E244" s="279">
        <v>0</v>
      </c>
      <c r="F244" s="279">
        <v>0</v>
      </c>
      <c r="G244" s="279">
        <v>0</v>
      </c>
      <c r="H244" s="279">
        <v>1</v>
      </c>
      <c r="I244" s="280">
        <v>0</v>
      </c>
      <c r="J244" s="324">
        <v>0</v>
      </c>
      <c r="K244" s="279">
        <v>0</v>
      </c>
      <c r="L244" s="279">
        <v>0</v>
      </c>
      <c r="M244" s="279">
        <v>0</v>
      </c>
      <c r="N244" s="279">
        <v>1</v>
      </c>
      <c r="O244" s="280">
        <v>0</v>
      </c>
      <c r="P244" s="324">
        <v>0</v>
      </c>
      <c r="Q244" s="279">
        <v>0</v>
      </c>
      <c r="R244" s="279">
        <v>0</v>
      </c>
      <c r="S244" s="279">
        <v>0</v>
      </c>
      <c r="T244" s="279">
        <v>1</v>
      </c>
      <c r="U244" s="280">
        <v>0</v>
      </c>
      <c r="V244" s="324">
        <v>0</v>
      </c>
      <c r="W244" s="279">
        <v>0</v>
      </c>
      <c r="X244" s="279">
        <v>0</v>
      </c>
      <c r="Y244" s="279">
        <v>0</v>
      </c>
      <c r="Z244" s="279">
        <v>1</v>
      </c>
      <c r="AA244" s="280">
        <v>0</v>
      </c>
      <c r="AB244" s="324">
        <v>0</v>
      </c>
      <c r="AC244" s="279">
        <v>0</v>
      </c>
      <c r="AD244" s="279">
        <v>0</v>
      </c>
      <c r="AE244" s="279">
        <v>0</v>
      </c>
      <c r="AF244" s="279">
        <v>1</v>
      </c>
      <c r="AG244" s="280">
        <v>0</v>
      </c>
    </row>
    <row r="245" spans="1:33" ht="14.25" thickBot="1" x14ac:dyDescent="0.2">
      <c r="A245" s="480"/>
      <c r="B245" s="325" t="s">
        <v>187</v>
      </c>
      <c r="C245" s="273">
        <v>0</v>
      </c>
      <c r="D245" s="274">
        <v>0</v>
      </c>
      <c r="E245" s="275">
        <v>0</v>
      </c>
      <c r="F245" s="275">
        <v>0</v>
      </c>
      <c r="G245" s="275">
        <v>0</v>
      </c>
      <c r="H245" s="275">
        <v>0</v>
      </c>
      <c r="I245" s="276">
        <v>0</v>
      </c>
      <c r="J245" s="326">
        <v>0</v>
      </c>
      <c r="K245" s="275">
        <v>0</v>
      </c>
      <c r="L245" s="275">
        <v>0</v>
      </c>
      <c r="M245" s="275">
        <v>0</v>
      </c>
      <c r="N245" s="275">
        <v>0</v>
      </c>
      <c r="O245" s="276">
        <v>0</v>
      </c>
      <c r="P245" s="326">
        <v>0</v>
      </c>
      <c r="Q245" s="275">
        <v>0</v>
      </c>
      <c r="R245" s="275">
        <v>0</v>
      </c>
      <c r="S245" s="275">
        <v>0</v>
      </c>
      <c r="T245" s="275">
        <v>0</v>
      </c>
      <c r="U245" s="276">
        <v>0</v>
      </c>
      <c r="V245" s="326">
        <v>0</v>
      </c>
      <c r="W245" s="275">
        <v>0</v>
      </c>
      <c r="X245" s="275">
        <v>0</v>
      </c>
      <c r="Y245" s="275">
        <v>0</v>
      </c>
      <c r="Z245" s="275">
        <v>0</v>
      </c>
      <c r="AA245" s="276">
        <v>0</v>
      </c>
      <c r="AB245" s="326">
        <v>0</v>
      </c>
      <c r="AC245" s="275">
        <v>0</v>
      </c>
      <c r="AD245" s="275">
        <v>0</v>
      </c>
      <c r="AE245" s="275">
        <v>0</v>
      </c>
      <c r="AF245" s="275">
        <v>0</v>
      </c>
      <c r="AG245" s="276">
        <v>0</v>
      </c>
    </row>
    <row r="246" spans="1:33" ht="12.75" customHeight="1" thickBot="1" x14ac:dyDescent="0.2">
      <c r="A246" s="480"/>
      <c r="B246" s="327"/>
      <c r="C246" s="281">
        <v>1</v>
      </c>
      <c r="D246" s="282">
        <v>0</v>
      </c>
      <c r="E246" s="283">
        <v>0</v>
      </c>
      <c r="F246" s="283">
        <v>0</v>
      </c>
      <c r="G246" s="283">
        <v>0</v>
      </c>
      <c r="H246" s="283">
        <v>0</v>
      </c>
      <c r="I246" s="284">
        <v>0</v>
      </c>
      <c r="J246" s="328">
        <v>0</v>
      </c>
      <c r="K246" s="283">
        <v>0</v>
      </c>
      <c r="L246" s="283">
        <v>0</v>
      </c>
      <c r="M246" s="283">
        <v>0</v>
      </c>
      <c r="N246" s="283">
        <v>0</v>
      </c>
      <c r="O246" s="284">
        <v>0</v>
      </c>
      <c r="P246" s="328">
        <v>0</v>
      </c>
      <c r="Q246" s="283">
        <v>0</v>
      </c>
      <c r="R246" s="283">
        <v>0</v>
      </c>
      <c r="S246" s="283">
        <v>0</v>
      </c>
      <c r="T246" s="283">
        <v>0</v>
      </c>
      <c r="U246" s="284">
        <v>0</v>
      </c>
      <c r="V246" s="328">
        <v>0</v>
      </c>
      <c r="W246" s="283">
        <v>0</v>
      </c>
      <c r="X246" s="283">
        <v>0</v>
      </c>
      <c r="Y246" s="283">
        <v>0</v>
      </c>
      <c r="Z246" s="283">
        <v>0</v>
      </c>
      <c r="AA246" s="284">
        <v>0</v>
      </c>
      <c r="AB246" s="328">
        <v>0</v>
      </c>
      <c r="AC246" s="283">
        <v>0</v>
      </c>
      <c r="AD246" s="283">
        <v>0</v>
      </c>
      <c r="AE246" s="283">
        <v>0</v>
      </c>
      <c r="AF246" s="283">
        <v>0</v>
      </c>
      <c r="AG246" s="284">
        <v>0</v>
      </c>
    </row>
    <row r="247" spans="1:33" ht="14.25" thickBot="1" x14ac:dyDescent="0.2">
      <c r="A247" s="480" t="s">
        <v>334</v>
      </c>
      <c r="B247" s="320" t="s">
        <v>184</v>
      </c>
      <c r="C247" s="290">
        <v>25</v>
      </c>
      <c r="D247" s="291">
        <v>3</v>
      </c>
      <c r="E247" s="292">
        <v>7</v>
      </c>
      <c r="F247" s="292">
        <v>2</v>
      </c>
      <c r="G247" s="292">
        <v>2</v>
      </c>
      <c r="H247" s="292">
        <v>9</v>
      </c>
      <c r="I247" s="293">
        <v>2</v>
      </c>
      <c r="J247" s="321">
        <v>1</v>
      </c>
      <c r="K247" s="292">
        <v>8</v>
      </c>
      <c r="L247" s="292">
        <v>3</v>
      </c>
      <c r="M247" s="292">
        <v>3</v>
      </c>
      <c r="N247" s="292">
        <v>8</v>
      </c>
      <c r="O247" s="293">
        <v>2</v>
      </c>
      <c r="P247" s="321">
        <v>0</v>
      </c>
      <c r="Q247" s="292">
        <v>9</v>
      </c>
      <c r="R247" s="292">
        <v>3</v>
      </c>
      <c r="S247" s="292">
        <v>4</v>
      </c>
      <c r="T247" s="292">
        <v>7</v>
      </c>
      <c r="U247" s="293">
        <v>2</v>
      </c>
      <c r="V247" s="321">
        <v>2</v>
      </c>
      <c r="W247" s="292">
        <v>7</v>
      </c>
      <c r="X247" s="292">
        <v>1</v>
      </c>
      <c r="Y247" s="292">
        <v>3</v>
      </c>
      <c r="Z247" s="292">
        <v>9</v>
      </c>
      <c r="AA247" s="293">
        <v>3</v>
      </c>
      <c r="AB247" s="321">
        <v>2</v>
      </c>
      <c r="AC247" s="292">
        <v>6</v>
      </c>
      <c r="AD247" s="292">
        <v>5</v>
      </c>
      <c r="AE247" s="292">
        <v>2</v>
      </c>
      <c r="AF247" s="292">
        <v>8</v>
      </c>
      <c r="AG247" s="293">
        <v>2</v>
      </c>
    </row>
    <row r="248" spans="1:33" ht="12.75" customHeight="1" thickBot="1" x14ac:dyDescent="0.2">
      <c r="A248" s="480"/>
      <c r="B248" s="323"/>
      <c r="C248" s="277">
        <v>1</v>
      </c>
      <c r="D248" s="278">
        <v>0.12</v>
      </c>
      <c r="E248" s="279">
        <v>0.28000000000000003</v>
      </c>
      <c r="F248" s="279">
        <v>0.08</v>
      </c>
      <c r="G248" s="279">
        <v>0.08</v>
      </c>
      <c r="H248" s="279">
        <v>0.36</v>
      </c>
      <c r="I248" s="280">
        <v>0.08</v>
      </c>
      <c r="J248" s="324">
        <v>0.04</v>
      </c>
      <c r="K248" s="279">
        <v>0.32</v>
      </c>
      <c r="L248" s="279">
        <v>0.12</v>
      </c>
      <c r="M248" s="279">
        <v>0.12</v>
      </c>
      <c r="N248" s="279">
        <v>0.32</v>
      </c>
      <c r="O248" s="280">
        <v>0.08</v>
      </c>
      <c r="P248" s="324">
        <v>0</v>
      </c>
      <c r="Q248" s="279">
        <v>0.36</v>
      </c>
      <c r="R248" s="279">
        <v>0.12</v>
      </c>
      <c r="S248" s="279">
        <v>0.16</v>
      </c>
      <c r="T248" s="279">
        <v>0.28000000000000003</v>
      </c>
      <c r="U248" s="280">
        <v>0.08</v>
      </c>
      <c r="V248" s="324">
        <v>0.08</v>
      </c>
      <c r="W248" s="279">
        <v>0.28000000000000003</v>
      </c>
      <c r="X248" s="279">
        <v>0.04</v>
      </c>
      <c r="Y248" s="279">
        <v>0.12</v>
      </c>
      <c r="Z248" s="279">
        <v>0.36</v>
      </c>
      <c r="AA248" s="280">
        <v>0.12</v>
      </c>
      <c r="AB248" s="324">
        <v>0.08</v>
      </c>
      <c r="AC248" s="279">
        <v>0.24</v>
      </c>
      <c r="AD248" s="279">
        <v>0.2</v>
      </c>
      <c r="AE248" s="279">
        <v>0.08</v>
      </c>
      <c r="AF248" s="279">
        <v>0.32</v>
      </c>
      <c r="AG248" s="280">
        <v>0.08</v>
      </c>
    </row>
    <row r="249" spans="1:33" ht="14.25" thickBot="1" x14ac:dyDescent="0.2">
      <c r="A249" s="480"/>
      <c r="B249" s="325" t="s">
        <v>185</v>
      </c>
      <c r="C249" s="273">
        <v>42</v>
      </c>
      <c r="D249" s="274">
        <v>0</v>
      </c>
      <c r="E249" s="275">
        <v>11</v>
      </c>
      <c r="F249" s="275">
        <v>14</v>
      </c>
      <c r="G249" s="275">
        <v>4</v>
      </c>
      <c r="H249" s="275">
        <v>9</v>
      </c>
      <c r="I249" s="276">
        <v>4</v>
      </c>
      <c r="J249" s="326">
        <v>0</v>
      </c>
      <c r="K249" s="275">
        <v>7</v>
      </c>
      <c r="L249" s="275">
        <v>13</v>
      </c>
      <c r="M249" s="275">
        <v>6</v>
      </c>
      <c r="N249" s="275">
        <v>9</v>
      </c>
      <c r="O249" s="276">
        <v>7</v>
      </c>
      <c r="P249" s="326">
        <v>1</v>
      </c>
      <c r="Q249" s="275">
        <v>8</v>
      </c>
      <c r="R249" s="275">
        <v>17</v>
      </c>
      <c r="S249" s="275">
        <v>4</v>
      </c>
      <c r="T249" s="275">
        <v>8</v>
      </c>
      <c r="U249" s="276">
        <v>4</v>
      </c>
      <c r="V249" s="326">
        <v>1</v>
      </c>
      <c r="W249" s="275">
        <v>7</v>
      </c>
      <c r="X249" s="275">
        <v>20</v>
      </c>
      <c r="Y249" s="275">
        <v>2</v>
      </c>
      <c r="Z249" s="275">
        <v>9</v>
      </c>
      <c r="AA249" s="276">
        <v>3</v>
      </c>
      <c r="AB249" s="326">
        <v>0</v>
      </c>
      <c r="AC249" s="275">
        <v>10</v>
      </c>
      <c r="AD249" s="275">
        <v>13</v>
      </c>
      <c r="AE249" s="275">
        <v>4</v>
      </c>
      <c r="AF249" s="275">
        <v>11</v>
      </c>
      <c r="AG249" s="276">
        <v>4</v>
      </c>
    </row>
    <row r="250" spans="1:33" ht="12.75" customHeight="1" thickBot="1" x14ac:dyDescent="0.2">
      <c r="A250" s="480"/>
      <c r="B250" s="323"/>
      <c r="C250" s="277">
        <v>1</v>
      </c>
      <c r="D250" s="278">
        <v>0</v>
      </c>
      <c r="E250" s="279">
        <v>0.26200000000000001</v>
      </c>
      <c r="F250" s="279">
        <v>0.33300000000000002</v>
      </c>
      <c r="G250" s="279">
        <v>9.5000000000000001E-2</v>
      </c>
      <c r="H250" s="279">
        <v>0.214</v>
      </c>
      <c r="I250" s="280">
        <v>9.5000000000000001E-2</v>
      </c>
      <c r="J250" s="324">
        <v>0</v>
      </c>
      <c r="K250" s="279">
        <v>0.16700000000000001</v>
      </c>
      <c r="L250" s="279">
        <v>0.31</v>
      </c>
      <c r="M250" s="279">
        <v>0.14299999999999999</v>
      </c>
      <c r="N250" s="279">
        <v>0.214</v>
      </c>
      <c r="O250" s="280">
        <v>0.16700000000000001</v>
      </c>
      <c r="P250" s="324">
        <v>2.4E-2</v>
      </c>
      <c r="Q250" s="279">
        <v>0.19</v>
      </c>
      <c r="R250" s="279">
        <v>0.40500000000000003</v>
      </c>
      <c r="S250" s="279">
        <v>9.5000000000000001E-2</v>
      </c>
      <c r="T250" s="279">
        <v>0.19</v>
      </c>
      <c r="U250" s="280">
        <v>9.5000000000000001E-2</v>
      </c>
      <c r="V250" s="324">
        <v>2.4E-2</v>
      </c>
      <c r="W250" s="279">
        <v>0.16700000000000001</v>
      </c>
      <c r="X250" s="279">
        <v>0.47599999999999998</v>
      </c>
      <c r="Y250" s="279">
        <v>4.8000000000000001E-2</v>
      </c>
      <c r="Z250" s="279">
        <v>0.214</v>
      </c>
      <c r="AA250" s="280">
        <v>7.0999999999999994E-2</v>
      </c>
      <c r="AB250" s="324">
        <v>0</v>
      </c>
      <c r="AC250" s="279">
        <v>0.23799999999999999</v>
      </c>
      <c r="AD250" s="279">
        <v>0.31</v>
      </c>
      <c r="AE250" s="279">
        <v>9.5000000000000001E-2</v>
      </c>
      <c r="AF250" s="279">
        <v>0.26200000000000001</v>
      </c>
      <c r="AG250" s="280">
        <v>9.5000000000000001E-2</v>
      </c>
    </row>
    <row r="251" spans="1:33" ht="14.25" thickBot="1" x14ac:dyDescent="0.2">
      <c r="A251" s="480"/>
      <c r="B251" s="325" t="s">
        <v>181</v>
      </c>
      <c r="C251" s="273">
        <v>17</v>
      </c>
      <c r="D251" s="274">
        <v>2</v>
      </c>
      <c r="E251" s="275">
        <v>3</v>
      </c>
      <c r="F251" s="275">
        <v>2</v>
      </c>
      <c r="G251" s="275">
        <v>4</v>
      </c>
      <c r="H251" s="275">
        <v>4</v>
      </c>
      <c r="I251" s="276">
        <v>2</v>
      </c>
      <c r="J251" s="326">
        <v>2</v>
      </c>
      <c r="K251" s="275">
        <v>3</v>
      </c>
      <c r="L251" s="275">
        <v>1</v>
      </c>
      <c r="M251" s="275">
        <v>4</v>
      </c>
      <c r="N251" s="275">
        <v>5</v>
      </c>
      <c r="O251" s="276">
        <v>2</v>
      </c>
      <c r="P251" s="326">
        <v>1</v>
      </c>
      <c r="Q251" s="275">
        <v>3</v>
      </c>
      <c r="R251" s="275">
        <v>1</v>
      </c>
      <c r="S251" s="275">
        <v>3</v>
      </c>
      <c r="T251" s="275">
        <v>7</v>
      </c>
      <c r="U251" s="276">
        <v>2</v>
      </c>
      <c r="V251" s="326">
        <v>2</v>
      </c>
      <c r="W251" s="275">
        <v>2</v>
      </c>
      <c r="X251" s="275">
        <v>5</v>
      </c>
      <c r="Y251" s="275">
        <v>1</v>
      </c>
      <c r="Z251" s="275">
        <v>5</v>
      </c>
      <c r="AA251" s="276">
        <v>2</v>
      </c>
      <c r="AB251" s="326">
        <v>2</v>
      </c>
      <c r="AC251" s="275">
        <v>3</v>
      </c>
      <c r="AD251" s="275">
        <v>3</v>
      </c>
      <c r="AE251" s="275">
        <v>3</v>
      </c>
      <c r="AF251" s="275">
        <v>4</v>
      </c>
      <c r="AG251" s="276">
        <v>2</v>
      </c>
    </row>
    <row r="252" spans="1:33" ht="12.75" customHeight="1" thickBot="1" x14ac:dyDescent="0.2">
      <c r="A252" s="480"/>
      <c r="B252" s="323"/>
      <c r="C252" s="277">
        <v>1</v>
      </c>
      <c r="D252" s="278">
        <v>0.11799999999999999</v>
      </c>
      <c r="E252" s="279">
        <v>0.17599999999999999</v>
      </c>
      <c r="F252" s="279">
        <v>0.11799999999999999</v>
      </c>
      <c r="G252" s="279">
        <v>0.23499999999999999</v>
      </c>
      <c r="H252" s="279">
        <v>0.23499999999999999</v>
      </c>
      <c r="I252" s="280">
        <v>0.11799999999999999</v>
      </c>
      <c r="J252" s="324">
        <v>0.11799999999999999</v>
      </c>
      <c r="K252" s="279">
        <v>0.17599999999999999</v>
      </c>
      <c r="L252" s="279">
        <v>5.8999999999999997E-2</v>
      </c>
      <c r="M252" s="279">
        <v>0.23499999999999999</v>
      </c>
      <c r="N252" s="279">
        <v>0.29399999999999998</v>
      </c>
      <c r="O252" s="280">
        <v>0.11799999999999999</v>
      </c>
      <c r="P252" s="324">
        <v>5.8999999999999997E-2</v>
      </c>
      <c r="Q252" s="279">
        <v>0.17599999999999999</v>
      </c>
      <c r="R252" s="279">
        <v>5.8999999999999997E-2</v>
      </c>
      <c r="S252" s="279">
        <v>0.17599999999999999</v>
      </c>
      <c r="T252" s="279">
        <v>0.41199999999999998</v>
      </c>
      <c r="U252" s="280">
        <v>0.11799999999999999</v>
      </c>
      <c r="V252" s="324">
        <v>0.11799999999999999</v>
      </c>
      <c r="W252" s="279">
        <v>0.11799999999999999</v>
      </c>
      <c r="X252" s="279">
        <v>0.29399999999999998</v>
      </c>
      <c r="Y252" s="279">
        <v>5.8999999999999997E-2</v>
      </c>
      <c r="Z252" s="279">
        <v>0.29399999999999998</v>
      </c>
      <c r="AA252" s="280">
        <v>0.11799999999999999</v>
      </c>
      <c r="AB252" s="324">
        <v>0.11799999999999999</v>
      </c>
      <c r="AC252" s="279">
        <v>0.17599999999999999</v>
      </c>
      <c r="AD252" s="279">
        <v>0.17599999999999999</v>
      </c>
      <c r="AE252" s="279">
        <v>0.17599999999999999</v>
      </c>
      <c r="AF252" s="279">
        <v>0.23499999999999999</v>
      </c>
      <c r="AG252" s="280">
        <v>0.11799999999999999</v>
      </c>
    </row>
    <row r="253" spans="1:33" ht="14.25" thickBot="1" x14ac:dyDescent="0.2">
      <c r="A253" s="480"/>
      <c r="B253" s="325" t="s">
        <v>186</v>
      </c>
      <c r="C253" s="273">
        <v>8</v>
      </c>
      <c r="D253" s="274">
        <v>0</v>
      </c>
      <c r="E253" s="275">
        <v>3</v>
      </c>
      <c r="F253" s="275">
        <v>2</v>
      </c>
      <c r="G253" s="275">
        <v>1</v>
      </c>
      <c r="H253" s="275">
        <v>1</v>
      </c>
      <c r="I253" s="276">
        <v>1</v>
      </c>
      <c r="J253" s="326">
        <v>0</v>
      </c>
      <c r="K253" s="275">
        <v>2</v>
      </c>
      <c r="L253" s="275">
        <v>3</v>
      </c>
      <c r="M253" s="275">
        <v>1</v>
      </c>
      <c r="N253" s="275">
        <v>1</v>
      </c>
      <c r="O253" s="276">
        <v>1</v>
      </c>
      <c r="P253" s="326">
        <v>0</v>
      </c>
      <c r="Q253" s="275">
        <v>1</v>
      </c>
      <c r="R253" s="275">
        <v>4</v>
      </c>
      <c r="S253" s="275">
        <v>1</v>
      </c>
      <c r="T253" s="275">
        <v>2</v>
      </c>
      <c r="U253" s="276">
        <v>0</v>
      </c>
      <c r="V253" s="326">
        <v>0</v>
      </c>
      <c r="W253" s="275">
        <v>1</v>
      </c>
      <c r="X253" s="275">
        <v>3</v>
      </c>
      <c r="Y253" s="275">
        <v>2</v>
      </c>
      <c r="Z253" s="275">
        <v>2</v>
      </c>
      <c r="AA253" s="276">
        <v>0</v>
      </c>
      <c r="AB253" s="326">
        <v>0</v>
      </c>
      <c r="AC253" s="275">
        <v>2</v>
      </c>
      <c r="AD253" s="275">
        <v>3</v>
      </c>
      <c r="AE253" s="275">
        <v>2</v>
      </c>
      <c r="AF253" s="275">
        <v>1</v>
      </c>
      <c r="AG253" s="276">
        <v>0</v>
      </c>
    </row>
    <row r="254" spans="1:33" ht="12.75" customHeight="1" thickBot="1" x14ac:dyDescent="0.2">
      <c r="A254" s="480"/>
      <c r="B254" s="323"/>
      <c r="C254" s="277">
        <v>1</v>
      </c>
      <c r="D254" s="278">
        <v>0</v>
      </c>
      <c r="E254" s="279">
        <v>0.375</v>
      </c>
      <c r="F254" s="279">
        <v>0.25</v>
      </c>
      <c r="G254" s="279">
        <v>0.125</v>
      </c>
      <c r="H254" s="279">
        <v>0.125</v>
      </c>
      <c r="I254" s="280">
        <v>0.125</v>
      </c>
      <c r="J254" s="324">
        <v>0</v>
      </c>
      <c r="K254" s="279">
        <v>0.25</v>
      </c>
      <c r="L254" s="279">
        <v>0.375</v>
      </c>
      <c r="M254" s="279">
        <v>0.125</v>
      </c>
      <c r="N254" s="279">
        <v>0.125</v>
      </c>
      <c r="O254" s="280">
        <v>0.125</v>
      </c>
      <c r="P254" s="324">
        <v>0</v>
      </c>
      <c r="Q254" s="279">
        <v>0.125</v>
      </c>
      <c r="R254" s="279">
        <v>0.5</v>
      </c>
      <c r="S254" s="279">
        <v>0.125</v>
      </c>
      <c r="T254" s="279">
        <v>0.25</v>
      </c>
      <c r="U254" s="280">
        <v>0</v>
      </c>
      <c r="V254" s="324">
        <v>0</v>
      </c>
      <c r="W254" s="279">
        <v>0.125</v>
      </c>
      <c r="X254" s="279">
        <v>0.375</v>
      </c>
      <c r="Y254" s="279">
        <v>0.25</v>
      </c>
      <c r="Z254" s="279">
        <v>0.25</v>
      </c>
      <c r="AA254" s="280">
        <v>0</v>
      </c>
      <c r="AB254" s="324">
        <v>0</v>
      </c>
      <c r="AC254" s="279">
        <v>0.25</v>
      </c>
      <c r="AD254" s="279">
        <v>0.375</v>
      </c>
      <c r="AE254" s="279">
        <v>0.25</v>
      </c>
      <c r="AF254" s="279">
        <v>0.125</v>
      </c>
      <c r="AG254" s="280">
        <v>0</v>
      </c>
    </row>
    <row r="255" spans="1:33" ht="14.25" thickBot="1" x14ac:dyDescent="0.2">
      <c r="A255" s="480"/>
      <c r="B255" s="325" t="s">
        <v>187</v>
      </c>
      <c r="C255" s="273">
        <v>1</v>
      </c>
      <c r="D255" s="274">
        <v>0</v>
      </c>
      <c r="E255" s="275">
        <v>0</v>
      </c>
      <c r="F255" s="275">
        <v>0</v>
      </c>
      <c r="G255" s="275">
        <v>1</v>
      </c>
      <c r="H255" s="275">
        <v>0</v>
      </c>
      <c r="I255" s="276">
        <v>0</v>
      </c>
      <c r="J255" s="326">
        <v>0</v>
      </c>
      <c r="K255" s="275">
        <v>0</v>
      </c>
      <c r="L255" s="275">
        <v>0</v>
      </c>
      <c r="M255" s="275">
        <v>1</v>
      </c>
      <c r="N255" s="275">
        <v>0</v>
      </c>
      <c r="O255" s="276">
        <v>0</v>
      </c>
      <c r="P255" s="326">
        <v>0</v>
      </c>
      <c r="Q255" s="275">
        <v>0</v>
      </c>
      <c r="R255" s="275">
        <v>0</v>
      </c>
      <c r="S255" s="275">
        <v>1</v>
      </c>
      <c r="T255" s="275">
        <v>0</v>
      </c>
      <c r="U255" s="276">
        <v>0</v>
      </c>
      <c r="V255" s="326">
        <v>0</v>
      </c>
      <c r="W255" s="275">
        <v>0</v>
      </c>
      <c r="X255" s="275">
        <v>0</v>
      </c>
      <c r="Y255" s="275">
        <v>1</v>
      </c>
      <c r="Z255" s="275">
        <v>0</v>
      </c>
      <c r="AA255" s="276">
        <v>0</v>
      </c>
      <c r="AB255" s="326">
        <v>0</v>
      </c>
      <c r="AC255" s="275">
        <v>0</v>
      </c>
      <c r="AD255" s="275">
        <v>0</v>
      </c>
      <c r="AE255" s="275">
        <v>1</v>
      </c>
      <c r="AF255" s="275">
        <v>0</v>
      </c>
      <c r="AG255" s="276">
        <v>0</v>
      </c>
    </row>
    <row r="256" spans="1:33" ht="12.75" customHeight="1" thickBot="1" x14ac:dyDescent="0.2">
      <c r="A256" s="480"/>
      <c r="B256" s="327"/>
      <c r="C256" s="281">
        <v>1</v>
      </c>
      <c r="D256" s="282">
        <v>0</v>
      </c>
      <c r="E256" s="283">
        <v>0</v>
      </c>
      <c r="F256" s="283">
        <v>0</v>
      </c>
      <c r="G256" s="283">
        <v>1</v>
      </c>
      <c r="H256" s="283">
        <v>0</v>
      </c>
      <c r="I256" s="284">
        <v>0</v>
      </c>
      <c r="J256" s="328">
        <v>0</v>
      </c>
      <c r="K256" s="283">
        <v>0</v>
      </c>
      <c r="L256" s="283">
        <v>0</v>
      </c>
      <c r="M256" s="283">
        <v>1</v>
      </c>
      <c r="N256" s="283">
        <v>0</v>
      </c>
      <c r="O256" s="284">
        <v>0</v>
      </c>
      <c r="P256" s="328">
        <v>0</v>
      </c>
      <c r="Q256" s="283">
        <v>0</v>
      </c>
      <c r="R256" s="283">
        <v>0</v>
      </c>
      <c r="S256" s="283">
        <v>1</v>
      </c>
      <c r="T256" s="283">
        <v>0</v>
      </c>
      <c r="U256" s="284">
        <v>0</v>
      </c>
      <c r="V256" s="328">
        <v>0</v>
      </c>
      <c r="W256" s="283">
        <v>0</v>
      </c>
      <c r="X256" s="283">
        <v>0</v>
      </c>
      <c r="Y256" s="283">
        <v>1</v>
      </c>
      <c r="Z256" s="283">
        <v>0</v>
      </c>
      <c r="AA256" s="284">
        <v>0</v>
      </c>
      <c r="AB256" s="328">
        <v>0</v>
      </c>
      <c r="AC256" s="283">
        <v>0</v>
      </c>
      <c r="AD256" s="283">
        <v>0</v>
      </c>
      <c r="AE256" s="283">
        <v>1</v>
      </c>
      <c r="AF256" s="283">
        <v>0</v>
      </c>
      <c r="AG256" s="284">
        <v>0</v>
      </c>
    </row>
    <row r="257" spans="1:33" ht="14.25" thickBot="1" x14ac:dyDescent="0.2">
      <c r="A257" s="480" t="s">
        <v>335</v>
      </c>
      <c r="B257" s="320" t="s">
        <v>184</v>
      </c>
      <c r="C257" s="290">
        <v>18</v>
      </c>
      <c r="D257" s="291">
        <v>0</v>
      </c>
      <c r="E257" s="292">
        <v>9</v>
      </c>
      <c r="F257" s="292">
        <v>1</v>
      </c>
      <c r="G257" s="292">
        <v>0</v>
      </c>
      <c r="H257" s="292">
        <v>6</v>
      </c>
      <c r="I257" s="293">
        <v>2</v>
      </c>
      <c r="J257" s="321">
        <v>3</v>
      </c>
      <c r="K257" s="292">
        <v>6</v>
      </c>
      <c r="L257" s="292">
        <v>0</v>
      </c>
      <c r="M257" s="292">
        <v>0</v>
      </c>
      <c r="N257" s="292">
        <v>7</v>
      </c>
      <c r="O257" s="293">
        <v>2</v>
      </c>
      <c r="P257" s="321">
        <v>1</v>
      </c>
      <c r="Q257" s="292">
        <v>3</v>
      </c>
      <c r="R257" s="292">
        <v>2</v>
      </c>
      <c r="S257" s="292">
        <v>0</v>
      </c>
      <c r="T257" s="292">
        <v>10</v>
      </c>
      <c r="U257" s="293">
        <v>2</v>
      </c>
      <c r="V257" s="321">
        <v>2</v>
      </c>
      <c r="W257" s="292">
        <v>4</v>
      </c>
      <c r="X257" s="292">
        <v>3</v>
      </c>
      <c r="Y257" s="292">
        <v>0</v>
      </c>
      <c r="Z257" s="292">
        <v>8</v>
      </c>
      <c r="AA257" s="293">
        <v>1</v>
      </c>
      <c r="AB257" s="321">
        <v>2</v>
      </c>
      <c r="AC257" s="292">
        <v>6</v>
      </c>
      <c r="AD257" s="292">
        <v>3</v>
      </c>
      <c r="AE257" s="292">
        <v>0</v>
      </c>
      <c r="AF257" s="292">
        <v>5</v>
      </c>
      <c r="AG257" s="293">
        <v>2</v>
      </c>
    </row>
    <row r="258" spans="1:33" ht="12.75" customHeight="1" thickBot="1" x14ac:dyDescent="0.2">
      <c r="A258" s="480"/>
      <c r="B258" s="323"/>
      <c r="C258" s="277">
        <v>1</v>
      </c>
      <c r="D258" s="278">
        <v>0</v>
      </c>
      <c r="E258" s="279">
        <v>0.5</v>
      </c>
      <c r="F258" s="279">
        <v>5.6000000000000001E-2</v>
      </c>
      <c r="G258" s="279">
        <v>0</v>
      </c>
      <c r="H258" s="279">
        <v>0.33300000000000002</v>
      </c>
      <c r="I258" s="280">
        <v>0.111</v>
      </c>
      <c r="J258" s="324">
        <v>0.16700000000000001</v>
      </c>
      <c r="K258" s="279">
        <v>0.33300000000000002</v>
      </c>
      <c r="L258" s="279">
        <v>0</v>
      </c>
      <c r="M258" s="279">
        <v>0</v>
      </c>
      <c r="N258" s="279">
        <v>0.38900000000000001</v>
      </c>
      <c r="O258" s="280">
        <v>0.111</v>
      </c>
      <c r="P258" s="324">
        <v>5.6000000000000001E-2</v>
      </c>
      <c r="Q258" s="279">
        <v>0.16700000000000001</v>
      </c>
      <c r="R258" s="279">
        <v>0.111</v>
      </c>
      <c r="S258" s="279">
        <v>0</v>
      </c>
      <c r="T258" s="279">
        <v>0.55600000000000005</v>
      </c>
      <c r="U258" s="280">
        <v>0.111</v>
      </c>
      <c r="V258" s="324">
        <v>0.111</v>
      </c>
      <c r="W258" s="279">
        <v>0.222</v>
      </c>
      <c r="X258" s="279">
        <v>0.16700000000000001</v>
      </c>
      <c r="Y258" s="279">
        <v>0</v>
      </c>
      <c r="Z258" s="279">
        <v>0.44400000000000001</v>
      </c>
      <c r="AA258" s="280">
        <v>5.6000000000000001E-2</v>
      </c>
      <c r="AB258" s="324">
        <v>0.111</v>
      </c>
      <c r="AC258" s="279">
        <v>0.33300000000000002</v>
      </c>
      <c r="AD258" s="279">
        <v>0.16700000000000001</v>
      </c>
      <c r="AE258" s="279">
        <v>0</v>
      </c>
      <c r="AF258" s="279">
        <v>0.27800000000000002</v>
      </c>
      <c r="AG258" s="280">
        <v>0.111</v>
      </c>
    </row>
    <row r="259" spans="1:33" ht="14.25" thickBot="1" x14ac:dyDescent="0.2">
      <c r="A259" s="480"/>
      <c r="B259" s="325" t="s">
        <v>185</v>
      </c>
      <c r="C259" s="273">
        <v>32</v>
      </c>
      <c r="D259" s="274">
        <v>0</v>
      </c>
      <c r="E259" s="275">
        <v>7</v>
      </c>
      <c r="F259" s="275">
        <v>9</v>
      </c>
      <c r="G259" s="275">
        <v>3</v>
      </c>
      <c r="H259" s="275">
        <v>11</v>
      </c>
      <c r="I259" s="276">
        <v>2</v>
      </c>
      <c r="J259" s="326">
        <v>1</v>
      </c>
      <c r="K259" s="275">
        <v>6</v>
      </c>
      <c r="L259" s="275">
        <v>8</v>
      </c>
      <c r="M259" s="275">
        <v>5</v>
      </c>
      <c r="N259" s="275">
        <v>10</v>
      </c>
      <c r="O259" s="276">
        <v>2</v>
      </c>
      <c r="P259" s="326">
        <v>0</v>
      </c>
      <c r="Q259" s="275">
        <v>7</v>
      </c>
      <c r="R259" s="275">
        <v>7</v>
      </c>
      <c r="S259" s="275">
        <v>3</v>
      </c>
      <c r="T259" s="275">
        <v>13</v>
      </c>
      <c r="U259" s="276">
        <v>2</v>
      </c>
      <c r="V259" s="326">
        <v>1</v>
      </c>
      <c r="W259" s="275">
        <v>7</v>
      </c>
      <c r="X259" s="275">
        <v>9</v>
      </c>
      <c r="Y259" s="275">
        <v>2</v>
      </c>
      <c r="Z259" s="275">
        <v>11</v>
      </c>
      <c r="AA259" s="276">
        <v>2</v>
      </c>
      <c r="AB259" s="326">
        <v>0</v>
      </c>
      <c r="AC259" s="275">
        <v>9</v>
      </c>
      <c r="AD259" s="275">
        <v>5</v>
      </c>
      <c r="AE259" s="275">
        <v>3</v>
      </c>
      <c r="AF259" s="275">
        <v>13</v>
      </c>
      <c r="AG259" s="276">
        <v>2</v>
      </c>
    </row>
    <row r="260" spans="1:33" ht="12.75" customHeight="1" thickBot="1" x14ac:dyDescent="0.2">
      <c r="A260" s="480"/>
      <c r="B260" s="323"/>
      <c r="C260" s="277">
        <v>1</v>
      </c>
      <c r="D260" s="278">
        <v>0</v>
      </c>
      <c r="E260" s="279">
        <v>0.219</v>
      </c>
      <c r="F260" s="279">
        <v>0.28100000000000003</v>
      </c>
      <c r="G260" s="279">
        <v>9.4E-2</v>
      </c>
      <c r="H260" s="279">
        <v>0.34399999999999997</v>
      </c>
      <c r="I260" s="280">
        <v>6.2E-2</v>
      </c>
      <c r="J260" s="324">
        <v>3.1E-2</v>
      </c>
      <c r="K260" s="279">
        <v>0.188</v>
      </c>
      <c r="L260" s="279">
        <v>0.25</v>
      </c>
      <c r="M260" s="279">
        <v>0.156</v>
      </c>
      <c r="N260" s="279">
        <v>0.312</v>
      </c>
      <c r="O260" s="280">
        <v>6.2E-2</v>
      </c>
      <c r="P260" s="324">
        <v>0</v>
      </c>
      <c r="Q260" s="279">
        <v>0.219</v>
      </c>
      <c r="R260" s="279">
        <v>0.219</v>
      </c>
      <c r="S260" s="279">
        <v>9.4E-2</v>
      </c>
      <c r="T260" s="279">
        <v>0.40600000000000003</v>
      </c>
      <c r="U260" s="280">
        <v>6.2E-2</v>
      </c>
      <c r="V260" s="324">
        <v>3.1E-2</v>
      </c>
      <c r="W260" s="279">
        <v>0.219</v>
      </c>
      <c r="X260" s="279">
        <v>0.28100000000000003</v>
      </c>
      <c r="Y260" s="279">
        <v>6.2E-2</v>
      </c>
      <c r="Z260" s="279">
        <v>0.34399999999999997</v>
      </c>
      <c r="AA260" s="280">
        <v>6.2E-2</v>
      </c>
      <c r="AB260" s="324">
        <v>0</v>
      </c>
      <c r="AC260" s="279">
        <v>0.28100000000000003</v>
      </c>
      <c r="AD260" s="279">
        <v>0.156</v>
      </c>
      <c r="AE260" s="279">
        <v>9.4E-2</v>
      </c>
      <c r="AF260" s="279">
        <v>0.40600000000000003</v>
      </c>
      <c r="AG260" s="280">
        <v>6.2E-2</v>
      </c>
    </row>
    <row r="261" spans="1:33" ht="14.25" thickBot="1" x14ac:dyDescent="0.2">
      <c r="A261" s="480"/>
      <c r="B261" s="325" t="s">
        <v>181</v>
      </c>
      <c r="C261" s="273">
        <v>9</v>
      </c>
      <c r="D261" s="274">
        <v>0</v>
      </c>
      <c r="E261" s="275">
        <v>2</v>
      </c>
      <c r="F261" s="275">
        <v>1</v>
      </c>
      <c r="G261" s="275">
        <v>2</v>
      </c>
      <c r="H261" s="275">
        <v>3</v>
      </c>
      <c r="I261" s="276">
        <v>1</v>
      </c>
      <c r="J261" s="326">
        <v>0</v>
      </c>
      <c r="K261" s="275">
        <v>3</v>
      </c>
      <c r="L261" s="275">
        <v>1</v>
      </c>
      <c r="M261" s="275">
        <v>1</v>
      </c>
      <c r="N261" s="275">
        <v>3</v>
      </c>
      <c r="O261" s="276">
        <v>1</v>
      </c>
      <c r="P261" s="326">
        <v>0</v>
      </c>
      <c r="Q261" s="275">
        <v>3</v>
      </c>
      <c r="R261" s="275">
        <v>1</v>
      </c>
      <c r="S261" s="275">
        <v>1</v>
      </c>
      <c r="T261" s="275">
        <v>3</v>
      </c>
      <c r="U261" s="276">
        <v>1</v>
      </c>
      <c r="V261" s="326">
        <v>0</v>
      </c>
      <c r="W261" s="275">
        <v>3</v>
      </c>
      <c r="X261" s="275">
        <v>1</v>
      </c>
      <c r="Y261" s="275">
        <v>3</v>
      </c>
      <c r="Z261" s="275">
        <v>1</v>
      </c>
      <c r="AA261" s="276">
        <v>1</v>
      </c>
      <c r="AB261" s="326">
        <v>0</v>
      </c>
      <c r="AC261" s="275">
        <v>3</v>
      </c>
      <c r="AD261" s="275">
        <v>1</v>
      </c>
      <c r="AE261" s="275">
        <v>1</v>
      </c>
      <c r="AF261" s="275">
        <v>3</v>
      </c>
      <c r="AG261" s="276">
        <v>1</v>
      </c>
    </row>
    <row r="262" spans="1:33" ht="12.75" customHeight="1" thickBot="1" x14ac:dyDescent="0.2">
      <c r="A262" s="480"/>
      <c r="B262" s="323"/>
      <c r="C262" s="277">
        <v>1</v>
      </c>
      <c r="D262" s="278">
        <v>0</v>
      </c>
      <c r="E262" s="279">
        <v>0.222</v>
      </c>
      <c r="F262" s="279">
        <v>0.111</v>
      </c>
      <c r="G262" s="279">
        <v>0.222</v>
      </c>
      <c r="H262" s="279">
        <v>0.33300000000000002</v>
      </c>
      <c r="I262" s="280">
        <v>0.111</v>
      </c>
      <c r="J262" s="324">
        <v>0</v>
      </c>
      <c r="K262" s="279">
        <v>0.33300000000000002</v>
      </c>
      <c r="L262" s="279">
        <v>0.111</v>
      </c>
      <c r="M262" s="279">
        <v>0.111</v>
      </c>
      <c r="N262" s="279">
        <v>0.33300000000000002</v>
      </c>
      <c r="O262" s="280">
        <v>0.111</v>
      </c>
      <c r="P262" s="324">
        <v>0</v>
      </c>
      <c r="Q262" s="279">
        <v>0.33300000000000002</v>
      </c>
      <c r="R262" s="279">
        <v>0.111</v>
      </c>
      <c r="S262" s="279">
        <v>0.111</v>
      </c>
      <c r="T262" s="279">
        <v>0.33300000000000002</v>
      </c>
      <c r="U262" s="280">
        <v>0.111</v>
      </c>
      <c r="V262" s="324">
        <v>0</v>
      </c>
      <c r="W262" s="279">
        <v>0.33300000000000002</v>
      </c>
      <c r="X262" s="279">
        <v>0.111</v>
      </c>
      <c r="Y262" s="279">
        <v>0.33300000000000002</v>
      </c>
      <c r="Z262" s="279">
        <v>0.111</v>
      </c>
      <c r="AA262" s="280">
        <v>0.111</v>
      </c>
      <c r="AB262" s="324">
        <v>0</v>
      </c>
      <c r="AC262" s="279">
        <v>0.33300000000000002</v>
      </c>
      <c r="AD262" s="279">
        <v>0.111</v>
      </c>
      <c r="AE262" s="279">
        <v>0.111</v>
      </c>
      <c r="AF262" s="279">
        <v>0.33300000000000002</v>
      </c>
      <c r="AG262" s="280">
        <v>0.111</v>
      </c>
    </row>
    <row r="263" spans="1:33" ht="14.25" thickBot="1" x14ac:dyDescent="0.2">
      <c r="A263" s="480"/>
      <c r="B263" s="325" t="s">
        <v>186</v>
      </c>
      <c r="C263" s="273">
        <v>3</v>
      </c>
      <c r="D263" s="274">
        <v>0</v>
      </c>
      <c r="E263" s="275">
        <v>0</v>
      </c>
      <c r="F263" s="275">
        <v>1</v>
      </c>
      <c r="G263" s="275">
        <v>1</v>
      </c>
      <c r="H263" s="275">
        <v>1</v>
      </c>
      <c r="I263" s="276">
        <v>0</v>
      </c>
      <c r="J263" s="326">
        <v>0</v>
      </c>
      <c r="K263" s="275">
        <v>1</v>
      </c>
      <c r="L263" s="275">
        <v>0</v>
      </c>
      <c r="M263" s="275">
        <v>1</v>
      </c>
      <c r="N263" s="275">
        <v>1</v>
      </c>
      <c r="O263" s="276">
        <v>0</v>
      </c>
      <c r="P263" s="326">
        <v>0</v>
      </c>
      <c r="Q263" s="275">
        <v>0</v>
      </c>
      <c r="R263" s="275">
        <v>0</v>
      </c>
      <c r="S263" s="275">
        <v>1</v>
      </c>
      <c r="T263" s="275">
        <v>2</v>
      </c>
      <c r="U263" s="276">
        <v>0</v>
      </c>
      <c r="V263" s="326">
        <v>0</v>
      </c>
      <c r="W263" s="275">
        <v>0</v>
      </c>
      <c r="X263" s="275">
        <v>0</v>
      </c>
      <c r="Y263" s="275">
        <v>1</v>
      </c>
      <c r="Z263" s="275">
        <v>2</v>
      </c>
      <c r="AA263" s="276">
        <v>0</v>
      </c>
      <c r="AB263" s="326">
        <v>0</v>
      </c>
      <c r="AC263" s="275">
        <v>0</v>
      </c>
      <c r="AD263" s="275">
        <v>0</v>
      </c>
      <c r="AE263" s="275">
        <v>1</v>
      </c>
      <c r="AF263" s="275">
        <v>2</v>
      </c>
      <c r="AG263" s="276">
        <v>0</v>
      </c>
    </row>
    <row r="264" spans="1:33" ht="12.75" customHeight="1" thickBot="1" x14ac:dyDescent="0.2">
      <c r="A264" s="480"/>
      <c r="B264" s="323"/>
      <c r="C264" s="277">
        <v>1</v>
      </c>
      <c r="D264" s="278">
        <v>0</v>
      </c>
      <c r="E264" s="279">
        <v>0</v>
      </c>
      <c r="F264" s="279">
        <v>0.33300000000000002</v>
      </c>
      <c r="G264" s="279">
        <v>0.33300000000000002</v>
      </c>
      <c r="H264" s="279">
        <v>0.33300000000000002</v>
      </c>
      <c r="I264" s="280">
        <v>0</v>
      </c>
      <c r="J264" s="324">
        <v>0</v>
      </c>
      <c r="K264" s="279">
        <v>0.33300000000000002</v>
      </c>
      <c r="L264" s="279">
        <v>0</v>
      </c>
      <c r="M264" s="279">
        <v>0.33300000000000002</v>
      </c>
      <c r="N264" s="279">
        <v>0.33300000000000002</v>
      </c>
      <c r="O264" s="280">
        <v>0</v>
      </c>
      <c r="P264" s="324">
        <v>0</v>
      </c>
      <c r="Q264" s="279">
        <v>0</v>
      </c>
      <c r="R264" s="279">
        <v>0</v>
      </c>
      <c r="S264" s="279">
        <v>0.33300000000000002</v>
      </c>
      <c r="T264" s="279">
        <v>0.66700000000000004</v>
      </c>
      <c r="U264" s="280">
        <v>0</v>
      </c>
      <c r="V264" s="324">
        <v>0</v>
      </c>
      <c r="W264" s="279">
        <v>0</v>
      </c>
      <c r="X264" s="279">
        <v>0</v>
      </c>
      <c r="Y264" s="279">
        <v>0.33300000000000002</v>
      </c>
      <c r="Z264" s="279">
        <v>0.66700000000000004</v>
      </c>
      <c r="AA264" s="280">
        <v>0</v>
      </c>
      <c r="AB264" s="324">
        <v>0</v>
      </c>
      <c r="AC264" s="279">
        <v>0</v>
      </c>
      <c r="AD264" s="279">
        <v>0</v>
      </c>
      <c r="AE264" s="279">
        <v>0.33300000000000002</v>
      </c>
      <c r="AF264" s="279">
        <v>0.66700000000000004</v>
      </c>
      <c r="AG264" s="280">
        <v>0</v>
      </c>
    </row>
    <row r="265" spans="1:33" ht="14.25" thickBot="1" x14ac:dyDescent="0.2">
      <c r="A265" s="480"/>
      <c r="B265" s="325" t="s">
        <v>187</v>
      </c>
      <c r="C265" s="273">
        <v>0</v>
      </c>
      <c r="D265" s="274">
        <v>0</v>
      </c>
      <c r="E265" s="275">
        <v>0</v>
      </c>
      <c r="F265" s="275">
        <v>0</v>
      </c>
      <c r="G265" s="275">
        <v>0</v>
      </c>
      <c r="H265" s="275">
        <v>0</v>
      </c>
      <c r="I265" s="276">
        <v>0</v>
      </c>
      <c r="J265" s="326">
        <v>0</v>
      </c>
      <c r="K265" s="275">
        <v>0</v>
      </c>
      <c r="L265" s="275">
        <v>0</v>
      </c>
      <c r="M265" s="275">
        <v>0</v>
      </c>
      <c r="N265" s="275">
        <v>0</v>
      </c>
      <c r="O265" s="276">
        <v>0</v>
      </c>
      <c r="P265" s="326">
        <v>0</v>
      </c>
      <c r="Q265" s="275">
        <v>0</v>
      </c>
      <c r="R265" s="275">
        <v>0</v>
      </c>
      <c r="S265" s="275">
        <v>0</v>
      </c>
      <c r="T265" s="275">
        <v>0</v>
      </c>
      <c r="U265" s="276">
        <v>0</v>
      </c>
      <c r="V265" s="326">
        <v>0</v>
      </c>
      <c r="W265" s="275">
        <v>0</v>
      </c>
      <c r="X265" s="275">
        <v>0</v>
      </c>
      <c r="Y265" s="275">
        <v>0</v>
      </c>
      <c r="Z265" s="275">
        <v>0</v>
      </c>
      <c r="AA265" s="276">
        <v>0</v>
      </c>
      <c r="AB265" s="326">
        <v>0</v>
      </c>
      <c r="AC265" s="275">
        <v>0</v>
      </c>
      <c r="AD265" s="275">
        <v>0</v>
      </c>
      <c r="AE265" s="275">
        <v>0</v>
      </c>
      <c r="AF265" s="275">
        <v>0</v>
      </c>
      <c r="AG265" s="276">
        <v>0</v>
      </c>
    </row>
    <row r="266" spans="1:33" ht="12.75" customHeight="1" thickBot="1" x14ac:dyDescent="0.2">
      <c r="A266" s="480"/>
      <c r="B266" s="327"/>
      <c r="C266" s="281">
        <v>1</v>
      </c>
      <c r="D266" s="282">
        <v>0</v>
      </c>
      <c r="E266" s="283">
        <v>0</v>
      </c>
      <c r="F266" s="283">
        <v>0</v>
      </c>
      <c r="G266" s="283">
        <v>0</v>
      </c>
      <c r="H266" s="283">
        <v>0</v>
      </c>
      <c r="I266" s="284">
        <v>0</v>
      </c>
      <c r="J266" s="328">
        <v>0</v>
      </c>
      <c r="K266" s="283">
        <v>0</v>
      </c>
      <c r="L266" s="283">
        <v>0</v>
      </c>
      <c r="M266" s="283">
        <v>0</v>
      </c>
      <c r="N266" s="283">
        <v>0</v>
      </c>
      <c r="O266" s="284">
        <v>0</v>
      </c>
      <c r="P266" s="328">
        <v>0</v>
      </c>
      <c r="Q266" s="283">
        <v>0</v>
      </c>
      <c r="R266" s="283">
        <v>0</v>
      </c>
      <c r="S266" s="283">
        <v>0</v>
      </c>
      <c r="T266" s="283">
        <v>0</v>
      </c>
      <c r="U266" s="284">
        <v>0</v>
      </c>
      <c r="V266" s="328">
        <v>0</v>
      </c>
      <c r="W266" s="283">
        <v>0</v>
      </c>
      <c r="X266" s="283">
        <v>0</v>
      </c>
      <c r="Y266" s="283">
        <v>0</v>
      </c>
      <c r="Z266" s="283">
        <v>0</v>
      </c>
      <c r="AA266" s="284">
        <v>0</v>
      </c>
      <c r="AB266" s="328">
        <v>0</v>
      </c>
      <c r="AC266" s="283">
        <v>0</v>
      </c>
      <c r="AD266" s="283">
        <v>0</v>
      </c>
      <c r="AE266" s="283">
        <v>0</v>
      </c>
      <c r="AF266" s="283">
        <v>0</v>
      </c>
      <c r="AG266" s="284">
        <v>0</v>
      </c>
    </row>
    <row r="267" spans="1:33" ht="14.25" thickBot="1" x14ac:dyDescent="0.2">
      <c r="A267" s="480" t="s">
        <v>336</v>
      </c>
      <c r="B267" s="320" t="s">
        <v>184</v>
      </c>
      <c r="C267" s="290">
        <v>20</v>
      </c>
      <c r="D267" s="291">
        <v>2</v>
      </c>
      <c r="E267" s="292">
        <v>9</v>
      </c>
      <c r="F267" s="292">
        <v>4</v>
      </c>
      <c r="G267" s="292">
        <v>1</v>
      </c>
      <c r="H267" s="292">
        <v>4</v>
      </c>
      <c r="I267" s="293">
        <v>0</v>
      </c>
      <c r="J267" s="321">
        <v>2</v>
      </c>
      <c r="K267" s="292">
        <v>7</v>
      </c>
      <c r="L267" s="292">
        <v>6</v>
      </c>
      <c r="M267" s="292">
        <v>1</v>
      </c>
      <c r="N267" s="292">
        <v>4</v>
      </c>
      <c r="O267" s="293">
        <v>0</v>
      </c>
      <c r="P267" s="321">
        <v>1</v>
      </c>
      <c r="Q267" s="292">
        <v>7</v>
      </c>
      <c r="R267" s="292">
        <v>5</v>
      </c>
      <c r="S267" s="292">
        <v>0</v>
      </c>
      <c r="T267" s="292">
        <v>6</v>
      </c>
      <c r="U267" s="293">
        <v>1</v>
      </c>
      <c r="V267" s="321">
        <v>3</v>
      </c>
      <c r="W267" s="292">
        <v>8</v>
      </c>
      <c r="X267" s="292">
        <v>3</v>
      </c>
      <c r="Y267" s="292">
        <v>0</v>
      </c>
      <c r="Z267" s="292">
        <v>5</v>
      </c>
      <c r="AA267" s="293">
        <v>1</v>
      </c>
      <c r="AB267" s="321">
        <v>2</v>
      </c>
      <c r="AC267" s="292">
        <v>8</v>
      </c>
      <c r="AD267" s="292">
        <v>6</v>
      </c>
      <c r="AE267" s="292">
        <v>0</v>
      </c>
      <c r="AF267" s="292">
        <v>4</v>
      </c>
      <c r="AG267" s="293">
        <v>0</v>
      </c>
    </row>
    <row r="268" spans="1:33" ht="12.75" customHeight="1" thickBot="1" x14ac:dyDescent="0.2">
      <c r="A268" s="480"/>
      <c r="B268" s="323"/>
      <c r="C268" s="277">
        <v>1</v>
      </c>
      <c r="D268" s="278">
        <v>0.1</v>
      </c>
      <c r="E268" s="279">
        <v>0.45</v>
      </c>
      <c r="F268" s="279">
        <v>0.2</v>
      </c>
      <c r="G268" s="279">
        <v>0.05</v>
      </c>
      <c r="H268" s="279">
        <v>0.2</v>
      </c>
      <c r="I268" s="280">
        <v>0</v>
      </c>
      <c r="J268" s="324">
        <v>0.1</v>
      </c>
      <c r="K268" s="279">
        <v>0.35</v>
      </c>
      <c r="L268" s="279">
        <v>0.3</v>
      </c>
      <c r="M268" s="279">
        <v>0.05</v>
      </c>
      <c r="N268" s="279">
        <v>0.2</v>
      </c>
      <c r="O268" s="280">
        <v>0</v>
      </c>
      <c r="P268" s="324">
        <v>0.05</v>
      </c>
      <c r="Q268" s="279">
        <v>0.35</v>
      </c>
      <c r="R268" s="279">
        <v>0.25</v>
      </c>
      <c r="S268" s="279">
        <v>0</v>
      </c>
      <c r="T268" s="279">
        <v>0.3</v>
      </c>
      <c r="U268" s="280">
        <v>0.05</v>
      </c>
      <c r="V268" s="324">
        <v>0.15</v>
      </c>
      <c r="W268" s="279">
        <v>0.4</v>
      </c>
      <c r="X268" s="279">
        <v>0.15</v>
      </c>
      <c r="Y268" s="279">
        <v>0</v>
      </c>
      <c r="Z268" s="279">
        <v>0.25</v>
      </c>
      <c r="AA268" s="280">
        <v>0.05</v>
      </c>
      <c r="AB268" s="324">
        <v>0.1</v>
      </c>
      <c r="AC268" s="279">
        <v>0.4</v>
      </c>
      <c r="AD268" s="279">
        <v>0.3</v>
      </c>
      <c r="AE268" s="279">
        <v>0</v>
      </c>
      <c r="AF268" s="279">
        <v>0.2</v>
      </c>
      <c r="AG268" s="280">
        <v>0</v>
      </c>
    </row>
    <row r="269" spans="1:33" ht="14.25" thickBot="1" x14ac:dyDescent="0.2">
      <c r="A269" s="480"/>
      <c r="B269" s="325" t="s">
        <v>185</v>
      </c>
      <c r="C269" s="273">
        <v>26</v>
      </c>
      <c r="D269" s="274">
        <v>2</v>
      </c>
      <c r="E269" s="275">
        <v>7</v>
      </c>
      <c r="F269" s="275">
        <v>7</v>
      </c>
      <c r="G269" s="275">
        <v>1</v>
      </c>
      <c r="H269" s="275">
        <v>8</v>
      </c>
      <c r="I269" s="276">
        <v>1</v>
      </c>
      <c r="J269" s="326">
        <v>0</v>
      </c>
      <c r="K269" s="275">
        <v>4</v>
      </c>
      <c r="L269" s="275">
        <v>9</v>
      </c>
      <c r="M269" s="275">
        <v>3</v>
      </c>
      <c r="N269" s="275">
        <v>9</v>
      </c>
      <c r="O269" s="276">
        <v>1</v>
      </c>
      <c r="P269" s="326">
        <v>2</v>
      </c>
      <c r="Q269" s="275">
        <v>3</v>
      </c>
      <c r="R269" s="275">
        <v>10</v>
      </c>
      <c r="S269" s="275">
        <v>1</v>
      </c>
      <c r="T269" s="275">
        <v>10</v>
      </c>
      <c r="U269" s="276">
        <v>0</v>
      </c>
      <c r="V269" s="326">
        <v>0</v>
      </c>
      <c r="W269" s="275">
        <v>12</v>
      </c>
      <c r="X269" s="275">
        <v>4</v>
      </c>
      <c r="Y269" s="275">
        <v>1</v>
      </c>
      <c r="Z269" s="275">
        <v>8</v>
      </c>
      <c r="AA269" s="276">
        <v>1</v>
      </c>
      <c r="AB269" s="326">
        <v>1</v>
      </c>
      <c r="AC269" s="275">
        <v>6</v>
      </c>
      <c r="AD269" s="275">
        <v>8</v>
      </c>
      <c r="AE269" s="275">
        <v>1</v>
      </c>
      <c r="AF269" s="275">
        <v>10</v>
      </c>
      <c r="AG269" s="276">
        <v>0</v>
      </c>
    </row>
    <row r="270" spans="1:33" ht="12.75" customHeight="1" thickBot="1" x14ac:dyDescent="0.2">
      <c r="A270" s="480"/>
      <c r="B270" s="323"/>
      <c r="C270" s="277">
        <v>1</v>
      </c>
      <c r="D270" s="278">
        <v>7.6999999999999999E-2</v>
      </c>
      <c r="E270" s="279">
        <v>0.26900000000000002</v>
      </c>
      <c r="F270" s="279">
        <v>0.26900000000000002</v>
      </c>
      <c r="G270" s="279">
        <v>3.7999999999999999E-2</v>
      </c>
      <c r="H270" s="279">
        <v>0.308</v>
      </c>
      <c r="I270" s="280">
        <v>3.7999999999999999E-2</v>
      </c>
      <c r="J270" s="324">
        <v>0</v>
      </c>
      <c r="K270" s="279">
        <v>0.154</v>
      </c>
      <c r="L270" s="279">
        <v>0.34599999999999997</v>
      </c>
      <c r="M270" s="279">
        <v>0.115</v>
      </c>
      <c r="N270" s="279">
        <v>0.34599999999999997</v>
      </c>
      <c r="O270" s="280">
        <v>3.7999999999999999E-2</v>
      </c>
      <c r="P270" s="324">
        <v>7.6999999999999999E-2</v>
      </c>
      <c r="Q270" s="279">
        <v>0.115</v>
      </c>
      <c r="R270" s="279">
        <v>0.38500000000000001</v>
      </c>
      <c r="S270" s="279">
        <v>3.7999999999999999E-2</v>
      </c>
      <c r="T270" s="279">
        <v>0.38500000000000001</v>
      </c>
      <c r="U270" s="280">
        <v>0</v>
      </c>
      <c r="V270" s="324">
        <v>0</v>
      </c>
      <c r="W270" s="279">
        <v>0.46200000000000002</v>
      </c>
      <c r="X270" s="279">
        <v>0.154</v>
      </c>
      <c r="Y270" s="279">
        <v>3.7999999999999999E-2</v>
      </c>
      <c r="Z270" s="279">
        <v>0.308</v>
      </c>
      <c r="AA270" s="280">
        <v>3.7999999999999999E-2</v>
      </c>
      <c r="AB270" s="324">
        <v>3.7999999999999999E-2</v>
      </c>
      <c r="AC270" s="279">
        <v>0.23100000000000001</v>
      </c>
      <c r="AD270" s="279">
        <v>0.308</v>
      </c>
      <c r="AE270" s="279">
        <v>3.7999999999999999E-2</v>
      </c>
      <c r="AF270" s="279">
        <v>0.38500000000000001</v>
      </c>
      <c r="AG270" s="280">
        <v>0</v>
      </c>
    </row>
    <row r="271" spans="1:33" ht="14.25" thickBot="1" x14ac:dyDescent="0.2">
      <c r="A271" s="480"/>
      <c r="B271" s="325" t="s">
        <v>181</v>
      </c>
      <c r="C271" s="273">
        <v>3</v>
      </c>
      <c r="D271" s="274">
        <v>1</v>
      </c>
      <c r="E271" s="275">
        <v>0</v>
      </c>
      <c r="F271" s="275">
        <v>0</v>
      </c>
      <c r="G271" s="275">
        <v>1</v>
      </c>
      <c r="H271" s="275">
        <v>1</v>
      </c>
      <c r="I271" s="276">
        <v>0</v>
      </c>
      <c r="J271" s="326">
        <v>0</v>
      </c>
      <c r="K271" s="275">
        <v>0</v>
      </c>
      <c r="L271" s="275">
        <v>1</v>
      </c>
      <c r="M271" s="275">
        <v>1</v>
      </c>
      <c r="N271" s="275">
        <v>1</v>
      </c>
      <c r="O271" s="276">
        <v>0</v>
      </c>
      <c r="P271" s="326">
        <v>0</v>
      </c>
      <c r="Q271" s="275">
        <v>1</v>
      </c>
      <c r="R271" s="275">
        <v>0</v>
      </c>
      <c r="S271" s="275">
        <v>1</v>
      </c>
      <c r="T271" s="275">
        <v>1</v>
      </c>
      <c r="U271" s="276">
        <v>0</v>
      </c>
      <c r="V271" s="326">
        <v>1</v>
      </c>
      <c r="W271" s="275">
        <v>0</v>
      </c>
      <c r="X271" s="275">
        <v>0</v>
      </c>
      <c r="Y271" s="275">
        <v>1</v>
      </c>
      <c r="Z271" s="275">
        <v>1</v>
      </c>
      <c r="AA271" s="276">
        <v>0</v>
      </c>
      <c r="AB271" s="326">
        <v>0</v>
      </c>
      <c r="AC271" s="275">
        <v>0</v>
      </c>
      <c r="AD271" s="275">
        <v>1</v>
      </c>
      <c r="AE271" s="275">
        <v>1</v>
      </c>
      <c r="AF271" s="275">
        <v>1</v>
      </c>
      <c r="AG271" s="276">
        <v>0</v>
      </c>
    </row>
    <row r="272" spans="1:33" ht="12.75" customHeight="1" thickBot="1" x14ac:dyDescent="0.2">
      <c r="A272" s="480"/>
      <c r="B272" s="323"/>
      <c r="C272" s="277">
        <v>1</v>
      </c>
      <c r="D272" s="278">
        <v>0.33300000000000002</v>
      </c>
      <c r="E272" s="279">
        <v>0</v>
      </c>
      <c r="F272" s="279">
        <v>0</v>
      </c>
      <c r="G272" s="279">
        <v>0.33300000000000002</v>
      </c>
      <c r="H272" s="279">
        <v>0.33300000000000002</v>
      </c>
      <c r="I272" s="280">
        <v>0</v>
      </c>
      <c r="J272" s="324">
        <v>0</v>
      </c>
      <c r="K272" s="279">
        <v>0</v>
      </c>
      <c r="L272" s="279">
        <v>0.33300000000000002</v>
      </c>
      <c r="M272" s="279">
        <v>0.33300000000000002</v>
      </c>
      <c r="N272" s="279">
        <v>0.33300000000000002</v>
      </c>
      <c r="O272" s="280">
        <v>0</v>
      </c>
      <c r="P272" s="324">
        <v>0</v>
      </c>
      <c r="Q272" s="279">
        <v>0.33300000000000002</v>
      </c>
      <c r="R272" s="279">
        <v>0</v>
      </c>
      <c r="S272" s="279">
        <v>0.33300000000000002</v>
      </c>
      <c r="T272" s="279">
        <v>0.33300000000000002</v>
      </c>
      <c r="U272" s="280">
        <v>0</v>
      </c>
      <c r="V272" s="324">
        <v>0.33300000000000002</v>
      </c>
      <c r="W272" s="279">
        <v>0</v>
      </c>
      <c r="X272" s="279">
        <v>0</v>
      </c>
      <c r="Y272" s="279">
        <v>0.33300000000000002</v>
      </c>
      <c r="Z272" s="279">
        <v>0.33300000000000002</v>
      </c>
      <c r="AA272" s="280">
        <v>0</v>
      </c>
      <c r="AB272" s="324">
        <v>0</v>
      </c>
      <c r="AC272" s="279">
        <v>0</v>
      </c>
      <c r="AD272" s="279">
        <v>0.33300000000000002</v>
      </c>
      <c r="AE272" s="279">
        <v>0.33300000000000002</v>
      </c>
      <c r="AF272" s="279">
        <v>0.33300000000000002</v>
      </c>
      <c r="AG272" s="280">
        <v>0</v>
      </c>
    </row>
    <row r="273" spans="1:33" ht="14.25" thickBot="1" x14ac:dyDescent="0.2">
      <c r="A273" s="480"/>
      <c r="B273" s="325" t="s">
        <v>186</v>
      </c>
      <c r="C273" s="273">
        <v>1</v>
      </c>
      <c r="D273" s="274">
        <v>0</v>
      </c>
      <c r="E273" s="275">
        <v>1</v>
      </c>
      <c r="F273" s="275">
        <v>0</v>
      </c>
      <c r="G273" s="275">
        <v>0</v>
      </c>
      <c r="H273" s="275">
        <v>0</v>
      </c>
      <c r="I273" s="276">
        <v>0</v>
      </c>
      <c r="J273" s="326">
        <v>0</v>
      </c>
      <c r="K273" s="275">
        <v>1</v>
      </c>
      <c r="L273" s="275">
        <v>0</v>
      </c>
      <c r="M273" s="275">
        <v>0</v>
      </c>
      <c r="N273" s="275">
        <v>0</v>
      </c>
      <c r="O273" s="276">
        <v>0</v>
      </c>
      <c r="P273" s="326">
        <v>0</v>
      </c>
      <c r="Q273" s="275">
        <v>1</v>
      </c>
      <c r="R273" s="275">
        <v>0</v>
      </c>
      <c r="S273" s="275">
        <v>0</v>
      </c>
      <c r="T273" s="275">
        <v>0</v>
      </c>
      <c r="U273" s="276">
        <v>0</v>
      </c>
      <c r="V273" s="326">
        <v>0</v>
      </c>
      <c r="W273" s="275">
        <v>1</v>
      </c>
      <c r="X273" s="275">
        <v>0</v>
      </c>
      <c r="Y273" s="275">
        <v>0</v>
      </c>
      <c r="Z273" s="275">
        <v>0</v>
      </c>
      <c r="AA273" s="276">
        <v>0</v>
      </c>
      <c r="AB273" s="326">
        <v>0</v>
      </c>
      <c r="AC273" s="275">
        <v>1</v>
      </c>
      <c r="AD273" s="275">
        <v>0</v>
      </c>
      <c r="AE273" s="275">
        <v>0</v>
      </c>
      <c r="AF273" s="275">
        <v>0</v>
      </c>
      <c r="AG273" s="276">
        <v>0</v>
      </c>
    </row>
    <row r="274" spans="1:33" ht="12.75" customHeight="1" thickBot="1" x14ac:dyDescent="0.2">
      <c r="A274" s="480"/>
      <c r="B274" s="323"/>
      <c r="C274" s="277">
        <v>1</v>
      </c>
      <c r="D274" s="278">
        <v>0</v>
      </c>
      <c r="E274" s="279">
        <v>1</v>
      </c>
      <c r="F274" s="279">
        <v>0</v>
      </c>
      <c r="G274" s="279">
        <v>0</v>
      </c>
      <c r="H274" s="279">
        <v>0</v>
      </c>
      <c r="I274" s="280">
        <v>0</v>
      </c>
      <c r="J274" s="324">
        <v>0</v>
      </c>
      <c r="K274" s="279">
        <v>1</v>
      </c>
      <c r="L274" s="279">
        <v>0</v>
      </c>
      <c r="M274" s="279">
        <v>0</v>
      </c>
      <c r="N274" s="279">
        <v>0</v>
      </c>
      <c r="O274" s="280">
        <v>0</v>
      </c>
      <c r="P274" s="324">
        <v>0</v>
      </c>
      <c r="Q274" s="279">
        <v>1</v>
      </c>
      <c r="R274" s="279">
        <v>0</v>
      </c>
      <c r="S274" s="279">
        <v>0</v>
      </c>
      <c r="T274" s="279">
        <v>0</v>
      </c>
      <c r="U274" s="280">
        <v>0</v>
      </c>
      <c r="V274" s="324">
        <v>0</v>
      </c>
      <c r="W274" s="279">
        <v>1</v>
      </c>
      <c r="X274" s="279">
        <v>0</v>
      </c>
      <c r="Y274" s="279">
        <v>0</v>
      </c>
      <c r="Z274" s="279">
        <v>0</v>
      </c>
      <c r="AA274" s="280">
        <v>0</v>
      </c>
      <c r="AB274" s="324">
        <v>0</v>
      </c>
      <c r="AC274" s="279">
        <v>1</v>
      </c>
      <c r="AD274" s="279">
        <v>0</v>
      </c>
      <c r="AE274" s="279">
        <v>0</v>
      </c>
      <c r="AF274" s="279">
        <v>0</v>
      </c>
      <c r="AG274" s="280">
        <v>0</v>
      </c>
    </row>
    <row r="275" spans="1:33" ht="14.25" thickBot="1" x14ac:dyDescent="0.2">
      <c r="A275" s="480"/>
      <c r="B275" s="325" t="s">
        <v>187</v>
      </c>
      <c r="C275" s="273">
        <v>1</v>
      </c>
      <c r="D275" s="274">
        <v>0</v>
      </c>
      <c r="E275" s="275">
        <v>1</v>
      </c>
      <c r="F275" s="275">
        <v>0</v>
      </c>
      <c r="G275" s="275">
        <v>0</v>
      </c>
      <c r="H275" s="275">
        <v>0</v>
      </c>
      <c r="I275" s="276">
        <v>0</v>
      </c>
      <c r="J275" s="326">
        <v>0</v>
      </c>
      <c r="K275" s="275">
        <v>0</v>
      </c>
      <c r="L275" s="275">
        <v>1</v>
      </c>
      <c r="M275" s="275">
        <v>0</v>
      </c>
      <c r="N275" s="275">
        <v>0</v>
      </c>
      <c r="O275" s="276">
        <v>0</v>
      </c>
      <c r="P275" s="326">
        <v>0</v>
      </c>
      <c r="Q275" s="275">
        <v>1</v>
      </c>
      <c r="R275" s="275">
        <v>0</v>
      </c>
      <c r="S275" s="275">
        <v>0</v>
      </c>
      <c r="T275" s="275">
        <v>0</v>
      </c>
      <c r="U275" s="276">
        <v>0</v>
      </c>
      <c r="V275" s="326">
        <v>0</v>
      </c>
      <c r="W275" s="275">
        <v>1</v>
      </c>
      <c r="X275" s="275">
        <v>0</v>
      </c>
      <c r="Y275" s="275">
        <v>0</v>
      </c>
      <c r="Z275" s="275">
        <v>0</v>
      </c>
      <c r="AA275" s="276">
        <v>0</v>
      </c>
      <c r="AB275" s="326">
        <v>0</v>
      </c>
      <c r="AC275" s="275">
        <v>1</v>
      </c>
      <c r="AD275" s="275">
        <v>0</v>
      </c>
      <c r="AE275" s="275">
        <v>0</v>
      </c>
      <c r="AF275" s="275">
        <v>0</v>
      </c>
      <c r="AG275" s="276">
        <v>0</v>
      </c>
    </row>
    <row r="276" spans="1:33" ht="12.75" customHeight="1" thickBot="1" x14ac:dyDescent="0.2">
      <c r="A276" s="480"/>
      <c r="B276" s="327"/>
      <c r="C276" s="281">
        <v>1</v>
      </c>
      <c r="D276" s="282">
        <v>0</v>
      </c>
      <c r="E276" s="283">
        <v>1</v>
      </c>
      <c r="F276" s="283">
        <v>0</v>
      </c>
      <c r="G276" s="283">
        <v>0</v>
      </c>
      <c r="H276" s="283">
        <v>0</v>
      </c>
      <c r="I276" s="284">
        <v>0</v>
      </c>
      <c r="J276" s="328">
        <v>0</v>
      </c>
      <c r="K276" s="283">
        <v>0</v>
      </c>
      <c r="L276" s="283">
        <v>1</v>
      </c>
      <c r="M276" s="283">
        <v>0</v>
      </c>
      <c r="N276" s="283">
        <v>0</v>
      </c>
      <c r="O276" s="284">
        <v>0</v>
      </c>
      <c r="P276" s="328">
        <v>0</v>
      </c>
      <c r="Q276" s="283">
        <v>1</v>
      </c>
      <c r="R276" s="283">
        <v>0</v>
      </c>
      <c r="S276" s="283">
        <v>0</v>
      </c>
      <c r="T276" s="283">
        <v>0</v>
      </c>
      <c r="U276" s="284">
        <v>0</v>
      </c>
      <c r="V276" s="328">
        <v>0</v>
      </c>
      <c r="W276" s="283">
        <v>1</v>
      </c>
      <c r="X276" s="283">
        <v>0</v>
      </c>
      <c r="Y276" s="283">
        <v>0</v>
      </c>
      <c r="Z276" s="283">
        <v>0</v>
      </c>
      <c r="AA276" s="284">
        <v>0</v>
      </c>
      <c r="AB276" s="328">
        <v>0</v>
      </c>
      <c r="AC276" s="283">
        <v>1</v>
      </c>
      <c r="AD276" s="283">
        <v>0</v>
      </c>
      <c r="AE276" s="283">
        <v>0</v>
      </c>
      <c r="AF276" s="283">
        <v>0</v>
      </c>
      <c r="AG276" s="284">
        <v>0</v>
      </c>
    </row>
    <row r="277" spans="1:33" ht="14.25" thickBot="1" x14ac:dyDescent="0.2">
      <c r="A277" s="480" t="s">
        <v>337</v>
      </c>
      <c r="B277" s="320" t="s">
        <v>184</v>
      </c>
      <c r="C277" s="290">
        <v>9</v>
      </c>
      <c r="D277" s="291">
        <v>1</v>
      </c>
      <c r="E277" s="292">
        <v>2</v>
      </c>
      <c r="F277" s="292">
        <v>2</v>
      </c>
      <c r="G277" s="292">
        <v>0</v>
      </c>
      <c r="H277" s="292">
        <v>2</v>
      </c>
      <c r="I277" s="293">
        <v>2</v>
      </c>
      <c r="J277" s="321">
        <v>1</v>
      </c>
      <c r="K277" s="292">
        <v>4</v>
      </c>
      <c r="L277" s="292">
        <v>1</v>
      </c>
      <c r="M277" s="292">
        <v>0</v>
      </c>
      <c r="N277" s="292">
        <v>1</v>
      </c>
      <c r="O277" s="293">
        <v>2</v>
      </c>
      <c r="P277" s="321">
        <v>1</v>
      </c>
      <c r="Q277" s="292">
        <v>1</v>
      </c>
      <c r="R277" s="292">
        <v>2</v>
      </c>
      <c r="S277" s="292">
        <v>0</v>
      </c>
      <c r="T277" s="292">
        <v>3</v>
      </c>
      <c r="U277" s="293">
        <v>2</v>
      </c>
      <c r="V277" s="321">
        <v>1</v>
      </c>
      <c r="W277" s="292">
        <v>4</v>
      </c>
      <c r="X277" s="292">
        <v>1</v>
      </c>
      <c r="Y277" s="292">
        <v>0</v>
      </c>
      <c r="Z277" s="292">
        <v>1</v>
      </c>
      <c r="AA277" s="293">
        <v>2</v>
      </c>
      <c r="AB277" s="321">
        <v>1</v>
      </c>
      <c r="AC277" s="292">
        <v>2</v>
      </c>
      <c r="AD277" s="292">
        <v>2</v>
      </c>
      <c r="AE277" s="292">
        <v>0</v>
      </c>
      <c r="AF277" s="292">
        <v>2</v>
      </c>
      <c r="AG277" s="293">
        <v>2</v>
      </c>
    </row>
    <row r="278" spans="1:33" ht="12.75" customHeight="1" thickBot="1" x14ac:dyDescent="0.2">
      <c r="A278" s="480"/>
      <c r="B278" s="323"/>
      <c r="C278" s="277">
        <v>1</v>
      </c>
      <c r="D278" s="278">
        <v>0.111</v>
      </c>
      <c r="E278" s="279">
        <v>0.222</v>
      </c>
      <c r="F278" s="279">
        <v>0.222</v>
      </c>
      <c r="G278" s="279">
        <v>0</v>
      </c>
      <c r="H278" s="279">
        <v>0.222</v>
      </c>
      <c r="I278" s="280">
        <v>0.222</v>
      </c>
      <c r="J278" s="324">
        <v>0.111</v>
      </c>
      <c r="K278" s="279">
        <v>0.44400000000000001</v>
      </c>
      <c r="L278" s="279">
        <v>0.111</v>
      </c>
      <c r="M278" s="279">
        <v>0</v>
      </c>
      <c r="N278" s="279">
        <v>0.111</v>
      </c>
      <c r="O278" s="280">
        <v>0.222</v>
      </c>
      <c r="P278" s="324">
        <v>0.111</v>
      </c>
      <c r="Q278" s="279">
        <v>0.111</v>
      </c>
      <c r="R278" s="279">
        <v>0.222</v>
      </c>
      <c r="S278" s="279">
        <v>0</v>
      </c>
      <c r="T278" s="279">
        <v>0.33300000000000002</v>
      </c>
      <c r="U278" s="280">
        <v>0.222</v>
      </c>
      <c r="V278" s="324">
        <v>0.111</v>
      </c>
      <c r="W278" s="279">
        <v>0.44400000000000001</v>
      </c>
      <c r="X278" s="279">
        <v>0.111</v>
      </c>
      <c r="Y278" s="279">
        <v>0</v>
      </c>
      <c r="Z278" s="279">
        <v>0.111</v>
      </c>
      <c r="AA278" s="280">
        <v>0.222</v>
      </c>
      <c r="AB278" s="324">
        <v>0.111</v>
      </c>
      <c r="AC278" s="279">
        <v>0.222</v>
      </c>
      <c r="AD278" s="279">
        <v>0.222</v>
      </c>
      <c r="AE278" s="279">
        <v>0</v>
      </c>
      <c r="AF278" s="279">
        <v>0.222</v>
      </c>
      <c r="AG278" s="280">
        <v>0.222</v>
      </c>
    </row>
    <row r="279" spans="1:33" ht="14.25" thickBot="1" x14ac:dyDescent="0.2">
      <c r="A279" s="480"/>
      <c r="B279" s="325" t="s">
        <v>185</v>
      </c>
      <c r="C279" s="273">
        <v>24</v>
      </c>
      <c r="D279" s="274">
        <v>2</v>
      </c>
      <c r="E279" s="275">
        <v>6</v>
      </c>
      <c r="F279" s="275">
        <v>7</v>
      </c>
      <c r="G279" s="275">
        <v>0</v>
      </c>
      <c r="H279" s="275">
        <v>3</v>
      </c>
      <c r="I279" s="276">
        <v>6</v>
      </c>
      <c r="J279" s="326">
        <v>2</v>
      </c>
      <c r="K279" s="275">
        <v>6</v>
      </c>
      <c r="L279" s="275">
        <v>8</v>
      </c>
      <c r="M279" s="275">
        <v>0</v>
      </c>
      <c r="N279" s="275">
        <v>2</v>
      </c>
      <c r="O279" s="276">
        <v>6</v>
      </c>
      <c r="P279" s="326">
        <v>1</v>
      </c>
      <c r="Q279" s="275">
        <v>5</v>
      </c>
      <c r="R279" s="275">
        <v>7</v>
      </c>
      <c r="S279" s="275">
        <v>0</v>
      </c>
      <c r="T279" s="275">
        <v>5</v>
      </c>
      <c r="U279" s="276">
        <v>6</v>
      </c>
      <c r="V279" s="326">
        <v>0</v>
      </c>
      <c r="W279" s="275">
        <v>15</v>
      </c>
      <c r="X279" s="275">
        <v>5</v>
      </c>
      <c r="Y279" s="275">
        <v>0</v>
      </c>
      <c r="Z279" s="275">
        <v>0</v>
      </c>
      <c r="AA279" s="276">
        <v>4</v>
      </c>
      <c r="AB279" s="326">
        <v>2</v>
      </c>
      <c r="AC279" s="275">
        <v>8</v>
      </c>
      <c r="AD279" s="275">
        <v>6</v>
      </c>
      <c r="AE279" s="275">
        <v>0</v>
      </c>
      <c r="AF279" s="275">
        <v>3</v>
      </c>
      <c r="AG279" s="276">
        <v>5</v>
      </c>
    </row>
    <row r="280" spans="1:33" ht="12.75" customHeight="1" thickBot="1" x14ac:dyDescent="0.2">
      <c r="A280" s="480"/>
      <c r="B280" s="323"/>
      <c r="C280" s="277">
        <v>1</v>
      </c>
      <c r="D280" s="278">
        <v>8.3000000000000004E-2</v>
      </c>
      <c r="E280" s="279">
        <v>0.25</v>
      </c>
      <c r="F280" s="279">
        <v>0.29199999999999998</v>
      </c>
      <c r="G280" s="279">
        <v>0</v>
      </c>
      <c r="H280" s="279">
        <v>0.125</v>
      </c>
      <c r="I280" s="280">
        <v>0.25</v>
      </c>
      <c r="J280" s="324">
        <v>8.3000000000000004E-2</v>
      </c>
      <c r="K280" s="279">
        <v>0.25</v>
      </c>
      <c r="L280" s="279">
        <v>0.33300000000000002</v>
      </c>
      <c r="M280" s="279">
        <v>0</v>
      </c>
      <c r="N280" s="279">
        <v>8.3000000000000004E-2</v>
      </c>
      <c r="O280" s="280">
        <v>0.25</v>
      </c>
      <c r="P280" s="324">
        <v>4.2000000000000003E-2</v>
      </c>
      <c r="Q280" s="279">
        <v>0.20799999999999999</v>
      </c>
      <c r="R280" s="279">
        <v>0.29199999999999998</v>
      </c>
      <c r="S280" s="279">
        <v>0</v>
      </c>
      <c r="T280" s="279">
        <v>0.20799999999999999</v>
      </c>
      <c r="U280" s="280">
        <v>0.25</v>
      </c>
      <c r="V280" s="324">
        <v>0</v>
      </c>
      <c r="W280" s="279">
        <v>0.625</v>
      </c>
      <c r="X280" s="279">
        <v>0.20799999999999999</v>
      </c>
      <c r="Y280" s="279">
        <v>0</v>
      </c>
      <c r="Z280" s="279">
        <v>0</v>
      </c>
      <c r="AA280" s="280">
        <v>0.16700000000000001</v>
      </c>
      <c r="AB280" s="324">
        <v>8.3000000000000004E-2</v>
      </c>
      <c r="AC280" s="279">
        <v>0.33300000000000002</v>
      </c>
      <c r="AD280" s="279">
        <v>0.25</v>
      </c>
      <c r="AE280" s="279">
        <v>0</v>
      </c>
      <c r="AF280" s="279">
        <v>0.125</v>
      </c>
      <c r="AG280" s="280">
        <v>0.20799999999999999</v>
      </c>
    </row>
    <row r="281" spans="1:33" ht="14.25" thickBot="1" x14ac:dyDescent="0.2">
      <c r="A281" s="480"/>
      <c r="B281" s="325" t="s">
        <v>181</v>
      </c>
      <c r="C281" s="273">
        <v>2</v>
      </c>
      <c r="D281" s="274">
        <v>0</v>
      </c>
      <c r="E281" s="275">
        <v>2</v>
      </c>
      <c r="F281" s="275">
        <v>0</v>
      </c>
      <c r="G281" s="275">
        <v>0</v>
      </c>
      <c r="H281" s="275">
        <v>0</v>
      </c>
      <c r="I281" s="276">
        <v>0</v>
      </c>
      <c r="J281" s="326">
        <v>0</v>
      </c>
      <c r="K281" s="275">
        <v>1</v>
      </c>
      <c r="L281" s="275">
        <v>0</v>
      </c>
      <c r="M281" s="275">
        <v>0</v>
      </c>
      <c r="N281" s="275">
        <v>1</v>
      </c>
      <c r="O281" s="276">
        <v>0</v>
      </c>
      <c r="P281" s="326">
        <v>0</v>
      </c>
      <c r="Q281" s="275">
        <v>1</v>
      </c>
      <c r="R281" s="275">
        <v>1</v>
      </c>
      <c r="S281" s="275">
        <v>0</v>
      </c>
      <c r="T281" s="275">
        <v>0</v>
      </c>
      <c r="U281" s="276">
        <v>0</v>
      </c>
      <c r="V281" s="326">
        <v>0</v>
      </c>
      <c r="W281" s="275">
        <v>2</v>
      </c>
      <c r="X281" s="275">
        <v>0</v>
      </c>
      <c r="Y281" s="275">
        <v>0</v>
      </c>
      <c r="Z281" s="275">
        <v>0</v>
      </c>
      <c r="AA281" s="276">
        <v>0</v>
      </c>
      <c r="AB281" s="326">
        <v>0</v>
      </c>
      <c r="AC281" s="275">
        <v>1</v>
      </c>
      <c r="AD281" s="275">
        <v>0</v>
      </c>
      <c r="AE281" s="275">
        <v>0</v>
      </c>
      <c r="AF281" s="275">
        <v>1</v>
      </c>
      <c r="AG281" s="276">
        <v>0</v>
      </c>
    </row>
    <row r="282" spans="1:33" ht="12.75" customHeight="1" thickBot="1" x14ac:dyDescent="0.2">
      <c r="A282" s="480"/>
      <c r="B282" s="323"/>
      <c r="C282" s="277">
        <v>1</v>
      </c>
      <c r="D282" s="278">
        <v>0</v>
      </c>
      <c r="E282" s="279">
        <v>1</v>
      </c>
      <c r="F282" s="279">
        <v>0</v>
      </c>
      <c r="G282" s="279">
        <v>0</v>
      </c>
      <c r="H282" s="279">
        <v>0</v>
      </c>
      <c r="I282" s="280">
        <v>0</v>
      </c>
      <c r="J282" s="324">
        <v>0</v>
      </c>
      <c r="K282" s="279">
        <v>0.5</v>
      </c>
      <c r="L282" s="279">
        <v>0</v>
      </c>
      <c r="M282" s="279">
        <v>0</v>
      </c>
      <c r="N282" s="279">
        <v>0.5</v>
      </c>
      <c r="O282" s="280">
        <v>0</v>
      </c>
      <c r="P282" s="324">
        <v>0</v>
      </c>
      <c r="Q282" s="279">
        <v>0.5</v>
      </c>
      <c r="R282" s="279">
        <v>0.5</v>
      </c>
      <c r="S282" s="279">
        <v>0</v>
      </c>
      <c r="T282" s="279">
        <v>0</v>
      </c>
      <c r="U282" s="280">
        <v>0</v>
      </c>
      <c r="V282" s="324">
        <v>0</v>
      </c>
      <c r="W282" s="279">
        <v>1</v>
      </c>
      <c r="X282" s="279">
        <v>0</v>
      </c>
      <c r="Y282" s="279">
        <v>0</v>
      </c>
      <c r="Z282" s="279">
        <v>0</v>
      </c>
      <c r="AA282" s="280">
        <v>0</v>
      </c>
      <c r="AB282" s="324">
        <v>0</v>
      </c>
      <c r="AC282" s="279">
        <v>0.5</v>
      </c>
      <c r="AD282" s="279">
        <v>0</v>
      </c>
      <c r="AE282" s="279">
        <v>0</v>
      </c>
      <c r="AF282" s="279">
        <v>0.5</v>
      </c>
      <c r="AG282" s="280">
        <v>0</v>
      </c>
    </row>
    <row r="283" spans="1:33" ht="14.25" thickBot="1" x14ac:dyDescent="0.2">
      <c r="A283" s="480"/>
      <c r="B283" s="325" t="s">
        <v>186</v>
      </c>
      <c r="C283" s="273">
        <v>0</v>
      </c>
      <c r="D283" s="274">
        <v>0</v>
      </c>
      <c r="E283" s="275">
        <v>0</v>
      </c>
      <c r="F283" s="275">
        <v>0</v>
      </c>
      <c r="G283" s="275">
        <v>0</v>
      </c>
      <c r="H283" s="275">
        <v>0</v>
      </c>
      <c r="I283" s="276">
        <v>0</v>
      </c>
      <c r="J283" s="326">
        <v>0</v>
      </c>
      <c r="K283" s="275">
        <v>0</v>
      </c>
      <c r="L283" s="275">
        <v>0</v>
      </c>
      <c r="M283" s="275">
        <v>0</v>
      </c>
      <c r="N283" s="275">
        <v>0</v>
      </c>
      <c r="O283" s="276">
        <v>0</v>
      </c>
      <c r="P283" s="326">
        <v>0</v>
      </c>
      <c r="Q283" s="275">
        <v>0</v>
      </c>
      <c r="R283" s="275">
        <v>0</v>
      </c>
      <c r="S283" s="275">
        <v>0</v>
      </c>
      <c r="T283" s="275">
        <v>0</v>
      </c>
      <c r="U283" s="276">
        <v>0</v>
      </c>
      <c r="V283" s="326">
        <v>0</v>
      </c>
      <c r="W283" s="275">
        <v>0</v>
      </c>
      <c r="X283" s="275">
        <v>0</v>
      </c>
      <c r="Y283" s="275">
        <v>0</v>
      </c>
      <c r="Z283" s="275">
        <v>0</v>
      </c>
      <c r="AA283" s="276">
        <v>0</v>
      </c>
      <c r="AB283" s="326">
        <v>0</v>
      </c>
      <c r="AC283" s="275">
        <v>0</v>
      </c>
      <c r="AD283" s="275">
        <v>0</v>
      </c>
      <c r="AE283" s="275">
        <v>0</v>
      </c>
      <c r="AF283" s="275">
        <v>0</v>
      </c>
      <c r="AG283" s="276">
        <v>0</v>
      </c>
    </row>
    <row r="284" spans="1:33" ht="12.75" customHeight="1" thickBot="1" x14ac:dyDescent="0.2">
      <c r="A284" s="480"/>
      <c r="B284" s="323"/>
      <c r="C284" s="277">
        <v>1</v>
      </c>
      <c r="D284" s="278">
        <v>0</v>
      </c>
      <c r="E284" s="279">
        <v>0</v>
      </c>
      <c r="F284" s="279">
        <v>0</v>
      </c>
      <c r="G284" s="279">
        <v>0</v>
      </c>
      <c r="H284" s="279">
        <v>0</v>
      </c>
      <c r="I284" s="280">
        <v>0</v>
      </c>
      <c r="J284" s="324">
        <v>0</v>
      </c>
      <c r="K284" s="279">
        <v>0</v>
      </c>
      <c r="L284" s="279">
        <v>0</v>
      </c>
      <c r="M284" s="279">
        <v>0</v>
      </c>
      <c r="N284" s="279">
        <v>0</v>
      </c>
      <c r="O284" s="280">
        <v>0</v>
      </c>
      <c r="P284" s="324">
        <v>0</v>
      </c>
      <c r="Q284" s="279">
        <v>0</v>
      </c>
      <c r="R284" s="279">
        <v>0</v>
      </c>
      <c r="S284" s="279">
        <v>0</v>
      </c>
      <c r="T284" s="279">
        <v>0</v>
      </c>
      <c r="U284" s="280">
        <v>0</v>
      </c>
      <c r="V284" s="324">
        <v>0</v>
      </c>
      <c r="W284" s="279">
        <v>0</v>
      </c>
      <c r="X284" s="279">
        <v>0</v>
      </c>
      <c r="Y284" s="279">
        <v>0</v>
      </c>
      <c r="Z284" s="279">
        <v>0</v>
      </c>
      <c r="AA284" s="280">
        <v>0</v>
      </c>
      <c r="AB284" s="324">
        <v>0</v>
      </c>
      <c r="AC284" s="279">
        <v>0</v>
      </c>
      <c r="AD284" s="279">
        <v>0</v>
      </c>
      <c r="AE284" s="279">
        <v>0</v>
      </c>
      <c r="AF284" s="279">
        <v>0</v>
      </c>
      <c r="AG284" s="280">
        <v>0</v>
      </c>
    </row>
    <row r="285" spans="1:33" ht="14.25" thickBot="1" x14ac:dyDescent="0.2">
      <c r="A285" s="480"/>
      <c r="B285" s="325" t="s">
        <v>187</v>
      </c>
      <c r="C285" s="273">
        <v>1</v>
      </c>
      <c r="D285" s="274">
        <v>0</v>
      </c>
      <c r="E285" s="275">
        <v>0</v>
      </c>
      <c r="F285" s="275">
        <v>1</v>
      </c>
      <c r="G285" s="275">
        <v>0</v>
      </c>
      <c r="H285" s="275">
        <v>0</v>
      </c>
      <c r="I285" s="276">
        <v>0</v>
      </c>
      <c r="J285" s="326">
        <v>0</v>
      </c>
      <c r="K285" s="275">
        <v>0</v>
      </c>
      <c r="L285" s="275">
        <v>0</v>
      </c>
      <c r="M285" s="275">
        <v>0</v>
      </c>
      <c r="N285" s="275">
        <v>1</v>
      </c>
      <c r="O285" s="276">
        <v>0</v>
      </c>
      <c r="P285" s="326">
        <v>0</v>
      </c>
      <c r="Q285" s="275">
        <v>0</v>
      </c>
      <c r="R285" s="275">
        <v>0</v>
      </c>
      <c r="S285" s="275">
        <v>1</v>
      </c>
      <c r="T285" s="275">
        <v>0</v>
      </c>
      <c r="U285" s="276">
        <v>0</v>
      </c>
      <c r="V285" s="326">
        <v>0</v>
      </c>
      <c r="W285" s="275">
        <v>0</v>
      </c>
      <c r="X285" s="275">
        <v>0</v>
      </c>
      <c r="Y285" s="275">
        <v>1</v>
      </c>
      <c r="Z285" s="275">
        <v>0</v>
      </c>
      <c r="AA285" s="276">
        <v>0</v>
      </c>
      <c r="AB285" s="326">
        <v>0</v>
      </c>
      <c r="AC285" s="275">
        <v>0</v>
      </c>
      <c r="AD285" s="275">
        <v>0</v>
      </c>
      <c r="AE285" s="275">
        <v>1</v>
      </c>
      <c r="AF285" s="275">
        <v>0</v>
      </c>
      <c r="AG285" s="276">
        <v>0</v>
      </c>
    </row>
    <row r="286" spans="1:33" ht="12.75" customHeight="1" thickBot="1" x14ac:dyDescent="0.2">
      <c r="A286" s="480"/>
      <c r="B286" s="327"/>
      <c r="C286" s="281">
        <v>1</v>
      </c>
      <c r="D286" s="282">
        <v>0</v>
      </c>
      <c r="E286" s="283">
        <v>0</v>
      </c>
      <c r="F286" s="283">
        <v>1</v>
      </c>
      <c r="G286" s="283">
        <v>0</v>
      </c>
      <c r="H286" s="283">
        <v>0</v>
      </c>
      <c r="I286" s="284">
        <v>0</v>
      </c>
      <c r="J286" s="328">
        <v>0</v>
      </c>
      <c r="K286" s="283">
        <v>0</v>
      </c>
      <c r="L286" s="283">
        <v>0</v>
      </c>
      <c r="M286" s="283">
        <v>0</v>
      </c>
      <c r="N286" s="283">
        <v>1</v>
      </c>
      <c r="O286" s="284">
        <v>0</v>
      </c>
      <c r="P286" s="328">
        <v>0</v>
      </c>
      <c r="Q286" s="283">
        <v>0</v>
      </c>
      <c r="R286" s="283">
        <v>0</v>
      </c>
      <c r="S286" s="283">
        <v>1</v>
      </c>
      <c r="T286" s="283">
        <v>0</v>
      </c>
      <c r="U286" s="284">
        <v>0</v>
      </c>
      <c r="V286" s="328">
        <v>0</v>
      </c>
      <c r="W286" s="283">
        <v>0</v>
      </c>
      <c r="X286" s="283">
        <v>0</v>
      </c>
      <c r="Y286" s="283">
        <v>1</v>
      </c>
      <c r="Z286" s="283">
        <v>0</v>
      </c>
      <c r="AA286" s="284">
        <v>0</v>
      </c>
      <c r="AB286" s="328">
        <v>0</v>
      </c>
      <c r="AC286" s="283">
        <v>0</v>
      </c>
      <c r="AD286" s="283">
        <v>0</v>
      </c>
      <c r="AE286" s="283">
        <v>1</v>
      </c>
      <c r="AF286" s="283">
        <v>0</v>
      </c>
      <c r="AG286" s="284">
        <v>0</v>
      </c>
    </row>
    <row r="287" spans="1:33" ht="14.25" thickBot="1" x14ac:dyDescent="0.2">
      <c r="A287" s="480" t="s">
        <v>338</v>
      </c>
      <c r="B287" s="320" t="s">
        <v>184</v>
      </c>
      <c r="C287" s="290">
        <v>13</v>
      </c>
      <c r="D287" s="291">
        <v>2</v>
      </c>
      <c r="E287" s="292">
        <v>5</v>
      </c>
      <c r="F287" s="292">
        <v>2</v>
      </c>
      <c r="G287" s="292">
        <v>0</v>
      </c>
      <c r="H287" s="292">
        <v>3</v>
      </c>
      <c r="I287" s="293">
        <v>1</v>
      </c>
      <c r="J287" s="321">
        <v>0</v>
      </c>
      <c r="K287" s="292">
        <v>5</v>
      </c>
      <c r="L287" s="292">
        <v>2</v>
      </c>
      <c r="M287" s="292">
        <v>2</v>
      </c>
      <c r="N287" s="292">
        <v>3</v>
      </c>
      <c r="O287" s="293">
        <v>1</v>
      </c>
      <c r="P287" s="321">
        <v>0</v>
      </c>
      <c r="Q287" s="292">
        <v>4</v>
      </c>
      <c r="R287" s="292">
        <v>4</v>
      </c>
      <c r="S287" s="292">
        <v>1</v>
      </c>
      <c r="T287" s="292">
        <v>3</v>
      </c>
      <c r="U287" s="293">
        <v>1</v>
      </c>
      <c r="V287" s="321">
        <v>1</v>
      </c>
      <c r="W287" s="292">
        <v>5</v>
      </c>
      <c r="X287" s="292">
        <v>3</v>
      </c>
      <c r="Y287" s="292">
        <v>0</v>
      </c>
      <c r="Z287" s="292">
        <v>3</v>
      </c>
      <c r="AA287" s="293">
        <v>1</v>
      </c>
      <c r="AB287" s="321">
        <v>2</v>
      </c>
      <c r="AC287" s="292">
        <v>2</v>
      </c>
      <c r="AD287" s="292">
        <v>2</v>
      </c>
      <c r="AE287" s="292">
        <v>1</v>
      </c>
      <c r="AF287" s="292">
        <v>5</v>
      </c>
      <c r="AG287" s="293">
        <v>1</v>
      </c>
    </row>
    <row r="288" spans="1:33" ht="12.75" customHeight="1" thickBot="1" x14ac:dyDescent="0.2">
      <c r="A288" s="480"/>
      <c r="B288" s="323"/>
      <c r="C288" s="277">
        <v>1</v>
      </c>
      <c r="D288" s="278">
        <v>0.154</v>
      </c>
      <c r="E288" s="279">
        <v>0.38500000000000001</v>
      </c>
      <c r="F288" s="279">
        <v>0.154</v>
      </c>
      <c r="G288" s="279">
        <v>0</v>
      </c>
      <c r="H288" s="279">
        <v>0.23100000000000001</v>
      </c>
      <c r="I288" s="280">
        <v>7.6999999999999999E-2</v>
      </c>
      <c r="J288" s="324">
        <v>0</v>
      </c>
      <c r="K288" s="279">
        <v>0.38500000000000001</v>
      </c>
      <c r="L288" s="279">
        <v>0.154</v>
      </c>
      <c r="M288" s="279">
        <v>0.154</v>
      </c>
      <c r="N288" s="279">
        <v>0.23100000000000001</v>
      </c>
      <c r="O288" s="280">
        <v>7.6999999999999999E-2</v>
      </c>
      <c r="P288" s="324">
        <v>0</v>
      </c>
      <c r="Q288" s="279">
        <v>0.308</v>
      </c>
      <c r="R288" s="279">
        <v>0.308</v>
      </c>
      <c r="S288" s="279">
        <v>7.6999999999999999E-2</v>
      </c>
      <c r="T288" s="279">
        <v>0.23100000000000001</v>
      </c>
      <c r="U288" s="280">
        <v>7.6999999999999999E-2</v>
      </c>
      <c r="V288" s="324">
        <v>7.6999999999999999E-2</v>
      </c>
      <c r="W288" s="279">
        <v>0.38500000000000001</v>
      </c>
      <c r="X288" s="279">
        <v>0.23100000000000001</v>
      </c>
      <c r="Y288" s="279">
        <v>0</v>
      </c>
      <c r="Z288" s="279">
        <v>0.23100000000000001</v>
      </c>
      <c r="AA288" s="280">
        <v>7.6999999999999999E-2</v>
      </c>
      <c r="AB288" s="324">
        <v>0.154</v>
      </c>
      <c r="AC288" s="279">
        <v>0.154</v>
      </c>
      <c r="AD288" s="279">
        <v>0.154</v>
      </c>
      <c r="AE288" s="279">
        <v>7.6999999999999999E-2</v>
      </c>
      <c r="AF288" s="279">
        <v>0.38500000000000001</v>
      </c>
      <c r="AG288" s="280">
        <v>7.6999999999999999E-2</v>
      </c>
    </row>
    <row r="289" spans="1:33" ht="14.25" thickBot="1" x14ac:dyDescent="0.2">
      <c r="A289" s="480"/>
      <c r="B289" s="325" t="s">
        <v>185</v>
      </c>
      <c r="C289" s="273">
        <v>19</v>
      </c>
      <c r="D289" s="274">
        <v>0</v>
      </c>
      <c r="E289" s="275">
        <v>9</v>
      </c>
      <c r="F289" s="275">
        <v>4</v>
      </c>
      <c r="G289" s="275">
        <v>0</v>
      </c>
      <c r="H289" s="275">
        <v>4</v>
      </c>
      <c r="I289" s="276">
        <v>2</v>
      </c>
      <c r="J289" s="326">
        <v>0</v>
      </c>
      <c r="K289" s="275">
        <v>4</v>
      </c>
      <c r="L289" s="275">
        <v>6</v>
      </c>
      <c r="M289" s="275">
        <v>1</v>
      </c>
      <c r="N289" s="275">
        <v>6</v>
      </c>
      <c r="O289" s="276">
        <v>2</v>
      </c>
      <c r="P289" s="326">
        <v>0</v>
      </c>
      <c r="Q289" s="275">
        <v>5</v>
      </c>
      <c r="R289" s="275">
        <v>5</v>
      </c>
      <c r="S289" s="275">
        <v>0</v>
      </c>
      <c r="T289" s="275">
        <v>7</v>
      </c>
      <c r="U289" s="276">
        <v>2</v>
      </c>
      <c r="V289" s="326">
        <v>0</v>
      </c>
      <c r="W289" s="275">
        <v>10</v>
      </c>
      <c r="X289" s="275">
        <v>4</v>
      </c>
      <c r="Y289" s="275">
        <v>0</v>
      </c>
      <c r="Z289" s="275">
        <v>3</v>
      </c>
      <c r="AA289" s="276">
        <v>2</v>
      </c>
      <c r="AB289" s="326">
        <v>0</v>
      </c>
      <c r="AC289" s="275">
        <v>3</v>
      </c>
      <c r="AD289" s="275">
        <v>6</v>
      </c>
      <c r="AE289" s="275">
        <v>0</v>
      </c>
      <c r="AF289" s="275">
        <v>7</v>
      </c>
      <c r="AG289" s="276">
        <v>3</v>
      </c>
    </row>
    <row r="290" spans="1:33" ht="12.75" customHeight="1" thickBot="1" x14ac:dyDescent="0.2">
      <c r="A290" s="480"/>
      <c r="B290" s="323"/>
      <c r="C290" s="277">
        <v>1</v>
      </c>
      <c r="D290" s="278">
        <v>0</v>
      </c>
      <c r="E290" s="279">
        <v>0.47399999999999998</v>
      </c>
      <c r="F290" s="279">
        <v>0.21099999999999999</v>
      </c>
      <c r="G290" s="279">
        <v>0</v>
      </c>
      <c r="H290" s="279">
        <v>0.21099999999999999</v>
      </c>
      <c r="I290" s="280">
        <v>0.105</v>
      </c>
      <c r="J290" s="324">
        <v>0</v>
      </c>
      <c r="K290" s="279">
        <v>0.21099999999999999</v>
      </c>
      <c r="L290" s="279">
        <v>0.316</v>
      </c>
      <c r="M290" s="279">
        <v>5.2999999999999999E-2</v>
      </c>
      <c r="N290" s="279">
        <v>0.316</v>
      </c>
      <c r="O290" s="280">
        <v>0.105</v>
      </c>
      <c r="P290" s="324">
        <v>0</v>
      </c>
      <c r="Q290" s="279">
        <v>0.26300000000000001</v>
      </c>
      <c r="R290" s="279">
        <v>0.26300000000000001</v>
      </c>
      <c r="S290" s="279">
        <v>0</v>
      </c>
      <c r="T290" s="279">
        <v>0.36799999999999999</v>
      </c>
      <c r="U290" s="280">
        <v>0.105</v>
      </c>
      <c r="V290" s="324">
        <v>0</v>
      </c>
      <c r="W290" s="279">
        <v>0.52600000000000002</v>
      </c>
      <c r="X290" s="279">
        <v>0.21099999999999999</v>
      </c>
      <c r="Y290" s="279">
        <v>0</v>
      </c>
      <c r="Z290" s="279">
        <v>0.158</v>
      </c>
      <c r="AA290" s="280">
        <v>0.105</v>
      </c>
      <c r="AB290" s="324">
        <v>0</v>
      </c>
      <c r="AC290" s="279">
        <v>0.158</v>
      </c>
      <c r="AD290" s="279">
        <v>0.316</v>
      </c>
      <c r="AE290" s="279">
        <v>0</v>
      </c>
      <c r="AF290" s="279">
        <v>0.36799999999999999</v>
      </c>
      <c r="AG290" s="280">
        <v>0.158</v>
      </c>
    </row>
    <row r="291" spans="1:33" ht="14.25" thickBot="1" x14ac:dyDescent="0.2">
      <c r="A291" s="480"/>
      <c r="B291" s="325" t="s">
        <v>181</v>
      </c>
      <c r="C291" s="273">
        <v>4</v>
      </c>
      <c r="D291" s="274">
        <v>0</v>
      </c>
      <c r="E291" s="275">
        <v>1</v>
      </c>
      <c r="F291" s="275">
        <v>0</v>
      </c>
      <c r="G291" s="275">
        <v>0</v>
      </c>
      <c r="H291" s="275">
        <v>3</v>
      </c>
      <c r="I291" s="276">
        <v>0</v>
      </c>
      <c r="J291" s="326">
        <v>0</v>
      </c>
      <c r="K291" s="275">
        <v>0</v>
      </c>
      <c r="L291" s="275">
        <v>1</v>
      </c>
      <c r="M291" s="275">
        <v>0</v>
      </c>
      <c r="N291" s="275">
        <v>3</v>
      </c>
      <c r="O291" s="276">
        <v>0</v>
      </c>
      <c r="P291" s="326">
        <v>0</v>
      </c>
      <c r="Q291" s="275">
        <v>0</v>
      </c>
      <c r="R291" s="275">
        <v>1</v>
      </c>
      <c r="S291" s="275">
        <v>0</v>
      </c>
      <c r="T291" s="275">
        <v>3</v>
      </c>
      <c r="U291" s="276">
        <v>0</v>
      </c>
      <c r="V291" s="326">
        <v>0</v>
      </c>
      <c r="W291" s="275">
        <v>1</v>
      </c>
      <c r="X291" s="275">
        <v>0</v>
      </c>
      <c r="Y291" s="275">
        <v>0</v>
      </c>
      <c r="Z291" s="275">
        <v>3</v>
      </c>
      <c r="AA291" s="276">
        <v>0</v>
      </c>
      <c r="AB291" s="326">
        <v>0</v>
      </c>
      <c r="AC291" s="275">
        <v>1</v>
      </c>
      <c r="AD291" s="275">
        <v>0</v>
      </c>
      <c r="AE291" s="275">
        <v>0</v>
      </c>
      <c r="AF291" s="275">
        <v>3</v>
      </c>
      <c r="AG291" s="276">
        <v>0</v>
      </c>
    </row>
    <row r="292" spans="1:33" ht="12.75" customHeight="1" thickBot="1" x14ac:dyDescent="0.2">
      <c r="A292" s="480"/>
      <c r="B292" s="323"/>
      <c r="C292" s="277">
        <v>1</v>
      </c>
      <c r="D292" s="278">
        <v>0</v>
      </c>
      <c r="E292" s="279">
        <v>0.25</v>
      </c>
      <c r="F292" s="279">
        <v>0</v>
      </c>
      <c r="G292" s="279">
        <v>0</v>
      </c>
      <c r="H292" s="279">
        <v>0.75</v>
      </c>
      <c r="I292" s="280">
        <v>0</v>
      </c>
      <c r="J292" s="324">
        <v>0</v>
      </c>
      <c r="K292" s="279">
        <v>0</v>
      </c>
      <c r="L292" s="279">
        <v>0.25</v>
      </c>
      <c r="M292" s="279">
        <v>0</v>
      </c>
      <c r="N292" s="279">
        <v>0.75</v>
      </c>
      <c r="O292" s="280">
        <v>0</v>
      </c>
      <c r="P292" s="324">
        <v>0</v>
      </c>
      <c r="Q292" s="279">
        <v>0</v>
      </c>
      <c r="R292" s="279">
        <v>0.25</v>
      </c>
      <c r="S292" s="279">
        <v>0</v>
      </c>
      <c r="T292" s="279">
        <v>0.75</v>
      </c>
      <c r="U292" s="280">
        <v>0</v>
      </c>
      <c r="V292" s="324">
        <v>0</v>
      </c>
      <c r="W292" s="279">
        <v>0.25</v>
      </c>
      <c r="X292" s="279">
        <v>0</v>
      </c>
      <c r="Y292" s="279">
        <v>0</v>
      </c>
      <c r="Z292" s="279">
        <v>0.75</v>
      </c>
      <c r="AA292" s="280">
        <v>0</v>
      </c>
      <c r="AB292" s="324">
        <v>0</v>
      </c>
      <c r="AC292" s="279">
        <v>0.25</v>
      </c>
      <c r="AD292" s="279">
        <v>0</v>
      </c>
      <c r="AE292" s="279">
        <v>0</v>
      </c>
      <c r="AF292" s="279">
        <v>0.75</v>
      </c>
      <c r="AG292" s="280">
        <v>0</v>
      </c>
    </row>
    <row r="293" spans="1:33" ht="14.25" thickBot="1" x14ac:dyDescent="0.2">
      <c r="A293" s="480"/>
      <c r="B293" s="325" t="s">
        <v>186</v>
      </c>
      <c r="C293" s="273">
        <v>2</v>
      </c>
      <c r="D293" s="274">
        <v>0</v>
      </c>
      <c r="E293" s="275">
        <v>0</v>
      </c>
      <c r="F293" s="275">
        <v>1</v>
      </c>
      <c r="G293" s="275">
        <v>0</v>
      </c>
      <c r="H293" s="275">
        <v>1</v>
      </c>
      <c r="I293" s="276">
        <v>0</v>
      </c>
      <c r="J293" s="326">
        <v>0</v>
      </c>
      <c r="K293" s="275">
        <v>0</v>
      </c>
      <c r="L293" s="275">
        <v>1</v>
      </c>
      <c r="M293" s="275">
        <v>0</v>
      </c>
      <c r="N293" s="275">
        <v>1</v>
      </c>
      <c r="O293" s="276">
        <v>0</v>
      </c>
      <c r="P293" s="326">
        <v>0</v>
      </c>
      <c r="Q293" s="275">
        <v>0</v>
      </c>
      <c r="R293" s="275">
        <v>1</v>
      </c>
      <c r="S293" s="275">
        <v>0</v>
      </c>
      <c r="T293" s="275">
        <v>1</v>
      </c>
      <c r="U293" s="276">
        <v>0</v>
      </c>
      <c r="V293" s="326">
        <v>0</v>
      </c>
      <c r="W293" s="275">
        <v>1</v>
      </c>
      <c r="X293" s="275">
        <v>0</v>
      </c>
      <c r="Y293" s="275">
        <v>0</v>
      </c>
      <c r="Z293" s="275">
        <v>1</v>
      </c>
      <c r="AA293" s="276">
        <v>0</v>
      </c>
      <c r="AB293" s="326">
        <v>0</v>
      </c>
      <c r="AC293" s="275">
        <v>0</v>
      </c>
      <c r="AD293" s="275">
        <v>1</v>
      </c>
      <c r="AE293" s="275">
        <v>0</v>
      </c>
      <c r="AF293" s="275">
        <v>1</v>
      </c>
      <c r="AG293" s="276">
        <v>0</v>
      </c>
    </row>
    <row r="294" spans="1:33" ht="12.75" customHeight="1" thickBot="1" x14ac:dyDescent="0.2">
      <c r="A294" s="480"/>
      <c r="B294" s="323"/>
      <c r="C294" s="277">
        <v>1</v>
      </c>
      <c r="D294" s="278">
        <v>0</v>
      </c>
      <c r="E294" s="279">
        <v>0</v>
      </c>
      <c r="F294" s="279">
        <v>0.5</v>
      </c>
      <c r="G294" s="279">
        <v>0</v>
      </c>
      <c r="H294" s="279">
        <v>0.5</v>
      </c>
      <c r="I294" s="280">
        <v>0</v>
      </c>
      <c r="J294" s="324">
        <v>0</v>
      </c>
      <c r="K294" s="279">
        <v>0</v>
      </c>
      <c r="L294" s="279">
        <v>0.5</v>
      </c>
      <c r="M294" s="279">
        <v>0</v>
      </c>
      <c r="N294" s="279">
        <v>0.5</v>
      </c>
      <c r="O294" s="280">
        <v>0</v>
      </c>
      <c r="P294" s="324">
        <v>0</v>
      </c>
      <c r="Q294" s="279">
        <v>0</v>
      </c>
      <c r="R294" s="279">
        <v>0.5</v>
      </c>
      <c r="S294" s="279">
        <v>0</v>
      </c>
      <c r="T294" s="279">
        <v>0.5</v>
      </c>
      <c r="U294" s="280">
        <v>0</v>
      </c>
      <c r="V294" s="324">
        <v>0</v>
      </c>
      <c r="W294" s="279">
        <v>0.5</v>
      </c>
      <c r="X294" s="279">
        <v>0</v>
      </c>
      <c r="Y294" s="279">
        <v>0</v>
      </c>
      <c r="Z294" s="279">
        <v>0.5</v>
      </c>
      <c r="AA294" s="280">
        <v>0</v>
      </c>
      <c r="AB294" s="324">
        <v>0</v>
      </c>
      <c r="AC294" s="279">
        <v>0</v>
      </c>
      <c r="AD294" s="279">
        <v>0.5</v>
      </c>
      <c r="AE294" s="279">
        <v>0</v>
      </c>
      <c r="AF294" s="279">
        <v>0.5</v>
      </c>
      <c r="AG294" s="280">
        <v>0</v>
      </c>
    </row>
    <row r="295" spans="1:33" ht="14.25" thickBot="1" x14ac:dyDescent="0.2">
      <c r="A295" s="480"/>
      <c r="B295" s="325" t="s">
        <v>187</v>
      </c>
      <c r="C295" s="273">
        <v>0</v>
      </c>
      <c r="D295" s="274">
        <v>0</v>
      </c>
      <c r="E295" s="275">
        <v>0</v>
      </c>
      <c r="F295" s="275">
        <v>0</v>
      </c>
      <c r="G295" s="275">
        <v>0</v>
      </c>
      <c r="H295" s="275">
        <v>0</v>
      </c>
      <c r="I295" s="276">
        <v>0</v>
      </c>
      <c r="J295" s="326">
        <v>0</v>
      </c>
      <c r="K295" s="275">
        <v>0</v>
      </c>
      <c r="L295" s="275">
        <v>0</v>
      </c>
      <c r="M295" s="275">
        <v>0</v>
      </c>
      <c r="N295" s="275">
        <v>0</v>
      </c>
      <c r="O295" s="276">
        <v>0</v>
      </c>
      <c r="P295" s="326">
        <v>0</v>
      </c>
      <c r="Q295" s="275">
        <v>0</v>
      </c>
      <c r="R295" s="275">
        <v>0</v>
      </c>
      <c r="S295" s="275">
        <v>0</v>
      </c>
      <c r="T295" s="275">
        <v>0</v>
      </c>
      <c r="U295" s="276">
        <v>0</v>
      </c>
      <c r="V295" s="326">
        <v>0</v>
      </c>
      <c r="W295" s="275">
        <v>0</v>
      </c>
      <c r="X295" s="275">
        <v>0</v>
      </c>
      <c r="Y295" s="275">
        <v>0</v>
      </c>
      <c r="Z295" s="275">
        <v>0</v>
      </c>
      <c r="AA295" s="276">
        <v>0</v>
      </c>
      <c r="AB295" s="326">
        <v>0</v>
      </c>
      <c r="AC295" s="275">
        <v>0</v>
      </c>
      <c r="AD295" s="275">
        <v>0</v>
      </c>
      <c r="AE295" s="275">
        <v>0</v>
      </c>
      <c r="AF295" s="275">
        <v>0</v>
      </c>
      <c r="AG295" s="276">
        <v>0</v>
      </c>
    </row>
    <row r="296" spans="1:33" ht="12.75" customHeight="1" thickBot="1" x14ac:dyDescent="0.2">
      <c r="A296" s="480"/>
      <c r="B296" s="327"/>
      <c r="C296" s="281">
        <v>1</v>
      </c>
      <c r="D296" s="282">
        <v>0</v>
      </c>
      <c r="E296" s="283">
        <v>0</v>
      </c>
      <c r="F296" s="283">
        <v>0</v>
      </c>
      <c r="G296" s="283">
        <v>0</v>
      </c>
      <c r="H296" s="283">
        <v>0</v>
      </c>
      <c r="I296" s="284">
        <v>0</v>
      </c>
      <c r="J296" s="328">
        <v>0</v>
      </c>
      <c r="K296" s="283">
        <v>0</v>
      </c>
      <c r="L296" s="283">
        <v>0</v>
      </c>
      <c r="M296" s="283">
        <v>0</v>
      </c>
      <c r="N296" s="283">
        <v>0</v>
      </c>
      <c r="O296" s="284">
        <v>0</v>
      </c>
      <c r="P296" s="328">
        <v>0</v>
      </c>
      <c r="Q296" s="283">
        <v>0</v>
      </c>
      <c r="R296" s="283">
        <v>0</v>
      </c>
      <c r="S296" s="283">
        <v>0</v>
      </c>
      <c r="T296" s="283">
        <v>0</v>
      </c>
      <c r="U296" s="284">
        <v>0</v>
      </c>
      <c r="V296" s="328">
        <v>0</v>
      </c>
      <c r="W296" s="283">
        <v>0</v>
      </c>
      <c r="X296" s="283">
        <v>0</v>
      </c>
      <c r="Y296" s="283">
        <v>0</v>
      </c>
      <c r="Z296" s="283">
        <v>0</v>
      </c>
      <c r="AA296" s="284">
        <v>0</v>
      </c>
      <c r="AB296" s="328">
        <v>0</v>
      </c>
      <c r="AC296" s="283">
        <v>0</v>
      </c>
      <c r="AD296" s="283">
        <v>0</v>
      </c>
      <c r="AE296" s="283">
        <v>0</v>
      </c>
      <c r="AF296" s="283">
        <v>0</v>
      </c>
      <c r="AG296" s="284">
        <v>0</v>
      </c>
    </row>
    <row r="297" spans="1:33" ht="14.25" thickBot="1" x14ac:dyDescent="0.2">
      <c r="A297" s="480" t="s">
        <v>339</v>
      </c>
      <c r="B297" s="320" t="s">
        <v>184</v>
      </c>
      <c r="C297" s="290">
        <v>17</v>
      </c>
      <c r="D297" s="291">
        <v>0</v>
      </c>
      <c r="E297" s="292">
        <v>2</v>
      </c>
      <c r="F297" s="292">
        <v>3</v>
      </c>
      <c r="G297" s="292">
        <v>1</v>
      </c>
      <c r="H297" s="292">
        <v>10</v>
      </c>
      <c r="I297" s="293">
        <v>1</v>
      </c>
      <c r="J297" s="321">
        <v>0</v>
      </c>
      <c r="K297" s="292">
        <v>4</v>
      </c>
      <c r="L297" s="292">
        <v>0</v>
      </c>
      <c r="M297" s="292">
        <v>3</v>
      </c>
      <c r="N297" s="292">
        <v>9</v>
      </c>
      <c r="O297" s="293">
        <v>1</v>
      </c>
      <c r="P297" s="321">
        <v>1</v>
      </c>
      <c r="Q297" s="292">
        <v>2</v>
      </c>
      <c r="R297" s="292">
        <v>1</v>
      </c>
      <c r="S297" s="292">
        <v>1</v>
      </c>
      <c r="T297" s="292">
        <v>12</v>
      </c>
      <c r="U297" s="293">
        <v>0</v>
      </c>
      <c r="V297" s="321">
        <v>0</v>
      </c>
      <c r="W297" s="292">
        <v>4</v>
      </c>
      <c r="X297" s="292">
        <v>1</v>
      </c>
      <c r="Y297" s="292">
        <v>1</v>
      </c>
      <c r="Z297" s="292">
        <v>9</v>
      </c>
      <c r="AA297" s="293">
        <v>2</v>
      </c>
      <c r="AB297" s="321">
        <v>1</v>
      </c>
      <c r="AC297" s="292">
        <v>4</v>
      </c>
      <c r="AD297" s="292">
        <v>1</v>
      </c>
      <c r="AE297" s="292">
        <v>1</v>
      </c>
      <c r="AF297" s="292">
        <v>10</v>
      </c>
      <c r="AG297" s="293">
        <v>0</v>
      </c>
    </row>
    <row r="298" spans="1:33" ht="12.75" customHeight="1" thickBot="1" x14ac:dyDescent="0.2">
      <c r="A298" s="480"/>
      <c r="B298" s="323"/>
      <c r="C298" s="277">
        <v>1</v>
      </c>
      <c r="D298" s="278">
        <v>0</v>
      </c>
      <c r="E298" s="279">
        <v>0.11799999999999999</v>
      </c>
      <c r="F298" s="279">
        <v>0.17599999999999999</v>
      </c>
      <c r="G298" s="279">
        <v>5.8999999999999997E-2</v>
      </c>
      <c r="H298" s="279">
        <v>0.58799999999999997</v>
      </c>
      <c r="I298" s="280">
        <v>5.8999999999999997E-2</v>
      </c>
      <c r="J298" s="324">
        <v>0</v>
      </c>
      <c r="K298" s="279">
        <v>0.23499999999999999</v>
      </c>
      <c r="L298" s="279">
        <v>0</v>
      </c>
      <c r="M298" s="279">
        <v>0.17599999999999999</v>
      </c>
      <c r="N298" s="279">
        <v>0.52900000000000003</v>
      </c>
      <c r="O298" s="280">
        <v>5.8999999999999997E-2</v>
      </c>
      <c r="P298" s="324">
        <v>5.8999999999999997E-2</v>
      </c>
      <c r="Q298" s="279">
        <v>0.11799999999999999</v>
      </c>
      <c r="R298" s="279">
        <v>5.8999999999999997E-2</v>
      </c>
      <c r="S298" s="279">
        <v>5.8999999999999997E-2</v>
      </c>
      <c r="T298" s="279">
        <v>0.70599999999999996</v>
      </c>
      <c r="U298" s="280">
        <v>0</v>
      </c>
      <c r="V298" s="324">
        <v>0</v>
      </c>
      <c r="W298" s="279">
        <v>0.23499999999999999</v>
      </c>
      <c r="X298" s="279">
        <v>5.8999999999999997E-2</v>
      </c>
      <c r="Y298" s="279">
        <v>5.8999999999999997E-2</v>
      </c>
      <c r="Z298" s="279">
        <v>0.52900000000000003</v>
      </c>
      <c r="AA298" s="280">
        <v>0.11799999999999999</v>
      </c>
      <c r="AB298" s="324">
        <v>5.8999999999999997E-2</v>
      </c>
      <c r="AC298" s="279">
        <v>0.23499999999999999</v>
      </c>
      <c r="AD298" s="279">
        <v>5.8999999999999997E-2</v>
      </c>
      <c r="AE298" s="279">
        <v>5.8999999999999997E-2</v>
      </c>
      <c r="AF298" s="279">
        <v>0.58799999999999997</v>
      </c>
      <c r="AG298" s="280">
        <v>0</v>
      </c>
    </row>
    <row r="299" spans="1:33" ht="14.25" thickBot="1" x14ac:dyDescent="0.2">
      <c r="A299" s="480"/>
      <c r="B299" s="325" t="s">
        <v>185</v>
      </c>
      <c r="C299" s="273">
        <v>14</v>
      </c>
      <c r="D299" s="274">
        <v>0</v>
      </c>
      <c r="E299" s="275">
        <v>3</v>
      </c>
      <c r="F299" s="275">
        <v>1</v>
      </c>
      <c r="G299" s="275">
        <v>2</v>
      </c>
      <c r="H299" s="275">
        <v>6</v>
      </c>
      <c r="I299" s="276">
        <v>2</v>
      </c>
      <c r="J299" s="326">
        <v>0</v>
      </c>
      <c r="K299" s="275">
        <v>1</v>
      </c>
      <c r="L299" s="275">
        <v>2</v>
      </c>
      <c r="M299" s="275">
        <v>4</v>
      </c>
      <c r="N299" s="275">
        <v>5</v>
      </c>
      <c r="O299" s="276">
        <v>2</v>
      </c>
      <c r="P299" s="326">
        <v>0</v>
      </c>
      <c r="Q299" s="275">
        <v>0</v>
      </c>
      <c r="R299" s="275">
        <v>4</v>
      </c>
      <c r="S299" s="275">
        <v>1</v>
      </c>
      <c r="T299" s="275">
        <v>7</v>
      </c>
      <c r="U299" s="276">
        <v>2</v>
      </c>
      <c r="V299" s="326">
        <v>0</v>
      </c>
      <c r="W299" s="275">
        <v>2</v>
      </c>
      <c r="X299" s="275">
        <v>2</v>
      </c>
      <c r="Y299" s="275">
        <v>2</v>
      </c>
      <c r="Z299" s="275">
        <v>6</v>
      </c>
      <c r="AA299" s="276">
        <v>2</v>
      </c>
      <c r="AB299" s="326">
        <v>0</v>
      </c>
      <c r="AC299" s="275">
        <v>0</v>
      </c>
      <c r="AD299" s="275">
        <v>4</v>
      </c>
      <c r="AE299" s="275">
        <v>1</v>
      </c>
      <c r="AF299" s="275">
        <v>7</v>
      </c>
      <c r="AG299" s="276">
        <v>2</v>
      </c>
    </row>
    <row r="300" spans="1:33" ht="12.75" customHeight="1" thickBot="1" x14ac:dyDescent="0.2">
      <c r="A300" s="480"/>
      <c r="B300" s="323"/>
      <c r="C300" s="277">
        <v>1</v>
      </c>
      <c r="D300" s="278">
        <v>0</v>
      </c>
      <c r="E300" s="279">
        <v>0.214</v>
      </c>
      <c r="F300" s="279">
        <v>7.0999999999999994E-2</v>
      </c>
      <c r="G300" s="279">
        <v>0.14299999999999999</v>
      </c>
      <c r="H300" s="279">
        <v>0.42899999999999999</v>
      </c>
      <c r="I300" s="280">
        <v>0.14299999999999999</v>
      </c>
      <c r="J300" s="324">
        <v>0</v>
      </c>
      <c r="K300" s="279">
        <v>7.0999999999999994E-2</v>
      </c>
      <c r="L300" s="279">
        <v>0.14299999999999999</v>
      </c>
      <c r="M300" s="279">
        <v>0.28599999999999998</v>
      </c>
      <c r="N300" s="279">
        <v>0.35699999999999998</v>
      </c>
      <c r="O300" s="280">
        <v>0.14299999999999999</v>
      </c>
      <c r="P300" s="324">
        <v>0</v>
      </c>
      <c r="Q300" s="279">
        <v>0</v>
      </c>
      <c r="R300" s="279">
        <v>0.28599999999999998</v>
      </c>
      <c r="S300" s="279">
        <v>7.0999999999999994E-2</v>
      </c>
      <c r="T300" s="279">
        <v>0.5</v>
      </c>
      <c r="U300" s="280">
        <v>0.14299999999999999</v>
      </c>
      <c r="V300" s="324">
        <v>0</v>
      </c>
      <c r="W300" s="279">
        <v>0.14299999999999999</v>
      </c>
      <c r="X300" s="279">
        <v>0.14299999999999999</v>
      </c>
      <c r="Y300" s="279">
        <v>0.14299999999999999</v>
      </c>
      <c r="Z300" s="279">
        <v>0.42899999999999999</v>
      </c>
      <c r="AA300" s="280">
        <v>0.14299999999999999</v>
      </c>
      <c r="AB300" s="324">
        <v>0</v>
      </c>
      <c r="AC300" s="279">
        <v>0</v>
      </c>
      <c r="AD300" s="279">
        <v>0.28599999999999998</v>
      </c>
      <c r="AE300" s="279">
        <v>7.0999999999999994E-2</v>
      </c>
      <c r="AF300" s="279">
        <v>0.5</v>
      </c>
      <c r="AG300" s="280">
        <v>0.14299999999999999</v>
      </c>
    </row>
    <row r="301" spans="1:33" ht="14.25" thickBot="1" x14ac:dyDescent="0.2">
      <c r="A301" s="480"/>
      <c r="B301" s="325" t="s">
        <v>181</v>
      </c>
      <c r="C301" s="273">
        <v>2</v>
      </c>
      <c r="D301" s="274">
        <v>0</v>
      </c>
      <c r="E301" s="275">
        <v>0</v>
      </c>
      <c r="F301" s="275">
        <v>0</v>
      </c>
      <c r="G301" s="275">
        <v>0</v>
      </c>
      <c r="H301" s="275">
        <v>2</v>
      </c>
      <c r="I301" s="276">
        <v>0</v>
      </c>
      <c r="J301" s="326">
        <v>0</v>
      </c>
      <c r="K301" s="275">
        <v>0</v>
      </c>
      <c r="L301" s="275">
        <v>0</v>
      </c>
      <c r="M301" s="275">
        <v>0</v>
      </c>
      <c r="N301" s="275">
        <v>2</v>
      </c>
      <c r="O301" s="276">
        <v>0</v>
      </c>
      <c r="P301" s="326">
        <v>0</v>
      </c>
      <c r="Q301" s="275">
        <v>0</v>
      </c>
      <c r="R301" s="275">
        <v>0</v>
      </c>
      <c r="S301" s="275">
        <v>0</v>
      </c>
      <c r="T301" s="275">
        <v>2</v>
      </c>
      <c r="U301" s="276">
        <v>0</v>
      </c>
      <c r="V301" s="326">
        <v>0</v>
      </c>
      <c r="W301" s="275">
        <v>0</v>
      </c>
      <c r="X301" s="275">
        <v>0</v>
      </c>
      <c r="Y301" s="275">
        <v>0</v>
      </c>
      <c r="Z301" s="275">
        <v>2</v>
      </c>
      <c r="AA301" s="276">
        <v>0</v>
      </c>
      <c r="AB301" s="326">
        <v>0</v>
      </c>
      <c r="AC301" s="275">
        <v>0</v>
      </c>
      <c r="AD301" s="275">
        <v>0</v>
      </c>
      <c r="AE301" s="275">
        <v>0</v>
      </c>
      <c r="AF301" s="275">
        <v>2</v>
      </c>
      <c r="AG301" s="276">
        <v>0</v>
      </c>
    </row>
    <row r="302" spans="1:33" ht="12.75" customHeight="1" thickBot="1" x14ac:dyDescent="0.2">
      <c r="A302" s="480"/>
      <c r="B302" s="323"/>
      <c r="C302" s="277">
        <v>1</v>
      </c>
      <c r="D302" s="278">
        <v>0</v>
      </c>
      <c r="E302" s="279">
        <v>0</v>
      </c>
      <c r="F302" s="279">
        <v>0</v>
      </c>
      <c r="G302" s="279">
        <v>0</v>
      </c>
      <c r="H302" s="279">
        <v>1</v>
      </c>
      <c r="I302" s="280">
        <v>0</v>
      </c>
      <c r="J302" s="324">
        <v>0</v>
      </c>
      <c r="K302" s="279">
        <v>0</v>
      </c>
      <c r="L302" s="279">
        <v>0</v>
      </c>
      <c r="M302" s="279">
        <v>0</v>
      </c>
      <c r="N302" s="279">
        <v>1</v>
      </c>
      <c r="O302" s="280">
        <v>0</v>
      </c>
      <c r="P302" s="324">
        <v>0</v>
      </c>
      <c r="Q302" s="279">
        <v>0</v>
      </c>
      <c r="R302" s="279">
        <v>0</v>
      </c>
      <c r="S302" s="279">
        <v>0</v>
      </c>
      <c r="T302" s="279">
        <v>1</v>
      </c>
      <c r="U302" s="280">
        <v>0</v>
      </c>
      <c r="V302" s="324">
        <v>0</v>
      </c>
      <c r="W302" s="279">
        <v>0</v>
      </c>
      <c r="X302" s="279">
        <v>0</v>
      </c>
      <c r="Y302" s="279">
        <v>0</v>
      </c>
      <c r="Z302" s="279">
        <v>1</v>
      </c>
      <c r="AA302" s="280">
        <v>0</v>
      </c>
      <c r="AB302" s="324">
        <v>0</v>
      </c>
      <c r="AC302" s="279">
        <v>0</v>
      </c>
      <c r="AD302" s="279">
        <v>0</v>
      </c>
      <c r="AE302" s="279">
        <v>0</v>
      </c>
      <c r="AF302" s="279">
        <v>1</v>
      </c>
      <c r="AG302" s="280">
        <v>0</v>
      </c>
    </row>
    <row r="303" spans="1:33" ht="14.25" thickBot="1" x14ac:dyDescent="0.2">
      <c r="A303" s="480"/>
      <c r="B303" s="325" t="s">
        <v>186</v>
      </c>
      <c r="C303" s="273">
        <v>0</v>
      </c>
      <c r="D303" s="274">
        <v>0</v>
      </c>
      <c r="E303" s="275">
        <v>0</v>
      </c>
      <c r="F303" s="275">
        <v>0</v>
      </c>
      <c r="G303" s="275">
        <v>0</v>
      </c>
      <c r="H303" s="275">
        <v>0</v>
      </c>
      <c r="I303" s="276">
        <v>0</v>
      </c>
      <c r="J303" s="326">
        <v>0</v>
      </c>
      <c r="K303" s="275">
        <v>0</v>
      </c>
      <c r="L303" s="275">
        <v>0</v>
      </c>
      <c r="M303" s="275">
        <v>0</v>
      </c>
      <c r="N303" s="275">
        <v>0</v>
      </c>
      <c r="O303" s="276">
        <v>0</v>
      </c>
      <c r="P303" s="326">
        <v>0</v>
      </c>
      <c r="Q303" s="275">
        <v>0</v>
      </c>
      <c r="R303" s="275">
        <v>0</v>
      </c>
      <c r="S303" s="275">
        <v>0</v>
      </c>
      <c r="T303" s="275">
        <v>0</v>
      </c>
      <c r="U303" s="276">
        <v>0</v>
      </c>
      <c r="V303" s="326">
        <v>0</v>
      </c>
      <c r="W303" s="275">
        <v>0</v>
      </c>
      <c r="X303" s="275">
        <v>0</v>
      </c>
      <c r="Y303" s="275">
        <v>0</v>
      </c>
      <c r="Z303" s="275">
        <v>0</v>
      </c>
      <c r="AA303" s="276">
        <v>0</v>
      </c>
      <c r="AB303" s="326">
        <v>0</v>
      </c>
      <c r="AC303" s="275">
        <v>0</v>
      </c>
      <c r="AD303" s="275">
        <v>0</v>
      </c>
      <c r="AE303" s="275">
        <v>0</v>
      </c>
      <c r="AF303" s="275">
        <v>0</v>
      </c>
      <c r="AG303" s="276">
        <v>0</v>
      </c>
    </row>
    <row r="304" spans="1:33" ht="12.75" customHeight="1" thickBot="1" x14ac:dyDescent="0.2">
      <c r="A304" s="480"/>
      <c r="B304" s="323"/>
      <c r="C304" s="277">
        <v>1</v>
      </c>
      <c r="D304" s="278">
        <v>0</v>
      </c>
      <c r="E304" s="279">
        <v>0</v>
      </c>
      <c r="F304" s="279">
        <v>0</v>
      </c>
      <c r="G304" s="279">
        <v>0</v>
      </c>
      <c r="H304" s="279">
        <v>0</v>
      </c>
      <c r="I304" s="280">
        <v>0</v>
      </c>
      <c r="J304" s="324">
        <v>0</v>
      </c>
      <c r="K304" s="279">
        <v>0</v>
      </c>
      <c r="L304" s="279">
        <v>0</v>
      </c>
      <c r="M304" s="279">
        <v>0</v>
      </c>
      <c r="N304" s="279">
        <v>0</v>
      </c>
      <c r="O304" s="280">
        <v>0</v>
      </c>
      <c r="P304" s="324">
        <v>0</v>
      </c>
      <c r="Q304" s="279">
        <v>0</v>
      </c>
      <c r="R304" s="279">
        <v>0</v>
      </c>
      <c r="S304" s="279">
        <v>0</v>
      </c>
      <c r="T304" s="279">
        <v>0</v>
      </c>
      <c r="U304" s="280">
        <v>0</v>
      </c>
      <c r="V304" s="324">
        <v>0</v>
      </c>
      <c r="W304" s="279">
        <v>0</v>
      </c>
      <c r="X304" s="279">
        <v>0</v>
      </c>
      <c r="Y304" s="279">
        <v>0</v>
      </c>
      <c r="Z304" s="279">
        <v>0</v>
      </c>
      <c r="AA304" s="280">
        <v>0</v>
      </c>
      <c r="AB304" s="324">
        <v>0</v>
      </c>
      <c r="AC304" s="279">
        <v>0</v>
      </c>
      <c r="AD304" s="279">
        <v>0</v>
      </c>
      <c r="AE304" s="279">
        <v>0</v>
      </c>
      <c r="AF304" s="279">
        <v>0</v>
      </c>
      <c r="AG304" s="280">
        <v>0</v>
      </c>
    </row>
    <row r="305" spans="1:33" ht="14.25" thickBot="1" x14ac:dyDescent="0.2">
      <c r="A305" s="480"/>
      <c r="B305" s="325" t="s">
        <v>187</v>
      </c>
      <c r="C305" s="273">
        <v>0</v>
      </c>
      <c r="D305" s="274">
        <v>0</v>
      </c>
      <c r="E305" s="275">
        <v>0</v>
      </c>
      <c r="F305" s="275">
        <v>0</v>
      </c>
      <c r="G305" s="275">
        <v>0</v>
      </c>
      <c r="H305" s="275">
        <v>0</v>
      </c>
      <c r="I305" s="276">
        <v>0</v>
      </c>
      <c r="J305" s="326">
        <v>0</v>
      </c>
      <c r="K305" s="275">
        <v>0</v>
      </c>
      <c r="L305" s="275">
        <v>0</v>
      </c>
      <c r="M305" s="275">
        <v>0</v>
      </c>
      <c r="N305" s="275">
        <v>0</v>
      </c>
      <c r="O305" s="276">
        <v>0</v>
      </c>
      <c r="P305" s="326">
        <v>0</v>
      </c>
      <c r="Q305" s="275">
        <v>0</v>
      </c>
      <c r="R305" s="275">
        <v>0</v>
      </c>
      <c r="S305" s="275">
        <v>0</v>
      </c>
      <c r="T305" s="275">
        <v>0</v>
      </c>
      <c r="U305" s="276">
        <v>0</v>
      </c>
      <c r="V305" s="326">
        <v>0</v>
      </c>
      <c r="W305" s="275">
        <v>0</v>
      </c>
      <c r="X305" s="275">
        <v>0</v>
      </c>
      <c r="Y305" s="275">
        <v>0</v>
      </c>
      <c r="Z305" s="275">
        <v>0</v>
      </c>
      <c r="AA305" s="276">
        <v>0</v>
      </c>
      <c r="AB305" s="326">
        <v>0</v>
      </c>
      <c r="AC305" s="275">
        <v>0</v>
      </c>
      <c r="AD305" s="275">
        <v>0</v>
      </c>
      <c r="AE305" s="275">
        <v>0</v>
      </c>
      <c r="AF305" s="275">
        <v>0</v>
      </c>
      <c r="AG305" s="276">
        <v>0</v>
      </c>
    </row>
    <row r="306" spans="1:33" ht="12.75" customHeight="1" thickBot="1" x14ac:dyDescent="0.2">
      <c r="A306" s="480"/>
      <c r="B306" s="327"/>
      <c r="C306" s="281">
        <v>1</v>
      </c>
      <c r="D306" s="282">
        <v>0</v>
      </c>
      <c r="E306" s="283">
        <v>0</v>
      </c>
      <c r="F306" s="283">
        <v>0</v>
      </c>
      <c r="G306" s="283">
        <v>0</v>
      </c>
      <c r="H306" s="283">
        <v>0</v>
      </c>
      <c r="I306" s="284">
        <v>0</v>
      </c>
      <c r="J306" s="328">
        <v>0</v>
      </c>
      <c r="K306" s="283">
        <v>0</v>
      </c>
      <c r="L306" s="283">
        <v>0</v>
      </c>
      <c r="M306" s="283">
        <v>0</v>
      </c>
      <c r="N306" s="283">
        <v>0</v>
      </c>
      <c r="O306" s="284">
        <v>0</v>
      </c>
      <c r="P306" s="328">
        <v>0</v>
      </c>
      <c r="Q306" s="283">
        <v>0</v>
      </c>
      <c r="R306" s="283">
        <v>0</v>
      </c>
      <c r="S306" s="283">
        <v>0</v>
      </c>
      <c r="T306" s="283">
        <v>0</v>
      </c>
      <c r="U306" s="284">
        <v>0</v>
      </c>
      <c r="V306" s="328">
        <v>0</v>
      </c>
      <c r="W306" s="283">
        <v>0</v>
      </c>
      <c r="X306" s="283">
        <v>0</v>
      </c>
      <c r="Y306" s="283">
        <v>0</v>
      </c>
      <c r="Z306" s="283">
        <v>0</v>
      </c>
      <c r="AA306" s="284">
        <v>0</v>
      </c>
      <c r="AB306" s="328">
        <v>0</v>
      </c>
      <c r="AC306" s="283">
        <v>0</v>
      </c>
      <c r="AD306" s="283">
        <v>0</v>
      </c>
      <c r="AE306" s="283">
        <v>0</v>
      </c>
      <c r="AF306" s="283">
        <v>0</v>
      </c>
      <c r="AG306" s="284">
        <v>0</v>
      </c>
    </row>
    <row r="307" spans="1:33" ht="14.25" thickBot="1" x14ac:dyDescent="0.2">
      <c r="A307" s="480" t="s">
        <v>340</v>
      </c>
      <c r="B307" s="320" t="s">
        <v>184</v>
      </c>
      <c r="C307" s="290">
        <v>22</v>
      </c>
      <c r="D307" s="291">
        <v>0</v>
      </c>
      <c r="E307" s="292">
        <v>5</v>
      </c>
      <c r="F307" s="292">
        <v>10</v>
      </c>
      <c r="G307" s="292">
        <v>2</v>
      </c>
      <c r="H307" s="292">
        <v>5</v>
      </c>
      <c r="I307" s="293">
        <v>0</v>
      </c>
      <c r="J307" s="321">
        <v>1</v>
      </c>
      <c r="K307" s="292">
        <v>7</v>
      </c>
      <c r="L307" s="292">
        <v>3</v>
      </c>
      <c r="M307" s="292">
        <v>5</v>
      </c>
      <c r="N307" s="292">
        <v>6</v>
      </c>
      <c r="O307" s="293">
        <v>0</v>
      </c>
      <c r="P307" s="321">
        <v>0</v>
      </c>
      <c r="Q307" s="292">
        <v>6</v>
      </c>
      <c r="R307" s="292">
        <v>4</v>
      </c>
      <c r="S307" s="292">
        <v>4</v>
      </c>
      <c r="T307" s="292">
        <v>8</v>
      </c>
      <c r="U307" s="293">
        <v>0</v>
      </c>
      <c r="V307" s="321">
        <v>2</v>
      </c>
      <c r="W307" s="292">
        <v>9</v>
      </c>
      <c r="X307" s="292">
        <v>7</v>
      </c>
      <c r="Y307" s="292">
        <v>2</v>
      </c>
      <c r="Z307" s="292">
        <v>2</v>
      </c>
      <c r="AA307" s="293">
        <v>0</v>
      </c>
      <c r="AB307" s="321">
        <v>0</v>
      </c>
      <c r="AC307" s="292">
        <v>6</v>
      </c>
      <c r="AD307" s="292">
        <v>4</v>
      </c>
      <c r="AE307" s="292">
        <v>4</v>
      </c>
      <c r="AF307" s="292">
        <v>8</v>
      </c>
      <c r="AG307" s="293">
        <v>0</v>
      </c>
    </row>
    <row r="308" spans="1:33" ht="12.75" customHeight="1" thickBot="1" x14ac:dyDescent="0.2">
      <c r="A308" s="480"/>
      <c r="B308" s="323"/>
      <c r="C308" s="277">
        <v>1</v>
      </c>
      <c r="D308" s="278">
        <v>0</v>
      </c>
      <c r="E308" s="279">
        <v>0.22700000000000001</v>
      </c>
      <c r="F308" s="279">
        <v>0.45500000000000002</v>
      </c>
      <c r="G308" s="279">
        <v>9.0999999999999998E-2</v>
      </c>
      <c r="H308" s="279">
        <v>0.22700000000000001</v>
      </c>
      <c r="I308" s="280">
        <v>0</v>
      </c>
      <c r="J308" s="324">
        <v>4.4999999999999998E-2</v>
      </c>
      <c r="K308" s="279">
        <v>0.318</v>
      </c>
      <c r="L308" s="279">
        <v>0.13600000000000001</v>
      </c>
      <c r="M308" s="279">
        <v>0.22700000000000001</v>
      </c>
      <c r="N308" s="279">
        <v>0.27300000000000002</v>
      </c>
      <c r="O308" s="280">
        <v>0</v>
      </c>
      <c r="P308" s="324">
        <v>0</v>
      </c>
      <c r="Q308" s="279">
        <v>0.27300000000000002</v>
      </c>
      <c r="R308" s="279">
        <v>0.182</v>
      </c>
      <c r="S308" s="279">
        <v>0.182</v>
      </c>
      <c r="T308" s="279">
        <v>0.36399999999999999</v>
      </c>
      <c r="U308" s="280">
        <v>0</v>
      </c>
      <c r="V308" s="324">
        <v>9.0999999999999998E-2</v>
      </c>
      <c r="W308" s="279">
        <v>0.40899999999999997</v>
      </c>
      <c r="X308" s="279">
        <v>0.318</v>
      </c>
      <c r="Y308" s="279">
        <v>9.0999999999999998E-2</v>
      </c>
      <c r="Z308" s="279">
        <v>9.0999999999999998E-2</v>
      </c>
      <c r="AA308" s="280">
        <v>0</v>
      </c>
      <c r="AB308" s="324">
        <v>0</v>
      </c>
      <c r="AC308" s="279">
        <v>0.27300000000000002</v>
      </c>
      <c r="AD308" s="279">
        <v>0.182</v>
      </c>
      <c r="AE308" s="279">
        <v>0.182</v>
      </c>
      <c r="AF308" s="279">
        <v>0.36399999999999999</v>
      </c>
      <c r="AG308" s="280">
        <v>0</v>
      </c>
    </row>
    <row r="309" spans="1:33" ht="14.25" thickBot="1" x14ac:dyDescent="0.2">
      <c r="A309" s="480"/>
      <c r="B309" s="325" t="s">
        <v>185</v>
      </c>
      <c r="C309" s="273">
        <v>48</v>
      </c>
      <c r="D309" s="274">
        <v>2</v>
      </c>
      <c r="E309" s="275">
        <v>15</v>
      </c>
      <c r="F309" s="275">
        <v>8</v>
      </c>
      <c r="G309" s="275">
        <v>2</v>
      </c>
      <c r="H309" s="275">
        <v>20</v>
      </c>
      <c r="I309" s="276">
        <v>1</v>
      </c>
      <c r="J309" s="326">
        <v>1</v>
      </c>
      <c r="K309" s="275">
        <v>8</v>
      </c>
      <c r="L309" s="275">
        <v>11</v>
      </c>
      <c r="M309" s="275">
        <v>4</v>
      </c>
      <c r="N309" s="275">
        <v>21</v>
      </c>
      <c r="O309" s="276">
        <v>3</v>
      </c>
      <c r="P309" s="326">
        <v>1</v>
      </c>
      <c r="Q309" s="275">
        <v>7</v>
      </c>
      <c r="R309" s="275">
        <v>15</v>
      </c>
      <c r="S309" s="275">
        <v>4</v>
      </c>
      <c r="T309" s="275">
        <v>20</v>
      </c>
      <c r="U309" s="276">
        <v>1</v>
      </c>
      <c r="V309" s="326">
        <v>2</v>
      </c>
      <c r="W309" s="275">
        <v>15</v>
      </c>
      <c r="X309" s="275">
        <v>9</v>
      </c>
      <c r="Y309" s="275">
        <v>2</v>
      </c>
      <c r="Z309" s="275">
        <v>19</v>
      </c>
      <c r="AA309" s="276">
        <v>1</v>
      </c>
      <c r="AB309" s="326">
        <v>3</v>
      </c>
      <c r="AC309" s="275">
        <v>7</v>
      </c>
      <c r="AD309" s="275">
        <v>12</v>
      </c>
      <c r="AE309" s="275">
        <v>4</v>
      </c>
      <c r="AF309" s="275">
        <v>20</v>
      </c>
      <c r="AG309" s="276">
        <v>2</v>
      </c>
    </row>
    <row r="310" spans="1:33" ht="12.75" customHeight="1" thickBot="1" x14ac:dyDescent="0.2">
      <c r="A310" s="480"/>
      <c r="B310" s="323"/>
      <c r="C310" s="277">
        <v>1</v>
      </c>
      <c r="D310" s="278">
        <v>4.2000000000000003E-2</v>
      </c>
      <c r="E310" s="279">
        <v>0.312</v>
      </c>
      <c r="F310" s="279">
        <v>0.16700000000000001</v>
      </c>
      <c r="G310" s="279">
        <v>4.2000000000000003E-2</v>
      </c>
      <c r="H310" s="279">
        <v>0.41699999999999998</v>
      </c>
      <c r="I310" s="280">
        <v>2.1000000000000001E-2</v>
      </c>
      <c r="J310" s="324">
        <v>2.1000000000000001E-2</v>
      </c>
      <c r="K310" s="279">
        <v>0.16700000000000001</v>
      </c>
      <c r="L310" s="279">
        <v>0.22900000000000001</v>
      </c>
      <c r="M310" s="279">
        <v>8.3000000000000004E-2</v>
      </c>
      <c r="N310" s="279">
        <v>0.438</v>
      </c>
      <c r="O310" s="280">
        <v>6.2E-2</v>
      </c>
      <c r="P310" s="324">
        <v>2.1000000000000001E-2</v>
      </c>
      <c r="Q310" s="279">
        <v>0.14599999999999999</v>
      </c>
      <c r="R310" s="279">
        <v>0.312</v>
      </c>
      <c r="S310" s="279">
        <v>8.3000000000000004E-2</v>
      </c>
      <c r="T310" s="279">
        <v>0.41699999999999998</v>
      </c>
      <c r="U310" s="280">
        <v>2.1000000000000001E-2</v>
      </c>
      <c r="V310" s="324">
        <v>4.2000000000000003E-2</v>
      </c>
      <c r="W310" s="279">
        <v>0.312</v>
      </c>
      <c r="X310" s="279">
        <v>0.188</v>
      </c>
      <c r="Y310" s="279">
        <v>4.2000000000000003E-2</v>
      </c>
      <c r="Z310" s="279">
        <v>0.39600000000000002</v>
      </c>
      <c r="AA310" s="280">
        <v>2.1000000000000001E-2</v>
      </c>
      <c r="AB310" s="324">
        <v>6.2E-2</v>
      </c>
      <c r="AC310" s="279">
        <v>0.14599999999999999</v>
      </c>
      <c r="AD310" s="279">
        <v>0.25</v>
      </c>
      <c r="AE310" s="279">
        <v>8.3000000000000004E-2</v>
      </c>
      <c r="AF310" s="279">
        <v>0.41699999999999998</v>
      </c>
      <c r="AG310" s="280">
        <v>4.2000000000000003E-2</v>
      </c>
    </row>
    <row r="311" spans="1:33" ht="14.25" thickBot="1" x14ac:dyDescent="0.2">
      <c r="A311" s="480"/>
      <c r="B311" s="325" t="s">
        <v>181</v>
      </c>
      <c r="C311" s="273">
        <v>7</v>
      </c>
      <c r="D311" s="274">
        <v>0</v>
      </c>
      <c r="E311" s="275">
        <v>2</v>
      </c>
      <c r="F311" s="275">
        <v>1</v>
      </c>
      <c r="G311" s="275">
        <v>2</v>
      </c>
      <c r="H311" s="275">
        <v>1</v>
      </c>
      <c r="I311" s="276">
        <v>1</v>
      </c>
      <c r="J311" s="326">
        <v>0</v>
      </c>
      <c r="K311" s="275">
        <v>2</v>
      </c>
      <c r="L311" s="275">
        <v>1</v>
      </c>
      <c r="M311" s="275">
        <v>2</v>
      </c>
      <c r="N311" s="275">
        <v>1</v>
      </c>
      <c r="O311" s="276">
        <v>1</v>
      </c>
      <c r="P311" s="326">
        <v>0</v>
      </c>
      <c r="Q311" s="275">
        <v>2</v>
      </c>
      <c r="R311" s="275">
        <v>2</v>
      </c>
      <c r="S311" s="275">
        <v>1</v>
      </c>
      <c r="T311" s="275">
        <v>2</v>
      </c>
      <c r="U311" s="276">
        <v>0</v>
      </c>
      <c r="V311" s="326">
        <v>0</v>
      </c>
      <c r="W311" s="275">
        <v>2</v>
      </c>
      <c r="X311" s="275">
        <v>2</v>
      </c>
      <c r="Y311" s="275">
        <v>2</v>
      </c>
      <c r="Z311" s="275">
        <v>1</v>
      </c>
      <c r="AA311" s="276">
        <v>0</v>
      </c>
      <c r="AB311" s="326">
        <v>0</v>
      </c>
      <c r="AC311" s="275">
        <v>4</v>
      </c>
      <c r="AD311" s="275">
        <v>0</v>
      </c>
      <c r="AE311" s="275">
        <v>2</v>
      </c>
      <c r="AF311" s="275">
        <v>1</v>
      </c>
      <c r="AG311" s="276">
        <v>0</v>
      </c>
    </row>
    <row r="312" spans="1:33" ht="12.75" customHeight="1" thickBot="1" x14ac:dyDescent="0.2">
      <c r="A312" s="480"/>
      <c r="B312" s="323"/>
      <c r="C312" s="277">
        <v>1</v>
      </c>
      <c r="D312" s="278">
        <v>0</v>
      </c>
      <c r="E312" s="279">
        <v>0.28599999999999998</v>
      </c>
      <c r="F312" s="279">
        <v>0.14299999999999999</v>
      </c>
      <c r="G312" s="279">
        <v>0.28599999999999998</v>
      </c>
      <c r="H312" s="279">
        <v>0.14299999999999999</v>
      </c>
      <c r="I312" s="280">
        <v>0.14299999999999999</v>
      </c>
      <c r="J312" s="324">
        <v>0</v>
      </c>
      <c r="K312" s="279">
        <v>0.28599999999999998</v>
      </c>
      <c r="L312" s="279">
        <v>0.14299999999999999</v>
      </c>
      <c r="M312" s="279">
        <v>0.28599999999999998</v>
      </c>
      <c r="N312" s="279">
        <v>0.14299999999999999</v>
      </c>
      <c r="O312" s="280">
        <v>0.14299999999999999</v>
      </c>
      <c r="P312" s="324">
        <v>0</v>
      </c>
      <c r="Q312" s="279">
        <v>0.28599999999999998</v>
      </c>
      <c r="R312" s="279">
        <v>0.28599999999999998</v>
      </c>
      <c r="S312" s="279">
        <v>0.14299999999999999</v>
      </c>
      <c r="T312" s="279">
        <v>0.28599999999999998</v>
      </c>
      <c r="U312" s="280">
        <v>0</v>
      </c>
      <c r="V312" s="324">
        <v>0</v>
      </c>
      <c r="W312" s="279">
        <v>0.28599999999999998</v>
      </c>
      <c r="X312" s="279">
        <v>0.28599999999999998</v>
      </c>
      <c r="Y312" s="279">
        <v>0.28599999999999998</v>
      </c>
      <c r="Z312" s="279">
        <v>0.14299999999999999</v>
      </c>
      <c r="AA312" s="280">
        <v>0</v>
      </c>
      <c r="AB312" s="324">
        <v>0</v>
      </c>
      <c r="AC312" s="279">
        <v>0.57099999999999995</v>
      </c>
      <c r="AD312" s="279">
        <v>0</v>
      </c>
      <c r="AE312" s="279">
        <v>0.28599999999999998</v>
      </c>
      <c r="AF312" s="279">
        <v>0.14299999999999999</v>
      </c>
      <c r="AG312" s="280">
        <v>0</v>
      </c>
    </row>
    <row r="313" spans="1:33" ht="14.25" thickBot="1" x14ac:dyDescent="0.2">
      <c r="A313" s="480"/>
      <c r="B313" s="325" t="s">
        <v>186</v>
      </c>
      <c r="C313" s="273">
        <v>3</v>
      </c>
      <c r="D313" s="274">
        <v>0</v>
      </c>
      <c r="E313" s="275">
        <v>0</v>
      </c>
      <c r="F313" s="275">
        <v>0</v>
      </c>
      <c r="G313" s="275">
        <v>0</v>
      </c>
      <c r="H313" s="275">
        <v>2</v>
      </c>
      <c r="I313" s="276">
        <v>1</v>
      </c>
      <c r="J313" s="326">
        <v>0</v>
      </c>
      <c r="K313" s="275">
        <v>0</v>
      </c>
      <c r="L313" s="275">
        <v>0</v>
      </c>
      <c r="M313" s="275">
        <v>0</v>
      </c>
      <c r="N313" s="275">
        <v>2</v>
      </c>
      <c r="O313" s="276">
        <v>1</v>
      </c>
      <c r="P313" s="326">
        <v>0</v>
      </c>
      <c r="Q313" s="275">
        <v>0</v>
      </c>
      <c r="R313" s="275">
        <v>0</v>
      </c>
      <c r="S313" s="275">
        <v>0</v>
      </c>
      <c r="T313" s="275">
        <v>2</v>
      </c>
      <c r="U313" s="276">
        <v>1</v>
      </c>
      <c r="V313" s="326">
        <v>0</v>
      </c>
      <c r="W313" s="275">
        <v>0</v>
      </c>
      <c r="X313" s="275">
        <v>0</v>
      </c>
      <c r="Y313" s="275">
        <v>0</v>
      </c>
      <c r="Z313" s="275">
        <v>2</v>
      </c>
      <c r="AA313" s="276">
        <v>1</v>
      </c>
      <c r="AB313" s="326">
        <v>0</v>
      </c>
      <c r="AC313" s="275">
        <v>0</v>
      </c>
      <c r="AD313" s="275">
        <v>0</v>
      </c>
      <c r="AE313" s="275">
        <v>0</v>
      </c>
      <c r="AF313" s="275">
        <v>2</v>
      </c>
      <c r="AG313" s="276">
        <v>1</v>
      </c>
    </row>
    <row r="314" spans="1:33" ht="12.75" customHeight="1" thickBot="1" x14ac:dyDescent="0.2">
      <c r="A314" s="480"/>
      <c r="B314" s="323"/>
      <c r="C314" s="277">
        <v>1</v>
      </c>
      <c r="D314" s="278">
        <v>0</v>
      </c>
      <c r="E314" s="279">
        <v>0</v>
      </c>
      <c r="F314" s="279">
        <v>0</v>
      </c>
      <c r="G314" s="279">
        <v>0</v>
      </c>
      <c r="H314" s="279">
        <v>0.66700000000000004</v>
      </c>
      <c r="I314" s="280">
        <v>0.33300000000000002</v>
      </c>
      <c r="J314" s="324">
        <v>0</v>
      </c>
      <c r="K314" s="279">
        <v>0</v>
      </c>
      <c r="L314" s="279">
        <v>0</v>
      </c>
      <c r="M314" s="279">
        <v>0</v>
      </c>
      <c r="N314" s="279">
        <v>0.66700000000000004</v>
      </c>
      <c r="O314" s="280">
        <v>0.33300000000000002</v>
      </c>
      <c r="P314" s="324">
        <v>0</v>
      </c>
      <c r="Q314" s="279">
        <v>0</v>
      </c>
      <c r="R314" s="279">
        <v>0</v>
      </c>
      <c r="S314" s="279">
        <v>0</v>
      </c>
      <c r="T314" s="279">
        <v>0.66700000000000004</v>
      </c>
      <c r="U314" s="280">
        <v>0.33300000000000002</v>
      </c>
      <c r="V314" s="324">
        <v>0</v>
      </c>
      <c r="W314" s="279">
        <v>0</v>
      </c>
      <c r="X314" s="279">
        <v>0</v>
      </c>
      <c r="Y314" s="279">
        <v>0</v>
      </c>
      <c r="Z314" s="279">
        <v>0.66700000000000004</v>
      </c>
      <c r="AA314" s="280">
        <v>0.33300000000000002</v>
      </c>
      <c r="AB314" s="324">
        <v>0</v>
      </c>
      <c r="AC314" s="279">
        <v>0</v>
      </c>
      <c r="AD314" s="279">
        <v>0</v>
      </c>
      <c r="AE314" s="279">
        <v>0</v>
      </c>
      <c r="AF314" s="279">
        <v>0.66700000000000004</v>
      </c>
      <c r="AG314" s="280">
        <v>0.33300000000000002</v>
      </c>
    </row>
    <row r="315" spans="1:33" ht="14.25" thickBot="1" x14ac:dyDescent="0.2">
      <c r="A315" s="480"/>
      <c r="B315" s="325" t="s">
        <v>187</v>
      </c>
      <c r="C315" s="273">
        <v>1</v>
      </c>
      <c r="D315" s="274">
        <v>0</v>
      </c>
      <c r="E315" s="275">
        <v>1</v>
      </c>
      <c r="F315" s="275">
        <v>0</v>
      </c>
      <c r="G315" s="275">
        <v>0</v>
      </c>
      <c r="H315" s="275">
        <v>0</v>
      </c>
      <c r="I315" s="276">
        <v>0</v>
      </c>
      <c r="J315" s="326">
        <v>0</v>
      </c>
      <c r="K315" s="275">
        <v>0</v>
      </c>
      <c r="L315" s="275">
        <v>0</v>
      </c>
      <c r="M315" s="275">
        <v>1</v>
      </c>
      <c r="N315" s="275">
        <v>0</v>
      </c>
      <c r="O315" s="276">
        <v>0</v>
      </c>
      <c r="P315" s="326">
        <v>0</v>
      </c>
      <c r="Q315" s="275">
        <v>0</v>
      </c>
      <c r="R315" s="275">
        <v>0</v>
      </c>
      <c r="S315" s="275">
        <v>1</v>
      </c>
      <c r="T315" s="275">
        <v>0</v>
      </c>
      <c r="U315" s="276">
        <v>0</v>
      </c>
      <c r="V315" s="326">
        <v>0</v>
      </c>
      <c r="W315" s="275">
        <v>0</v>
      </c>
      <c r="X315" s="275">
        <v>0</v>
      </c>
      <c r="Y315" s="275">
        <v>1</v>
      </c>
      <c r="Z315" s="275">
        <v>0</v>
      </c>
      <c r="AA315" s="276">
        <v>0</v>
      </c>
      <c r="AB315" s="326">
        <v>0</v>
      </c>
      <c r="AC315" s="275">
        <v>0</v>
      </c>
      <c r="AD315" s="275">
        <v>0</v>
      </c>
      <c r="AE315" s="275">
        <v>1</v>
      </c>
      <c r="AF315" s="275">
        <v>0</v>
      </c>
      <c r="AG315" s="276">
        <v>0</v>
      </c>
    </row>
    <row r="316" spans="1:33" ht="12.75" customHeight="1" thickBot="1" x14ac:dyDescent="0.2">
      <c r="A316" s="480"/>
      <c r="B316" s="327"/>
      <c r="C316" s="281">
        <v>1</v>
      </c>
      <c r="D316" s="282">
        <v>0</v>
      </c>
      <c r="E316" s="283">
        <v>1</v>
      </c>
      <c r="F316" s="283">
        <v>0</v>
      </c>
      <c r="G316" s="283">
        <v>0</v>
      </c>
      <c r="H316" s="283">
        <v>0</v>
      </c>
      <c r="I316" s="284">
        <v>0</v>
      </c>
      <c r="J316" s="328">
        <v>0</v>
      </c>
      <c r="K316" s="283">
        <v>0</v>
      </c>
      <c r="L316" s="283">
        <v>0</v>
      </c>
      <c r="M316" s="283">
        <v>1</v>
      </c>
      <c r="N316" s="283">
        <v>0</v>
      </c>
      <c r="O316" s="284">
        <v>0</v>
      </c>
      <c r="P316" s="328">
        <v>0</v>
      </c>
      <c r="Q316" s="283">
        <v>0</v>
      </c>
      <c r="R316" s="283">
        <v>0</v>
      </c>
      <c r="S316" s="283">
        <v>1</v>
      </c>
      <c r="T316" s="283">
        <v>0</v>
      </c>
      <c r="U316" s="284">
        <v>0</v>
      </c>
      <c r="V316" s="328">
        <v>0</v>
      </c>
      <c r="W316" s="283">
        <v>0</v>
      </c>
      <c r="X316" s="283">
        <v>0</v>
      </c>
      <c r="Y316" s="283">
        <v>1</v>
      </c>
      <c r="Z316" s="283">
        <v>0</v>
      </c>
      <c r="AA316" s="284">
        <v>0</v>
      </c>
      <c r="AB316" s="328">
        <v>0</v>
      </c>
      <c r="AC316" s="283">
        <v>0</v>
      </c>
      <c r="AD316" s="283">
        <v>0</v>
      </c>
      <c r="AE316" s="283">
        <v>1</v>
      </c>
      <c r="AF316" s="283">
        <v>0</v>
      </c>
      <c r="AG316" s="284">
        <v>0</v>
      </c>
    </row>
    <row r="317" spans="1:33" ht="14.25" thickBot="1" x14ac:dyDescent="0.2">
      <c r="A317" s="480" t="s">
        <v>341</v>
      </c>
      <c r="B317" s="320" t="s">
        <v>184</v>
      </c>
      <c r="C317" s="290">
        <v>39</v>
      </c>
      <c r="D317" s="291">
        <v>0</v>
      </c>
      <c r="E317" s="292">
        <v>14</v>
      </c>
      <c r="F317" s="292">
        <v>7</v>
      </c>
      <c r="G317" s="292">
        <v>4</v>
      </c>
      <c r="H317" s="292">
        <v>12</v>
      </c>
      <c r="I317" s="293">
        <v>2</v>
      </c>
      <c r="J317" s="321">
        <v>2</v>
      </c>
      <c r="K317" s="292">
        <v>8</v>
      </c>
      <c r="L317" s="292">
        <v>9</v>
      </c>
      <c r="M317" s="292">
        <v>4</v>
      </c>
      <c r="N317" s="292">
        <v>13</v>
      </c>
      <c r="O317" s="293">
        <v>3</v>
      </c>
      <c r="P317" s="321">
        <v>0</v>
      </c>
      <c r="Q317" s="292">
        <v>7</v>
      </c>
      <c r="R317" s="292">
        <v>14</v>
      </c>
      <c r="S317" s="292">
        <v>1</v>
      </c>
      <c r="T317" s="292">
        <v>15</v>
      </c>
      <c r="U317" s="293">
        <v>2</v>
      </c>
      <c r="V317" s="321">
        <v>1</v>
      </c>
      <c r="W317" s="292">
        <v>16</v>
      </c>
      <c r="X317" s="292">
        <v>7</v>
      </c>
      <c r="Y317" s="292">
        <v>2</v>
      </c>
      <c r="Z317" s="292">
        <v>11</v>
      </c>
      <c r="AA317" s="293">
        <v>2</v>
      </c>
      <c r="AB317" s="321">
        <v>1</v>
      </c>
      <c r="AC317" s="292">
        <v>14</v>
      </c>
      <c r="AD317" s="292">
        <v>7</v>
      </c>
      <c r="AE317" s="292">
        <v>2</v>
      </c>
      <c r="AF317" s="292">
        <v>14</v>
      </c>
      <c r="AG317" s="293">
        <v>1</v>
      </c>
    </row>
    <row r="318" spans="1:33" ht="12.75" customHeight="1" thickBot="1" x14ac:dyDescent="0.2">
      <c r="A318" s="480"/>
      <c r="B318" s="323"/>
      <c r="C318" s="277">
        <v>1</v>
      </c>
      <c r="D318" s="278">
        <v>0</v>
      </c>
      <c r="E318" s="279">
        <v>0.35899999999999999</v>
      </c>
      <c r="F318" s="279">
        <v>0.17899999999999999</v>
      </c>
      <c r="G318" s="279">
        <v>0.10299999999999999</v>
      </c>
      <c r="H318" s="279">
        <v>0.308</v>
      </c>
      <c r="I318" s="280">
        <v>5.0999999999999997E-2</v>
      </c>
      <c r="J318" s="324">
        <v>5.0999999999999997E-2</v>
      </c>
      <c r="K318" s="279">
        <v>0.20499999999999999</v>
      </c>
      <c r="L318" s="279">
        <v>0.23100000000000001</v>
      </c>
      <c r="M318" s="279">
        <v>0.10299999999999999</v>
      </c>
      <c r="N318" s="279">
        <v>0.33300000000000002</v>
      </c>
      <c r="O318" s="280">
        <v>7.6999999999999999E-2</v>
      </c>
      <c r="P318" s="324">
        <v>0</v>
      </c>
      <c r="Q318" s="279">
        <v>0.17899999999999999</v>
      </c>
      <c r="R318" s="279">
        <v>0.35899999999999999</v>
      </c>
      <c r="S318" s="279">
        <v>2.5999999999999999E-2</v>
      </c>
      <c r="T318" s="279">
        <v>0.38500000000000001</v>
      </c>
      <c r="U318" s="280">
        <v>5.0999999999999997E-2</v>
      </c>
      <c r="V318" s="324">
        <v>2.5999999999999999E-2</v>
      </c>
      <c r="W318" s="279">
        <v>0.41</v>
      </c>
      <c r="X318" s="279">
        <v>0.17899999999999999</v>
      </c>
      <c r="Y318" s="279">
        <v>5.0999999999999997E-2</v>
      </c>
      <c r="Z318" s="279">
        <v>0.28199999999999997</v>
      </c>
      <c r="AA318" s="280">
        <v>5.0999999999999997E-2</v>
      </c>
      <c r="AB318" s="324">
        <v>2.5999999999999999E-2</v>
      </c>
      <c r="AC318" s="279">
        <v>0.35899999999999999</v>
      </c>
      <c r="AD318" s="279">
        <v>0.17899999999999999</v>
      </c>
      <c r="AE318" s="279">
        <v>5.0999999999999997E-2</v>
      </c>
      <c r="AF318" s="279">
        <v>0.35899999999999999</v>
      </c>
      <c r="AG318" s="280">
        <v>2.5999999999999999E-2</v>
      </c>
    </row>
    <row r="319" spans="1:33" ht="14.25" thickBot="1" x14ac:dyDescent="0.2">
      <c r="A319" s="480"/>
      <c r="B319" s="325" t="s">
        <v>185</v>
      </c>
      <c r="C319" s="273">
        <v>32</v>
      </c>
      <c r="D319" s="274">
        <v>0</v>
      </c>
      <c r="E319" s="275">
        <v>9</v>
      </c>
      <c r="F319" s="275">
        <v>8</v>
      </c>
      <c r="G319" s="275">
        <v>2</v>
      </c>
      <c r="H319" s="275">
        <v>11</v>
      </c>
      <c r="I319" s="276">
        <v>2</v>
      </c>
      <c r="J319" s="326">
        <v>0</v>
      </c>
      <c r="K319" s="275">
        <v>11</v>
      </c>
      <c r="L319" s="275">
        <v>7</v>
      </c>
      <c r="M319" s="275">
        <v>4</v>
      </c>
      <c r="N319" s="275">
        <v>8</v>
      </c>
      <c r="O319" s="276">
        <v>2</v>
      </c>
      <c r="P319" s="326">
        <v>1</v>
      </c>
      <c r="Q319" s="275">
        <v>6</v>
      </c>
      <c r="R319" s="275">
        <v>9</v>
      </c>
      <c r="S319" s="275">
        <v>4</v>
      </c>
      <c r="T319" s="275">
        <v>10</v>
      </c>
      <c r="U319" s="276">
        <v>2</v>
      </c>
      <c r="V319" s="326">
        <v>1</v>
      </c>
      <c r="W319" s="275">
        <v>7</v>
      </c>
      <c r="X319" s="275">
        <v>12</v>
      </c>
      <c r="Y319" s="275">
        <v>2</v>
      </c>
      <c r="Z319" s="275">
        <v>8</v>
      </c>
      <c r="AA319" s="276">
        <v>2</v>
      </c>
      <c r="AB319" s="326">
        <v>1</v>
      </c>
      <c r="AC319" s="275">
        <v>7</v>
      </c>
      <c r="AD319" s="275">
        <v>11</v>
      </c>
      <c r="AE319" s="275">
        <v>2</v>
      </c>
      <c r="AF319" s="275">
        <v>9</v>
      </c>
      <c r="AG319" s="276">
        <v>2</v>
      </c>
    </row>
    <row r="320" spans="1:33" ht="12.75" customHeight="1" thickBot="1" x14ac:dyDescent="0.2">
      <c r="A320" s="480"/>
      <c r="B320" s="323"/>
      <c r="C320" s="277">
        <v>1</v>
      </c>
      <c r="D320" s="278">
        <v>0</v>
      </c>
      <c r="E320" s="279">
        <v>0.28100000000000003</v>
      </c>
      <c r="F320" s="279">
        <v>0.25</v>
      </c>
      <c r="G320" s="279">
        <v>6.2E-2</v>
      </c>
      <c r="H320" s="279">
        <v>0.34399999999999997</v>
      </c>
      <c r="I320" s="280">
        <v>6.2E-2</v>
      </c>
      <c r="J320" s="324">
        <v>0</v>
      </c>
      <c r="K320" s="279">
        <v>0.34399999999999997</v>
      </c>
      <c r="L320" s="279">
        <v>0.219</v>
      </c>
      <c r="M320" s="279">
        <v>0.125</v>
      </c>
      <c r="N320" s="279">
        <v>0.25</v>
      </c>
      <c r="O320" s="280">
        <v>6.2E-2</v>
      </c>
      <c r="P320" s="324">
        <v>3.1E-2</v>
      </c>
      <c r="Q320" s="279">
        <v>0.188</v>
      </c>
      <c r="R320" s="279">
        <v>0.28100000000000003</v>
      </c>
      <c r="S320" s="279">
        <v>0.125</v>
      </c>
      <c r="T320" s="279">
        <v>0.312</v>
      </c>
      <c r="U320" s="280">
        <v>6.2E-2</v>
      </c>
      <c r="V320" s="324">
        <v>3.1E-2</v>
      </c>
      <c r="W320" s="279">
        <v>0.219</v>
      </c>
      <c r="X320" s="279">
        <v>0.375</v>
      </c>
      <c r="Y320" s="279">
        <v>6.2E-2</v>
      </c>
      <c r="Z320" s="279">
        <v>0.25</v>
      </c>
      <c r="AA320" s="280">
        <v>6.2E-2</v>
      </c>
      <c r="AB320" s="324">
        <v>3.1E-2</v>
      </c>
      <c r="AC320" s="279">
        <v>0.219</v>
      </c>
      <c r="AD320" s="279">
        <v>0.34399999999999997</v>
      </c>
      <c r="AE320" s="279">
        <v>6.2E-2</v>
      </c>
      <c r="AF320" s="279">
        <v>0.28100000000000003</v>
      </c>
      <c r="AG320" s="280">
        <v>6.2E-2</v>
      </c>
    </row>
    <row r="321" spans="1:33" ht="14.25" thickBot="1" x14ac:dyDescent="0.2">
      <c r="A321" s="480"/>
      <c r="B321" s="325" t="s">
        <v>181</v>
      </c>
      <c r="C321" s="273">
        <v>10</v>
      </c>
      <c r="D321" s="274">
        <v>0</v>
      </c>
      <c r="E321" s="275">
        <v>1</v>
      </c>
      <c r="F321" s="275">
        <v>2</v>
      </c>
      <c r="G321" s="275">
        <v>1</v>
      </c>
      <c r="H321" s="275">
        <v>5</v>
      </c>
      <c r="I321" s="276">
        <v>1</v>
      </c>
      <c r="J321" s="326">
        <v>0</v>
      </c>
      <c r="K321" s="275">
        <v>1</v>
      </c>
      <c r="L321" s="275">
        <v>3</v>
      </c>
      <c r="M321" s="275">
        <v>1</v>
      </c>
      <c r="N321" s="275">
        <v>4</v>
      </c>
      <c r="O321" s="276">
        <v>1</v>
      </c>
      <c r="P321" s="326">
        <v>0</v>
      </c>
      <c r="Q321" s="275">
        <v>1</v>
      </c>
      <c r="R321" s="275">
        <v>2</v>
      </c>
      <c r="S321" s="275">
        <v>1</v>
      </c>
      <c r="T321" s="275">
        <v>5</v>
      </c>
      <c r="U321" s="276">
        <v>1</v>
      </c>
      <c r="V321" s="326">
        <v>0</v>
      </c>
      <c r="W321" s="275">
        <v>1</v>
      </c>
      <c r="X321" s="275">
        <v>2</v>
      </c>
      <c r="Y321" s="275">
        <v>2</v>
      </c>
      <c r="Z321" s="275">
        <v>4</v>
      </c>
      <c r="AA321" s="276">
        <v>1</v>
      </c>
      <c r="AB321" s="326">
        <v>0</v>
      </c>
      <c r="AC321" s="275">
        <v>2</v>
      </c>
      <c r="AD321" s="275">
        <v>2</v>
      </c>
      <c r="AE321" s="275">
        <v>1</v>
      </c>
      <c r="AF321" s="275">
        <v>4</v>
      </c>
      <c r="AG321" s="276">
        <v>1</v>
      </c>
    </row>
    <row r="322" spans="1:33" ht="12.75" customHeight="1" thickBot="1" x14ac:dyDescent="0.2">
      <c r="A322" s="480"/>
      <c r="B322" s="323"/>
      <c r="C322" s="277">
        <v>1</v>
      </c>
      <c r="D322" s="278">
        <v>0</v>
      </c>
      <c r="E322" s="279">
        <v>0.1</v>
      </c>
      <c r="F322" s="279">
        <v>0.2</v>
      </c>
      <c r="G322" s="279">
        <v>0.1</v>
      </c>
      <c r="H322" s="279">
        <v>0.5</v>
      </c>
      <c r="I322" s="280">
        <v>0.1</v>
      </c>
      <c r="J322" s="324">
        <v>0</v>
      </c>
      <c r="K322" s="279">
        <v>0.1</v>
      </c>
      <c r="L322" s="279">
        <v>0.3</v>
      </c>
      <c r="M322" s="279">
        <v>0.1</v>
      </c>
      <c r="N322" s="279">
        <v>0.4</v>
      </c>
      <c r="O322" s="280">
        <v>0.1</v>
      </c>
      <c r="P322" s="324">
        <v>0</v>
      </c>
      <c r="Q322" s="279">
        <v>0.1</v>
      </c>
      <c r="R322" s="279">
        <v>0.2</v>
      </c>
      <c r="S322" s="279">
        <v>0.1</v>
      </c>
      <c r="T322" s="279">
        <v>0.5</v>
      </c>
      <c r="U322" s="280">
        <v>0.1</v>
      </c>
      <c r="V322" s="324">
        <v>0</v>
      </c>
      <c r="W322" s="279">
        <v>0.1</v>
      </c>
      <c r="X322" s="279">
        <v>0.2</v>
      </c>
      <c r="Y322" s="279">
        <v>0.2</v>
      </c>
      <c r="Z322" s="279">
        <v>0.4</v>
      </c>
      <c r="AA322" s="280">
        <v>0.1</v>
      </c>
      <c r="AB322" s="324">
        <v>0</v>
      </c>
      <c r="AC322" s="279">
        <v>0.2</v>
      </c>
      <c r="AD322" s="279">
        <v>0.2</v>
      </c>
      <c r="AE322" s="279">
        <v>0.1</v>
      </c>
      <c r="AF322" s="279">
        <v>0.4</v>
      </c>
      <c r="AG322" s="280">
        <v>0.1</v>
      </c>
    </row>
    <row r="323" spans="1:33" ht="14.25" thickBot="1" x14ac:dyDescent="0.2">
      <c r="A323" s="480"/>
      <c r="B323" s="325" t="s">
        <v>186</v>
      </c>
      <c r="C323" s="273">
        <v>1</v>
      </c>
      <c r="D323" s="274">
        <v>0</v>
      </c>
      <c r="E323" s="275">
        <v>0</v>
      </c>
      <c r="F323" s="275">
        <v>1</v>
      </c>
      <c r="G323" s="275">
        <v>0</v>
      </c>
      <c r="H323" s="275">
        <v>0</v>
      </c>
      <c r="I323" s="276">
        <v>0</v>
      </c>
      <c r="J323" s="326">
        <v>0</v>
      </c>
      <c r="K323" s="275">
        <v>0</v>
      </c>
      <c r="L323" s="275">
        <v>0</v>
      </c>
      <c r="M323" s="275">
        <v>1</v>
      </c>
      <c r="N323" s="275">
        <v>0</v>
      </c>
      <c r="O323" s="276">
        <v>0</v>
      </c>
      <c r="P323" s="326">
        <v>0</v>
      </c>
      <c r="Q323" s="275">
        <v>0</v>
      </c>
      <c r="R323" s="275">
        <v>0</v>
      </c>
      <c r="S323" s="275">
        <v>1</v>
      </c>
      <c r="T323" s="275">
        <v>0</v>
      </c>
      <c r="U323" s="276">
        <v>0</v>
      </c>
      <c r="V323" s="326">
        <v>0</v>
      </c>
      <c r="W323" s="275">
        <v>0</v>
      </c>
      <c r="X323" s="275">
        <v>0</v>
      </c>
      <c r="Y323" s="275">
        <v>1</v>
      </c>
      <c r="Z323" s="275">
        <v>0</v>
      </c>
      <c r="AA323" s="276">
        <v>0</v>
      </c>
      <c r="AB323" s="326">
        <v>0</v>
      </c>
      <c r="AC323" s="275">
        <v>0</v>
      </c>
      <c r="AD323" s="275">
        <v>0</v>
      </c>
      <c r="AE323" s="275">
        <v>1</v>
      </c>
      <c r="AF323" s="275">
        <v>0</v>
      </c>
      <c r="AG323" s="276">
        <v>0</v>
      </c>
    </row>
    <row r="324" spans="1:33" ht="12.75" customHeight="1" thickBot="1" x14ac:dyDescent="0.2">
      <c r="A324" s="480"/>
      <c r="B324" s="323"/>
      <c r="C324" s="277">
        <v>1</v>
      </c>
      <c r="D324" s="278">
        <v>0</v>
      </c>
      <c r="E324" s="279">
        <v>0</v>
      </c>
      <c r="F324" s="279">
        <v>1</v>
      </c>
      <c r="G324" s="279">
        <v>0</v>
      </c>
      <c r="H324" s="279">
        <v>0</v>
      </c>
      <c r="I324" s="280">
        <v>0</v>
      </c>
      <c r="J324" s="324">
        <v>0</v>
      </c>
      <c r="K324" s="279">
        <v>0</v>
      </c>
      <c r="L324" s="279">
        <v>0</v>
      </c>
      <c r="M324" s="279">
        <v>1</v>
      </c>
      <c r="N324" s="279">
        <v>0</v>
      </c>
      <c r="O324" s="280">
        <v>0</v>
      </c>
      <c r="P324" s="324">
        <v>0</v>
      </c>
      <c r="Q324" s="279">
        <v>0</v>
      </c>
      <c r="R324" s="279">
        <v>0</v>
      </c>
      <c r="S324" s="279">
        <v>1</v>
      </c>
      <c r="T324" s="279">
        <v>0</v>
      </c>
      <c r="U324" s="280">
        <v>0</v>
      </c>
      <c r="V324" s="324">
        <v>0</v>
      </c>
      <c r="W324" s="279">
        <v>0</v>
      </c>
      <c r="X324" s="279">
        <v>0</v>
      </c>
      <c r="Y324" s="279">
        <v>1</v>
      </c>
      <c r="Z324" s="279">
        <v>0</v>
      </c>
      <c r="AA324" s="280">
        <v>0</v>
      </c>
      <c r="AB324" s="324">
        <v>0</v>
      </c>
      <c r="AC324" s="279">
        <v>0</v>
      </c>
      <c r="AD324" s="279">
        <v>0</v>
      </c>
      <c r="AE324" s="279">
        <v>1</v>
      </c>
      <c r="AF324" s="279">
        <v>0</v>
      </c>
      <c r="AG324" s="280">
        <v>0</v>
      </c>
    </row>
    <row r="325" spans="1:33" ht="14.25" thickBot="1" x14ac:dyDescent="0.2">
      <c r="A325" s="480"/>
      <c r="B325" s="325" t="s">
        <v>187</v>
      </c>
      <c r="C325" s="273">
        <v>0</v>
      </c>
      <c r="D325" s="274">
        <v>0</v>
      </c>
      <c r="E325" s="275">
        <v>0</v>
      </c>
      <c r="F325" s="275">
        <v>0</v>
      </c>
      <c r="G325" s="275">
        <v>0</v>
      </c>
      <c r="H325" s="275">
        <v>0</v>
      </c>
      <c r="I325" s="276">
        <v>0</v>
      </c>
      <c r="J325" s="326">
        <v>0</v>
      </c>
      <c r="K325" s="275">
        <v>0</v>
      </c>
      <c r="L325" s="275">
        <v>0</v>
      </c>
      <c r="M325" s="275">
        <v>0</v>
      </c>
      <c r="N325" s="275">
        <v>0</v>
      </c>
      <c r="O325" s="276">
        <v>0</v>
      </c>
      <c r="P325" s="326">
        <v>0</v>
      </c>
      <c r="Q325" s="275">
        <v>0</v>
      </c>
      <c r="R325" s="275">
        <v>0</v>
      </c>
      <c r="S325" s="275">
        <v>0</v>
      </c>
      <c r="T325" s="275">
        <v>0</v>
      </c>
      <c r="U325" s="276">
        <v>0</v>
      </c>
      <c r="V325" s="326">
        <v>0</v>
      </c>
      <c r="W325" s="275">
        <v>0</v>
      </c>
      <c r="X325" s="275">
        <v>0</v>
      </c>
      <c r="Y325" s="275">
        <v>0</v>
      </c>
      <c r="Z325" s="275">
        <v>0</v>
      </c>
      <c r="AA325" s="276">
        <v>0</v>
      </c>
      <c r="AB325" s="326">
        <v>0</v>
      </c>
      <c r="AC325" s="275">
        <v>0</v>
      </c>
      <c r="AD325" s="275">
        <v>0</v>
      </c>
      <c r="AE325" s="275">
        <v>0</v>
      </c>
      <c r="AF325" s="275">
        <v>0</v>
      </c>
      <c r="AG325" s="276">
        <v>0</v>
      </c>
    </row>
    <row r="326" spans="1:33" ht="12.75" thickBot="1" x14ac:dyDescent="0.2">
      <c r="A326" s="480"/>
      <c r="B326" s="327"/>
      <c r="C326" s="281">
        <v>1</v>
      </c>
      <c r="D326" s="282">
        <v>0</v>
      </c>
      <c r="E326" s="283">
        <v>0</v>
      </c>
      <c r="F326" s="283">
        <v>0</v>
      </c>
      <c r="G326" s="283">
        <v>0</v>
      </c>
      <c r="H326" s="283">
        <v>0</v>
      </c>
      <c r="I326" s="284">
        <v>0</v>
      </c>
      <c r="J326" s="328">
        <v>0</v>
      </c>
      <c r="K326" s="283">
        <v>0</v>
      </c>
      <c r="L326" s="283">
        <v>0</v>
      </c>
      <c r="M326" s="283">
        <v>0</v>
      </c>
      <c r="N326" s="283">
        <v>0</v>
      </c>
      <c r="O326" s="284">
        <v>0</v>
      </c>
      <c r="P326" s="328">
        <v>0</v>
      </c>
      <c r="Q326" s="283">
        <v>0</v>
      </c>
      <c r="R326" s="283">
        <v>0</v>
      </c>
      <c r="S326" s="283">
        <v>0</v>
      </c>
      <c r="T326" s="283">
        <v>0</v>
      </c>
      <c r="U326" s="284">
        <v>0</v>
      </c>
      <c r="V326" s="328">
        <v>0</v>
      </c>
      <c r="W326" s="283">
        <v>0</v>
      </c>
      <c r="X326" s="283">
        <v>0</v>
      </c>
      <c r="Y326" s="283">
        <v>0</v>
      </c>
      <c r="Z326" s="283">
        <v>0</v>
      </c>
      <c r="AA326" s="284">
        <v>0</v>
      </c>
      <c r="AB326" s="328">
        <v>0</v>
      </c>
      <c r="AC326" s="283">
        <v>0</v>
      </c>
      <c r="AD326" s="283">
        <v>0</v>
      </c>
      <c r="AE326" s="283">
        <v>0</v>
      </c>
      <c r="AF326" s="283">
        <v>0</v>
      </c>
      <c r="AG326" s="284">
        <v>0</v>
      </c>
    </row>
  </sheetData>
  <mergeCells count="41">
    <mergeCell ref="A27:A36"/>
    <mergeCell ref="A3:B4"/>
    <mergeCell ref="C3:C4"/>
    <mergeCell ref="D3:I3"/>
    <mergeCell ref="J3:O3"/>
    <mergeCell ref="AB3:AG3"/>
    <mergeCell ref="A5:B5"/>
    <mergeCell ref="A6:B6"/>
    <mergeCell ref="A7:A16"/>
    <mergeCell ref="A17:A26"/>
    <mergeCell ref="P3:U3"/>
    <mergeCell ref="V3:AA3"/>
    <mergeCell ref="A147:A156"/>
    <mergeCell ref="A37:A46"/>
    <mergeCell ref="A47:A56"/>
    <mergeCell ref="A57:A66"/>
    <mergeCell ref="A67:A76"/>
    <mergeCell ref="A77:A86"/>
    <mergeCell ref="A87:A96"/>
    <mergeCell ref="A97:A106"/>
    <mergeCell ref="A107:A116"/>
    <mergeCell ref="A117:A126"/>
    <mergeCell ref="A127:A136"/>
    <mergeCell ref="A137:A146"/>
    <mergeCell ref="A267:A276"/>
    <mergeCell ref="A157:A166"/>
    <mergeCell ref="A167:A176"/>
    <mergeCell ref="A177:A186"/>
    <mergeCell ref="A187:A196"/>
    <mergeCell ref="A197:A206"/>
    <mergeCell ref="A207:A216"/>
    <mergeCell ref="A217:A226"/>
    <mergeCell ref="A227:A236"/>
    <mergeCell ref="A237:A246"/>
    <mergeCell ref="A247:A256"/>
    <mergeCell ref="A257:A266"/>
    <mergeCell ref="A277:A286"/>
    <mergeCell ref="A287:A296"/>
    <mergeCell ref="A297:A306"/>
    <mergeCell ref="A307:A316"/>
    <mergeCell ref="A317:A326"/>
  </mergeCells>
  <phoneticPr fontId="2"/>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sheetPr>
  <dimension ref="A1:AG966"/>
  <sheetViews>
    <sheetView workbookViewId="0">
      <pane xSplit="3" ySplit="4" topLeftCell="Y5" activePane="bottomRight" state="frozen"/>
      <selection pane="topRight" activeCell="D1" sqref="D1"/>
      <selection pane="bottomLeft" activeCell="A5" sqref="A5"/>
      <selection pane="bottomRight"/>
    </sheetView>
  </sheetViews>
  <sheetFormatPr defaultRowHeight="12" x14ac:dyDescent="0.15"/>
  <cols>
    <col min="1" max="1" width="9.140625" style="1"/>
    <col min="2" max="2" width="53.7109375" customWidth="1"/>
  </cols>
  <sheetData>
    <row r="1" spans="1:33" x14ac:dyDescent="0.15">
      <c r="A1" s="360" t="s">
        <v>210</v>
      </c>
      <c r="B1" s="142"/>
      <c r="C1" s="142"/>
      <c r="D1" s="142"/>
      <c r="E1" s="142"/>
      <c r="F1" s="142"/>
      <c r="G1" s="142"/>
      <c r="H1" s="142"/>
      <c r="I1" s="142"/>
      <c r="J1" s="142"/>
      <c r="K1" s="142"/>
      <c r="L1" s="142"/>
      <c r="M1" s="142"/>
      <c r="N1" s="142"/>
      <c r="O1" s="142"/>
      <c r="P1" s="142"/>
      <c r="Q1" s="142"/>
      <c r="R1" s="142"/>
      <c r="S1" s="142"/>
      <c r="T1" s="142"/>
      <c r="U1" s="142"/>
      <c r="V1" s="142"/>
      <c r="W1" s="142"/>
    </row>
    <row r="2" spans="1:33" ht="12.75" thickBot="1" x14ac:dyDescent="0.2">
      <c r="A2" s="361" t="s">
        <v>356</v>
      </c>
      <c r="C2" s="329"/>
    </row>
    <row r="3" spans="1:33" x14ac:dyDescent="0.15">
      <c r="A3" s="394"/>
      <c r="B3" s="395"/>
      <c r="C3" s="488" t="s">
        <v>19</v>
      </c>
      <c r="D3" s="490" t="s">
        <v>203</v>
      </c>
      <c r="E3" s="481"/>
      <c r="F3" s="481"/>
      <c r="G3" s="481"/>
      <c r="H3" s="481"/>
      <c r="I3" s="481"/>
      <c r="J3" s="481" t="s">
        <v>351</v>
      </c>
      <c r="K3" s="481"/>
      <c r="L3" s="481"/>
      <c r="M3" s="481"/>
      <c r="N3" s="481"/>
      <c r="O3" s="481"/>
      <c r="P3" s="481" t="s">
        <v>352</v>
      </c>
      <c r="Q3" s="481"/>
      <c r="R3" s="481"/>
      <c r="S3" s="481"/>
      <c r="T3" s="481"/>
      <c r="U3" s="481"/>
      <c r="V3" s="481" t="s">
        <v>353</v>
      </c>
      <c r="W3" s="481"/>
      <c r="X3" s="481"/>
      <c r="Y3" s="481"/>
      <c r="Z3" s="481"/>
      <c r="AA3" s="481"/>
      <c r="AB3" s="481" t="s">
        <v>354</v>
      </c>
      <c r="AC3" s="481"/>
      <c r="AD3" s="481"/>
      <c r="AE3" s="481"/>
      <c r="AF3" s="481"/>
      <c r="AG3" s="481"/>
    </row>
    <row r="4" spans="1:33" s="308" customFormat="1" ht="41.25" thickBot="1" x14ac:dyDescent="0.2">
      <c r="A4" s="486"/>
      <c r="B4" s="487"/>
      <c r="C4" s="489"/>
      <c r="D4" s="304" t="s">
        <v>198</v>
      </c>
      <c r="E4" s="305" t="s">
        <v>199</v>
      </c>
      <c r="F4" s="305" t="s">
        <v>200</v>
      </c>
      <c r="G4" s="305" t="s">
        <v>201</v>
      </c>
      <c r="H4" s="305" t="s">
        <v>202</v>
      </c>
      <c r="I4" s="306" t="s">
        <v>18</v>
      </c>
      <c r="J4" s="307" t="s">
        <v>198</v>
      </c>
      <c r="K4" s="305" t="s">
        <v>199</v>
      </c>
      <c r="L4" s="305" t="s">
        <v>200</v>
      </c>
      <c r="M4" s="305" t="s">
        <v>201</v>
      </c>
      <c r="N4" s="305" t="s">
        <v>202</v>
      </c>
      <c r="O4" s="306" t="s">
        <v>18</v>
      </c>
      <c r="P4" s="307" t="s">
        <v>198</v>
      </c>
      <c r="Q4" s="305" t="s">
        <v>199</v>
      </c>
      <c r="R4" s="305" t="s">
        <v>200</v>
      </c>
      <c r="S4" s="305" t="s">
        <v>201</v>
      </c>
      <c r="T4" s="305" t="s">
        <v>202</v>
      </c>
      <c r="U4" s="306" t="s">
        <v>18</v>
      </c>
      <c r="V4" s="307" t="s">
        <v>198</v>
      </c>
      <c r="W4" s="305" t="s">
        <v>199</v>
      </c>
      <c r="X4" s="305" t="s">
        <v>200</v>
      </c>
      <c r="Y4" s="305" t="s">
        <v>201</v>
      </c>
      <c r="Z4" s="305" t="s">
        <v>202</v>
      </c>
      <c r="AA4" s="306" t="s">
        <v>18</v>
      </c>
      <c r="AB4" s="307" t="s">
        <v>198</v>
      </c>
      <c r="AC4" s="305" t="s">
        <v>199</v>
      </c>
      <c r="AD4" s="305" t="s">
        <v>200</v>
      </c>
      <c r="AE4" s="305" t="s">
        <v>201</v>
      </c>
      <c r="AF4" s="305" t="s">
        <v>202</v>
      </c>
      <c r="AG4" s="306" t="s">
        <v>18</v>
      </c>
    </row>
    <row r="5" spans="1:33" s="308" customFormat="1" ht="13.5" x14ac:dyDescent="0.15">
      <c r="A5" s="482" t="s">
        <v>24</v>
      </c>
      <c r="B5" s="483"/>
      <c r="C5" s="309">
        <v>2169</v>
      </c>
      <c r="D5" s="310">
        <v>70</v>
      </c>
      <c r="E5" s="311">
        <v>578</v>
      </c>
      <c r="F5" s="311">
        <v>512</v>
      </c>
      <c r="G5" s="311">
        <v>171</v>
      </c>
      <c r="H5" s="311">
        <v>664</v>
      </c>
      <c r="I5" s="312">
        <v>174</v>
      </c>
      <c r="J5" s="313">
        <v>44</v>
      </c>
      <c r="K5" s="311">
        <v>435</v>
      </c>
      <c r="L5" s="311">
        <v>539</v>
      </c>
      <c r="M5" s="311">
        <v>237</v>
      </c>
      <c r="N5" s="311">
        <v>711</v>
      </c>
      <c r="O5" s="312">
        <v>203</v>
      </c>
      <c r="P5" s="313">
        <v>58</v>
      </c>
      <c r="Q5" s="311">
        <v>422</v>
      </c>
      <c r="R5" s="311">
        <v>560</v>
      </c>
      <c r="S5" s="311">
        <v>184</v>
      </c>
      <c r="T5" s="311">
        <v>772</v>
      </c>
      <c r="U5" s="312">
        <v>173</v>
      </c>
      <c r="V5" s="313">
        <v>102</v>
      </c>
      <c r="W5" s="311">
        <v>640</v>
      </c>
      <c r="X5" s="311">
        <v>490</v>
      </c>
      <c r="Y5" s="311">
        <v>171</v>
      </c>
      <c r="Z5" s="311">
        <v>594</v>
      </c>
      <c r="AA5" s="312">
        <v>172</v>
      </c>
      <c r="AB5" s="313">
        <v>66</v>
      </c>
      <c r="AC5" s="311">
        <v>470</v>
      </c>
      <c r="AD5" s="311">
        <v>515</v>
      </c>
      <c r="AE5" s="311">
        <v>187</v>
      </c>
      <c r="AF5" s="311">
        <v>753</v>
      </c>
      <c r="AG5" s="312">
        <v>178</v>
      </c>
    </row>
    <row r="6" spans="1:33" s="319" customFormat="1" ht="14.25" thickBot="1" x14ac:dyDescent="0.2">
      <c r="A6" s="484"/>
      <c r="B6" s="485"/>
      <c r="C6" s="314">
        <v>1</v>
      </c>
      <c r="D6" s="315">
        <v>3.2000000000000001E-2</v>
      </c>
      <c r="E6" s="316">
        <v>0.26600000000000001</v>
      </c>
      <c r="F6" s="316">
        <v>0.23599999999999999</v>
      </c>
      <c r="G6" s="316">
        <v>7.9000000000000001E-2</v>
      </c>
      <c r="H6" s="316">
        <v>0.30599999999999999</v>
      </c>
      <c r="I6" s="317">
        <v>0.08</v>
      </c>
      <c r="J6" s="318">
        <v>0.02</v>
      </c>
      <c r="K6" s="316">
        <v>0.20100000000000001</v>
      </c>
      <c r="L6" s="316">
        <v>0.249</v>
      </c>
      <c r="M6" s="316">
        <v>0.109</v>
      </c>
      <c r="N6" s="316">
        <v>0.32800000000000001</v>
      </c>
      <c r="O6" s="317">
        <v>9.4E-2</v>
      </c>
      <c r="P6" s="318">
        <v>2.7E-2</v>
      </c>
      <c r="Q6" s="316">
        <v>0.19500000000000001</v>
      </c>
      <c r="R6" s="316">
        <v>0.25800000000000001</v>
      </c>
      <c r="S6" s="316">
        <v>8.5000000000000006E-2</v>
      </c>
      <c r="T6" s="316">
        <v>0.35599999999999998</v>
      </c>
      <c r="U6" s="317">
        <v>0.08</v>
      </c>
      <c r="V6" s="318">
        <v>4.7E-2</v>
      </c>
      <c r="W6" s="316">
        <v>0.29499999999999998</v>
      </c>
      <c r="X6" s="316">
        <v>0.22600000000000001</v>
      </c>
      <c r="Y6" s="316">
        <v>7.9000000000000001E-2</v>
      </c>
      <c r="Z6" s="316">
        <v>0.27400000000000002</v>
      </c>
      <c r="AA6" s="317">
        <v>7.9000000000000001E-2</v>
      </c>
      <c r="AB6" s="318">
        <v>0.03</v>
      </c>
      <c r="AC6" s="316">
        <v>0.217</v>
      </c>
      <c r="AD6" s="316">
        <v>0.23699999999999999</v>
      </c>
      <c r="AE6" s="316">
        <v>8.5999999999999993E-2</v>
      </c>
      <c r="AF6" s="316">
        <v>0.34699999999999998</v>
      </c>
      <c r="AG6" s="317">
        <v>8.2000000000000003E-2</v>
      </c>
    </row>
    <row r="7" spans="1:33" ht="14.25" thickBot="1" x14ac:dyDescent="0.2">
      <c r="A7" s="492" t="s">
        <v>406</v>
      </c>
      <c r="B7" s="330" t="s">
        <v>132</v>
      </c>
      <c r="C7" s="331">
        <v>23</v>
      </c>
      <c r="D7" s="332">
        <v>1</v>
      </c>
      <c r="E7" s="333">
        <v>8</v>
      </c>
      <c r="F7" s="333">
        <v>5</v>
      </c>
      <c r="G7" s="333">
        <v>0</v>
      </c>
      <c r="H7" s="333">
        <v>8</v>
      </c>
      <c r="I7" s="334">
        <v>1</v>
      </c>
      <c r="J7" s="332">
        <v>1</v>
      </c>
      <c r="K7" s="333">
        <v>5</v>
      </c>
      <c r="L7" s="333">
        <v>3</v>
      </c>
      <c r="M7" s="333">
        <v>2</v>
      </c>
      <c r="N7" s="333">
        <v>11</v>
      </c>
      <c r="O7" s="334">
        <v>1</v>
      </c>
      <c r="P7" s="332">
        <v>1</v>
      </c>
      <c r="Q7" s="333">
        <v>3</v>
      </c>
      <c r="R7" s="333">
        <v>6</v>
      </c>
      <c r="S7" s="333">
        <v>0</v>
      </c>
      <c r="T7" s="333">
        <v>12</v>
      </c>
      <c r="U7" s="334">
        <v>1</v>
      </c>
      <c r="V7" s="332">
        <v>2</v>
      </c>
      <c r="W7" s="333">
        <v>7</v>
      </c>
      <c r="X7" s="333">
        <v>4</v>
      </c>
      <c r="Y7" s="333">
        <v>1</v>
      </c>
      <c r="Z7" s="333">
        <v>8</v>
      </c>
      <c r="AA7" s="334">
        <v>1</v>
      </c>
      <c r="AB7" s="332">
        <v>1</v>
      </c>
      <c r="AC7" s="333">
        <v>4</v>
      </c>
      <c r="AD7" s="333">
        <v>5</v>
      </c>
      <c r="AE7" s="333">
        <v>1</v>
      </c>
      <c r="AF7" s="333">
        <v>11</v>
      </c>
      <c r="AG7" s="334">
        <v>1</v>
      </c>
    </row>
    <row r="8" spans="1:33" ht="12.75" thickBot="1" x14ac:dyDescent="0.2">
      <c r="A8" s="491"/>
      <c r="B8" s="335"/>
      <c r="C8" s="336">
        <v>1</v>
      </c>
      <c r="D8" s="337">
        <v>4.3478260869565216E-2</v>
      </c>
      <c r="E8" s="338">
        <v>0.34782608695652173</v>
      </c>
      <c r="F8" s="338">
        <v>0.21739130434782608</v>
      </c>
      <c r="G8" s="338">
        <v>0</v>
      </c>
      <c r="H8" s="338">
        <v>0.34782608695652173</v>
      </c>
      <c r="I8" s="339">
        <v>4.3478260869565216E-2</v>
      </c>
      <c r="J8" s="337">
        <v>4.3478260869565216E-2</v>
      </c>
      <c r="K8" s="338">
        <v>0.21739130434782608</v>
      </c>
      <c r="L8" s="338">
        <v>0.13043478260869565</v>
      </c>
      <c r="M8" s="338">
        <v>8.6956521739130432E-2</v>
      </c>
      <c r="N8" s="338">
        <v>0.47826086956521741</v>
      </c>
      <c r="O8" s="339">
        <v>4.3478260869565216E-2</v>
      </c>
      <c r="P8" s="337">
        <v>4.3478260869565216E-2</v>
      </c>
      <c r="Q8" s="338">
        <v>0.13043478260869565</v>
      </c>
      <c r="R8" s="338">
        <v>0.2608695652173913</v>
      </c>
      <c r="S8" s="338">
        <v>0</v>
      </c>
      <c r="T8" s="338">
        <v>0.52173913043478259</v>
      </c>
      <c r="U8" s="339">
        <v>4.3478260869565216E-2</v>
      </c>
      <c r="V8" s="337">
        <v>8.6956521739130432E-2</v>
      </c>
      <c r="W8" s="338">
        <v>0.30434782608695654</v>
      </c>
      <c r="X8" s="338">
        <v>0.17391304347826086</v>
      </c>
      <c r="Y8" s="338">
        <v>4.3478260869565216E-2</v>
      </c>
      <c r="Z8" s="338">
        <v>0.34782608695652173</v>
      </c>
      <c r="AA8" s="339">
        <v>4.3478260869565216E-2</v>
      </c>
      <c r="AB8" s="337">
        <v>4.3478260869565216E-2</v>
      </c>
      <c r="AC8" s="338">
        <v>0.17391304347826086</v>
      </c>
      <c r="AD8" s="338">
        <v>0.21739130434782608</v>
      </c>
      <c r="AE8" s="338">
        <v>4.3478260869565216E-2</v>
      </c>
      <c r="AF8" s="338">
        <v>0.47826086956521741</v>
      </c>
      <c r="AG8" s="339">
        <v>4.3478260869565216E-2</v>
      </c>
    </row>
    <row r="9" spans="1:33" ht="14.25" thickBot="1" x14ac:dyDescent="0.2">
      <c r="A9" s="491"/>
      <c r="B9" s="340" t="s">
        <v>357</v>
      </c>
      <c r="C9" s="341">
        <v>7</v>
      </c>
      <c r="D9" s="342">
        <v>0</v>
      </c>
      <c r="E9" s="343">
        <v>2</v>
      </c>
      <c r="F9" s="343">
        <v>4</v>
      </c>
      <c r="G9" s="343">
        <v>1</v>
      </c>
      <c r="H9" s="343">
        <v>0</v>
      </c>
      <c r="I9" s="344">
        <v>0</v>
      </c>
      <c r="J9" s="342">
        <v>0</v>
      </c>
      <c r="K9" s="343">
        <v>2</v>
      </c>
      <c r="L9" s="343">
        <v>3</v>
      </c>
      <c r="M9" s="343">
        <v>1</v>
      </c>
      <c r="N9" s="343">
        <v>1</v>
      </c>
      <c r="O9" s="344">
        <v>0</v>
      </c>
      <c r="P9" s="342">
        <v>0</v>
      </c>
      <c r="Q9" s="343">
        <v>1</v>
      </c>
      <c r="R9" s="343">
        <v>4</v>
      </c>
      <c r="S9" s="343">
        <v>1</v>
      </c>
      <c r="T9" s="343">
        <v>1</v>
      </c>
      <c r="U9" s="344">
        <v>0</v>
      </c>
      <c r="V9" s="342">
        <v>1</v>
      </c>
      <c r="W9" s="343">
        <v>2</v>
      </c>
      <c r="X9" s="343">
        <v>2</v>
      </c>
      <c r="Y9" s="343">
        <v>2</v>
      </c>
      <c r="Z9" s="343">
        <v>0</v>
      </c>
      <c r="AA9" s="344">
        <v>0</v>
      </c>
      <c r="AB9" s="342">
        <v>0</v>
      </c>
      <c r="AC9" s="343">
        <v>2</v>
      </c>
      <c r="AD9" s="343">
        <v>3</v>
      </c>
      <c r="AE9" s="343">
        <v>1</v>
      </c>
      <c r="AF9" s="343">
        <v>1</v>
      </c>
      <c r="AG9" s="344">
        <v>0</v>
      </c>
    </row>
    <row r="10" spans="1:33" ht="12.75" thickBot="1" x14ac:dyDescent="0.2">
      <c r="A10" s="491"/>
      <c r="B10" s="335"/>
      <c r="C10" s="336">
        <v>1</v>
      </c>
      <c r="D10" s="337">
        <v>0</v>
      </c>
      <c r="E10" s="338">
        <v>0.2857142857142857</v>
      </c>
      <c r="F10" s="338">
        <v>0.5714285714285714</v>
      </c>
      <c r="G10" s="338">
        <v>0.14285714285714285</v>
      </c>
      <c r="H10" s="338">
        <v>0</v>
      </c>
      <c r="I10" s="339">
        <v>0</v>
      </c>
      <c r="J10" s="337">
        <v>0</v>
      </c>
      <c r="K10" s="338">
        <v>0.2857142857142857</v>
      </c>
      <c r="L10" s="338">
        <v>0.42857142857142855</v>
      </c>
      <c r="M10" s="338">
        <v>0.14285714285714285</v>
      </c>
      <c r="N10" s="338">
        <v>0.14285714285714285</v>
      </c>
      <c r="O10" s="339">
        <v>0</v>
      </c>
      <c r="P10" s="337">
        <v>0</v>
      </c>
      <c r="Q10" s="338">
        <v>0.14285714285714285</v>
      </c>
      <c r="R10" s="338">
        <v>0.5714285714285714</v>
      </c>
      <c r="S10" s="338">
        <v>0.14285714285714285</v>
      </c>
      <c r="T10" s="338">
        <v>0.14285714285714285</v>
      </c>
      <c r="U10" s="339">
        <v>0</v>
      </c>
      <c r="V10" s="337">
        <v>0.14285714285714285</v>
      </c>
      <c r="W10" s="338">
        <v>0.2857142857142857</v>
      </c>
      <c r="X10" s="338">
        <v>0.2857142857142857</v>
      </c>
      <c r="Y10" s="338">
        <v>0.2857142857142857</v>
      </c>
      <c r="Z10" s="338">
        <v>0</v>
      </c>
      <c r="AA10" s="339">
        <v>0</v>
      </c>
      <c r="AB10" s="337">
        <v>0</v>
      </c>
      <c r="AC10" s="338">
        <v>0.2857142857142857</v>
      </c>
      <c r="AD10" s="338">
        <v>0.42857142857142855</v>
      </c>
      <c r="AE10" s="338">
        <v>0.14285714285714285</v>
      </c>
      <c r="AF10" s="338">
        <v>0.14285714285714285</v>
      </c>
      <c r="AG10" s="339">
        <v>0</v>
      </c>
    </row>
    <row r="11" spans="1:33" ht="14.25" thickBot="1" x14ac:dyDescent="0.2">
      <c r="A11" s="491"/>
      <c r="B11" s="340" t="s">
        <v>358</v>
      </c>
      <c r="C11" s="341">
        <v>12</v>
      </c>
      <c r="D11" s="342">
        <v>0</v>
      </c>
      <c r="E11" s="343">
        <v>4</v>
      </c>
      <c r="F11" s="343">
        <v>4</v>
      </c>
      <c r="G11" s="343">
        <v>1</v>
      </c>
      <c r="H11" s="343">
        <v>3</v>
      </c>
      <c r="I11" s="344">
        <v>0</v>
      </c>
      <c r="J11" s="342">
        <v>0</v>
      </c>
      <c r="K11" s="343">
        <v>4</v>
      </c>
      <c r="L11" s="343">
        <v>2</v>
      </c>
      <c r="M11" s="343">
        <v>2</v>
      </c>
      <c r="N11" s="343">
        <v>4</v>
      </c>
      <c r="O11" s="344">
        <v>0</v>
      </c>
      <c r="P11" s="342">
        <v>0</v>
      </c>
      <c r="Q11" s="343">
        <v>3</v>
      </c>
      <c r="R11" s="343">
        <v>3</v>
      </c>
      <c r="S11" s="343">
        <v>1</v>
      </c>
      <c r="T11" s="343">
        <v>5</v>
      </c>
      <c r="U11" s="344">
        <v>0</v>
      </c>
      <c r="V11" s="342">
        <v>1</v>
      </c>
      <c r="W11" s="343">
        <v>4</v>
      </c>
      <c r="X11" s="343">
        <v>2</v>
      </c>
      <c r="Y11" s="343">
        <v>1</v>
      </c>
      <c r="Z11" s="343">
        <v>4</v>
      </c>
      <c r="AA11" s="344">
        <v>0</v>
      </c>
      <c r="AB11" s="342">
        <v>0</v>
      </c>
      <c r="AC11" s="343">
        <v>3</v>
      </c>
      <c r="AD11" s="343">
        <v>4</v>
      </c>
      <c r="AE11" s="343">
        <v>1</v>
      </c>
      <c r="AF11" s="343">
        <v>4</v>
      </c>
      <c r="AG11" s="344">
        <v>0</v>
      </c>
    </row>
    <row r="12" spans="1:33" ht="12.75" thickBot="1" x14ac:dyDescent="0.2">
      <c r="A12" s="491"/>
      <c r="B12" s="335"/>
      <c r="C12" s="336">
        <v>1</v>
      </c>
      <c r="D12" s="337">
        <v>0</v>
      </c>
      <c r="E12" s="338">
        <v>0.33333333333333331</v>
      </c>
      <c r="F12" s="338">
        <v>0.33333333333333331</v>
      </c>
      <c r="G12" s="338">
        <v>8.3333333333333329E-2</v>
      </c>
      <c r="H12" s="338">
        <v>0.25</v>
      </c>
      <c r="I12" s="339">
        <v>0</v>
      </c>
      <c r="J12" s="337">
        <v>0</v>
      </c>
      <c r="K12" s="338">
        <v>0.33333333333333331</v>
      </c>
      <c r="L12" s="338">
        <v>0.16666666666666666</v>
      </c>
      <c r="M12" s="338">
        <v>0.16666666666666666</v>
      </c>
      <c r="N12" s="338">
        <v>0.33333333333333331</v>
      </c>
      <c r="O12" s="339">
        <v>0</v>
      </c>
      <c r="P12" s="337">
        <v>0</v>
      </c>
      <c r="Q12" s="338">
        <v>0.25</v>
      </c>
      <c r="R12" s="338">
        <v>0.25</v>
      </c>
      <c r="S12" s="338">
        <v>8.3333333333333329E-2</v>
      </c>
      <c r="T12" s="338">
        <v>0.41666666666666669</v>
      </c>
      <c r="U12" s="339">
        <v>0</v>
      </c>
      <c r="V12" s="337">
        <v>8.3333333333333329E-2</v>
      </c>
      <c r="W12" s="338">
        <v>0.33333333333333331</v>
      </c>
      <c r="X12" s="338">
        <v>0.16666666666666666</v>
      </c>
      <c r="Y12" s="338">
        <v>8.3333333333333329E-2</v>
      </c>
      <c r="Z12" s="338">
        <v>0.33333333333333331</v>
      </c>
      <c r="AA12" s="339">
        <v>0</v>
      </c>
      <c r="AB12" s="337">
        <v>0</v>
      </c>
      <c r="AC12" s="338">
        <v>0.25</v>
      </c>
      <c r="AD12" s="338">
        <v>0.33333333333333331</v>
      </c>
      <c r="AE12" s="338">
        <v>8.3333333333333329E-2</v>
      </c>
      <c r="AF12" s="338">
        <v>0.33333333333333331</v>
      </c>
      <c r="AG12" s="339">
        <v>0</v>
      </c>
    </row>
    <row r="13" spans="1:33" ht="14.25" thickBot="1" x14ac:dyDescent="0.2">
      <c r="A13" s="491"/>
      <c r="B13" s="340" t="s">
        <v>359</v>
      </c>
      <c r="C13" s="341">
        <v>16</v>
      </c>
      <c r="D13" s="342">
        <v>1</v>
      </c>
      <c r="E13" s="343">
        <v>3</v>
      </c>
      <c r="F13" s="343">
        <v>5</v>
      </c>
      <c r="G13" s="343">
        <v>1</v>
      </c>
      <c r="H13" s="343">
        <v>4</v>
      </c>
      <c r="I13" s="344">
        <v>2</v>
      </c>
      <c r="J13" s="342">
        <v>1</v>
      </c>
      <c r="K13" s="343">
        <v>4</v>
      </c>
      <c r="L13" s="343">
        <v>3</v>
      </c>
      <c r="M13" s="343">
        <v>2</v>
      </c>
      <c r="N13" s="343">
        <v>4</v>
      </c>
      <c r="O13" s="344">
        <v>2</v>
      </c>
      <c r="P13" s="342">
        <v>1</v>
      </c>
      <c r="Q13" s="343">
        <v>2</v>
      </c>
      <c r="R13" s="343">
        <v>6</v>
      </c>
      <c r="S13" s="343">
        <v>1</v>
      </c>
      <c r="T13" s="343">
        <v>4</v>
      </c>
      <c r="U13" s="344">
        <v>2</v>
      </c>
      <c r="V13" s="342">
        <v>2</v>
      </c>
      <c r="W13" s="343">
        <v>6</v>
      </c>
      <c r="X13" s="343">
        <v>3</v>
      </c>
      <c r="Y13" s="343">
        <v>0</v>
      </c>
      <c r="Z13" s="343">
        <v>3</v>
      </c>
      <c r="AA13" s="344">
        <v>2</v>
      </c>
      <c r="AB13" s="342">
        <v>1</v>
      </c>
      <c r="AC13" s="343">
        <v>4</v>
      </c>
      <c r="AD13" s="343">
        <v>6</v>
      </c>
      <c r="AE13" s="343">
        <v>0</v>
      </c>
      <c r="AF13" s="343">
        <v>3</v>
      </c>
      <c r="AG13" s="344">
        <v>2</v>
      </c>
    </row>
    <row r="14" spans="1:33" ht="12.75" thickBot="1" x14ac:dyDescent="0.2">
      <c r="A14" s="491"/>
      <c r="B14" s="335"/>
      <c r="C14" s="336">
        <v>1</v>
      </c>
      <c r="D14" s="337">
        <v>6.25E-2</v>
      </c>
      <c r="E14" s="338">
        <v>0.1875</v>
      </c>
      <c r="F14" s="338">
        <v>0.3125</v>
      </c>
      <c r="G14" s="338">
        <v>6.25E-2</v>
      </c>
      <c r="H14" s="338">
        <v>0.25</v>
      </c>
      <c r="I14" s="339">
        <v>0.125</v>
      </c>
      <c r="J14" s="337">
        <v>6.25E-2</v>
      </c>
      <c r="K14" s="338">
        <v>0.25</v>
      </c>
      <c r="L14" s="338">
        <v>0.1875</v>
      </c>
      <c r="M14" s="338">
        <v>0.125</v>
      </c>
      <c r="N14" s="338">
        <v>0.25</v>
      </c>
      <c r="O14" s="339">
        <v>0.125</v>
      </c>
      <c r="P14" s="337">
        <v>6.25E-2</v>
      </c>
      <c r="Q14" s="338">
        <v>0.125</v>
      </c>
      <c r="R14" s="338">
        <v>0.375</v>
      </c>
      <c r="S14" s="338">
        <v>6.25E-2</v>
      </c>
      <c r="T14" s="338">
        <v>0.25</v>
      </c>
      <c r="U14" s="339">
        <v>0.125</v>
      </c>
      <c r="V14" s="337">
        <v>0.125</v>
      </c>
      <c r="W14" s="338">
        <v>0.375</v>
      </c>
      <c r="X14" s="338">
        <v>0.1875</v>
      </c>
      <c r="Y14" s="338">
        <v>0</v>
      </c>
      <c r="Z14" s="338">
        <v>0.1875</v>
      </c>
      <c r="AA14" s="339">
        <v>0.125</v>
      </c>
      <c r="AB14" s="337">
        <v>6.25E-2</v>
      </c>
      <c r="AC14" s="338">
        <v>0.25</v>
      </c>
      <c r="AD14" s="338">
        <v>0.375</v>
      </c>
      <c r="AE14" s="338">
        <v>0</v>
      </c>
      <c r="AF14" s="338">
        <v>0.1875</v>
      </c>
      <c r="AG14" s="339">
        <v>0.125</v>
      </c>
    </row>
    <row r="15" spans="1:33" ht="14.25" thickBot="1" x14ac:dyDescent="0.2">
      <c r="A15" s="491"/>
      <c r="B15" s="340" t="s">
        <v>360</v>
      </c>
      <c r="C15" s="341">
        <v>5</v>
      </c>
      <c r="D15" s="342">
        <v>1</v>
      </c>
      <c r="E15" s="343">
        <v>1</v>
      </c>
      <c r="F15" s="343">
        <v>1</v>
      </c>
      <c r="G15" s="343">
        <v>1</v>
      </c>
      <c r="H15" s="343">
        <v>1</v>
      </c>
      <c r="I15" s="344">
        <v>0</v>
      </c>
      <c r="J15" s="342">
        <v>1</v>
      </c>
      <c r="K15" s="343">
        <v>2</v>
      </c>
      <c r="L15" s="343">
        <v>0</v>
      </c>
      <c r="M15" s="343">
        <v>1</v>
      </c>
      <c r="N15" s="343">
        <v>1</v>
      </c>
      <c r="O15" s="344">
        <v>0</v>
      </c>
      <c r="P15" s="342">
        <v>1</v>
      </c>
      <c r="Q15" s="343">
        <v>1</v>
      </c>
      <c r="R15" s="343">
        <v>1</v>
      </c>
      <c r="S15" s="343">
        <v>1</v>
      </c>
      <c r="T15" s="343">
        <v>1</v>
      </c>
      <c r="U15" s="344">
        <v>0</v>
      </c>
      <c r="V15" s="342">
        <v>1</v>
      </c>
      <c r="W15" s="343">
        <v>3</v>
      </c>
      <c r="X15" s="343">
        <v>1</v>
      </c>
      <c r="Y15" s="343">
        <v>0</v>
      </c>
      <c r="Z15" s="343">
        <v>0</v>
      </c>
      <c r="AA15" s="344">
        <v>0</v>
      </c>
      <c r="AB15" s="342">
        <v>1</v>
      </c>
      <c r="AC15" s="343">
        <v>3</v>
      </c>
      <c r="AD15" s="343">
        <v>1</v>
      </c>
      <c r="AE15" s="343">
        <v>0</v>
      </c>
      <c r="AF15" s="343">
        <v>0</v>
      </c>
      <c r="AG15" s="344">
        <v>0</v>
      </c>
    </row>
    <row r="16" spans="1:33" ht="12.75" thickBot="1" x14ac:dyDescent="0.2">
      <c r="A16" s="491"/>
      <c r="B16" s="335"/>
      <c r="C16" s="336">
        <v>1</v>
      </c>
      <c r="D16" s="337">
        <v>0.2</v>
      </c>
      <c r="E16" s="338">
        <v>0.2</v>
      </c>
      <c r="F16" s="338">
        <v>0.2</v>
      </c>
      <c r="G16" s="338">
        <v>0.2</v>
      </c>
      <c r="H16" s="338">
        <v>0.2</v>
      </c>
      <c r="I16" s="339">
        <v>0</v>
      </c>
      <c r="J16" s="337">
        <v>0.2</v>
      </c>
      <c r="K16" s="338">
        <v>0.4</v>
      </c>
      <c r="L16" s="338">
        <v>0</v>
      </c>
      <c r="M16" s="338">
        <v>0.2</v>
      </c>
      <c r="N16" s="338">
        <v>0.2</v>
      </c>
      <c r="O16" s="339">
        <v>0</v>
      </c>
      <c r="P16" s="337">
        <v>0.2</v>
      </c>
      <c r="Q16" s="338">
        <v>0.2</v>
      </c>
      <c r="R16" s="338">
        <v>0.2</v>
      </c>
      <c r="S16" s="338">
        <v>0.2</v>
      </c>
      <c r="T16" s="338">
        <v>0.2</v>
      </c>
      <c r="U16" s="339">
        <v>0</v>
      </c>
      <c r="V16" s="337">
        <v>0.2</v>
      </c>
      <c r="W16" s="338">
        <v>0.6</v>
      </c>
      <c r="X16" s="338">
        <v>0.2</v>
      </c>
      <c r="Y16" s="338">
        <v>0</v>
      </c>
      <c r="Z16" s="338">
        <v>0</v>
      </c>
      <c r="AA16" s="339">
        <v>0</v>
      </c>
      <c r="AB16" s="337">
        <v>0.2</v>
      </c>
      <c r="AC16" s="338">
        <v>0.6</v>
      </c>
      <c r="AD16" s="338">
        <v>0.2</v>
      </c>
      <c r="AE16" s="338">
        <v>0</v>
      </c>
      <c r="AF16" s="338">
        <v>0</v>
      </c>
      <c r="AG16" s="339">
        <v>0</v>
      </c>
    </row>
    <row r="17" spans="1:33" ht="14.25" thickBot="1" x14ac:dyDescent="0.2">
      <c r="A17" s="491"/>
      <c r="B17" s="340" t="s">
        <v>361</v>
      </c>
      <c r="C17" s="341">
        <v>3</v>
      </c>
      <c r="D17" s="342">
        <v>1</v>
      </c>
      <c r="E17" s="343">
        <v>0</v>
      </c>
      <c r="F17" s="343">
        <v>2</v>
      </c>
      <c r="G17" s="343">
        <v>0</v>
      </c>
      <c r="H17" s="343">
        <v>0</v>
      </c>
      <c r="I17" s="344">
        <v>0</v>
      </c>
      <c r="J17" s="342">
        <v>1</v>
      </c>
      <c r="K17" s="343">
        <v>1</v>
      </c>
      <c r="L17" s="343">
        <v>1</v>
      </c>
      <c r="M17" s="343">
        <v>0</v>
      </c>
      <c r="N17" s="343">
        <v>0</v>
      </c>
      <c r="O17" s="344">
        <v>0</v>
      </c>
      <c r="P17" s="342">
        <v>1</v>
      </c>
      <c r="Q17" s="343">
        <v>0</v>
      </c>
      <c r="R17" s="343">
        <v>2</v>
      </c>
      <c r="S17" s="343">
        <v>0</v>
      </c>
      <c r="T17" s="343">
        <v>0</v>
      </c>
      <c r="U17" s="344">
        <v>0</v>
      </c>
      <c r="V17" s="342">
        <v>1</v>
      </c>
      <c r="W17" s="343">
        <v>2</v>
      </c>
      <c r="X17" s="343">
        <v>0</v>
      </c>
      <c r="Y17" s="343">
        <v>0</v>
      </c>
      <c r="Z17" s="343">
        <v>0</v>
      </c>
      <c r="AA17" s="344">
        <v>0</v>
      </c>
      <c r="AB17" s="342">
        <v>1</v>
      </c>
      <c r="AC17" s="343">
        <v>2</v>
      </c>
      <c r="AD17" s="343">
        <v>0</v>
      </c>
      <c r="AE17" s="343">
        <v>0</v>
      </c>
      <c r="AF17" s="343">
        <v>0</v>
      </c>
      <c r="AG17" s="344">
        <v>0</v>
      </c>
    </row>
    <row r="18" spans="1:33" ht="12.75" thickBot="1" x14ac:dyDescent="0.2">
      <c r="A18" s="491"/>
      <c r="B18" s="335"/>
      <c r="C18" s="336">
        <v>1</v>
      </c>
      <c r="D18" s="337">
        <v>0.33333333333333331</v>
      </c>
      <c r="E18" s="338">
        <v>0</v>
      </c>
      <c r="F18" s="338">
        <v>0.66666666666666663</v>
      </c>
      <c r="G18" s="338">
        <v>0</v>
      </c>
      <c r="H18" s="338">
        <v>0</v>
      </c>
      <c r="I18" s="339">
        <v>0</v>
      </c>
      <c r="J18" s="337">
        <v>0.33333333333333331</v>
      </c>
      <c r="K18" s="338">
        <v>0.33333333333333331</v>
      </c>
      <c r="L18" s="338">
        <v>0.33333333333333331</v>
      </c>
      <c r="M18" s="338">
        <v>0</v>
      </c>
      <c r="N18" s="338">
        <v>0</v>
      </c>
      <c r="O18" s="339">
        <v>0</v>
      </c>
      <c r="P18" s="337">
        <v>0.33333333333333331</v>
      </c>
      <c r="Q18" s="338">
        <v>0</v>
      </c>
      <c r="R18" s="338">
        <v>0.66666666666666663</v>
      </c>
      <c r="S18" s="338">
        <v>0</v>
      </c>
      <c r="T18" s="338">
        <v>0</v>
      </c>
      <c r="U18" s="339">
        <v>0</v>
      </c>
      <c r="V18" s="337">
        <v>0.33333333333333331</v>
      </c>
      <c r="W18" s="338">
        <v>0.66666666666666663</v>
      </c>
      <c r="X18" s="338">
        <v>0</v>
      </c>
      <c r="Y18" s="338">
        <v>0</v>
      </c>
      <c r="Z18" s="338">
        <v>0</v>
      </c>
      <c r="AA18" s="339">
        <v>0</v>
      </c>
      <c r="AB18" s="337">
        <v>0.33333333333333331</v>
      </c>
      <c r="AC18" s="338">
        <v>0.66666666666666663</v>
      </c>
      <c r="AD18" s="338">
        <v>0</v>
      </c>
      <c r="AE18" s="338">
        <v>0</v>
      </c>
      <c r="AF18" s="338">
        <v>0</v>
      </c>
      <c r="AG18" s="339">
        <v>0</v>
      </c>
    </row>
    <row r="19" spans="1:33" ht="14.25" thickBot="1" x14ac:dyDescent="0.2">
      <c r="A19" s="491"/>
      <c r="B19" s="340" t="s">
        <v>362</v>
      </c>
      <c r="C19" s="341">
        <v>1</v>
      </c>
      <c r="D19" s="342">
        <v>0</v>
      </c>
      <c r="E19" s="343">
        <v>1</v>
      </c>
      <c r="F19" s="343">
        <v>0</v>
      </c>
      <c r="G19" s="343">
        <v>0</v>
      </c>
      <c r="H19" s="343">
        <v>0</v>
      </c>
      <c r="I19" s="344">
        <v>0</v>
      </c>
      <c r="J19" s="342">
        <v>0</v>
      </c>
      <c r="K19" s="343">
        <v>1</v>
      </c>
      <c r="L19" s="343">
        <v>0</v>
      </c>
      <c r="M19" s="343">
        <v>0</v>
      </c>
      <c r="N19" s="343">
        <v>0</v>
      </c>
      <c r="O19" s="344">
        <v>0</v>
      </c>
      <c r="P19" s="342">
        <v>0</v>
      </c>
      <c r="Q19" s="343">
        <v>1</v>
      </c>
      <c r="R19" s="343">
        <v>0</v>
      </c>
      <c r="S19" s="343">
        <v>0</v>
      </c>
      <c r="T19" s="343">
        <v>0</v>
      </c>
      <c r="U19" s="344">
        <v>0</v>
      </c>
      <c r="V19" s="342">
        <v>0</v>
      </c>
      <c r="W19" s="343">
        <v>1</v>
      </c>
      <c r="X19" s="343">
        <v>0</v>
      </c>
      <c r="Y19" s="343">
        <v>0</v>
      </c>
      <c r="Z19" s="343">
        <v>0</v>
      </c>
      <c r="AA19" s="344">
        <v>0</v>
      </c>
      <c r="AB19" s="342">
        <v>0</v>
      </c>
      <c r="AC19" s="343">
        <v>1</v>
      </c>
      <c r="AD19" s="343">
        <v>0</v>
      </c>
      <c r="AE19" s="343">
        <v>0</v>
      </c>
      <c r="AF19" s="343">
        <v>0</v>
      </c>
      <c r="AG19" s="344">
        <v>0</v>
      </c>
    </row>
    <row r="20" spans="1:33" ht="12.75" thickBot="1" x14ac:dyDescent="0.2">
      <c r="A20" s="491"/>
      <c r="B20" s="335"/>
      <c r="C20" s="336">
        <v>1</v>
      </c>
      <c r="D20" s="337">
        <v>0</v>
      </c>
      <c r="E20" s="338">
        <v>1</v>
      </c>
      <c r="F20" s="338">
        <v>0</v>
      </c>
      <c r="G20" s="338">
        <v>0</v>
      </c>
      <c r="H20" s="338">
        <v>0</v>
      </c>
      <c r="I20" s="339">
        <v>0</v>
      </c>
      <c r="J20" s="337">
        <v>0</v>
      </c>
      <c r="K20" s="338">
        <v>1</v>
      </c>
      <c r="L20" s="338">
        <v>0</v>
      </c>
      <c r="M20" s="338">
        <v>0</v>
      </c>
      <c r="N20" s="338">
        <v>0</v>
      </c>
      <c r="O20" s="339">
        <v>0</v>
      </c>
      <c r="P20" s="337">
        <v>0</v>
      </c>
      <c r="Q20" s="338">
        <v>1</v>
      </c>
      <c r="R20" s="338">
        <v>0</v>
      </c>
      <c r="S20" s="338">
        <v>0</v>
      </c>
      <c r="T20" s="338">
        <v>0</v>
      </c>
      <c r="U20" s="339">
        <v>0</v>
      </c>
      <c r="V20" s="337">
        <v>0</v>
      </c>
      <c r="W20" s="338">
        <v>1</v>
      </c>
      <c r="X20" s="338">
        <v>0</v>
      </c>
      <c r="Y20" s="338">
        <v>0</v>
      </c>
      <c r="Z20" s="338">
        <v>0</v>
      </c>
      <c r="AA20" s="339">
        <v>0</v>
      </c>
      <c r="AB20" s="337">
        <v>0</v>
      </c>
      <c r="AC20" s="338">
        <v>1</v>
      </c>
      <c r="AD20" s="338">
        <v>0</v>
      </c>
      <c r="AE20" s="338">
        <v>0</v>
      </c>
      <c r="AF20" s="338">
        <v>0</v>
      </c>
      <c r="AG20" s="339">
        <v>0</v>
      </c>
    </row>
    <row r="21" spans="1:33" ht="14.25" thickBot="1" x14ac:dyDescent="0.2">
      <c r="A21" s="491"/>
      <c r="B21" s="340" t="s">
        <v>363</v>
      </c>
      <c r="C21" s="341">
        <v>2</v>
      </c>
      <c r="D21" s="342">
        <v>0</v>
      </c>
      <c r="E21" s="343">
        <v>2</v>
      </c>
      <c r="F21" s="343">
        <v>0</v>
      </c>
      <c r="G21" s="343">
        <v>0</v>
      </c>
      <c r="H21" s="343">
        <v>0</v>
      </c>
      <c r="I21" s="344">
        <v>0</v>
      </c>
      <c r="J21" s="342">
        <v>0</v>
      </c>
      <c r="K21" s="343">
        <v>2</v>
      </c>
      <c r="L21" s="343">
        <v>0</v>
      </c>
      <c r="M21" s="343">
        <v>0</v>
      </c>
      <c r="N21" s="343">
        <v>0</v>
      </c>
      <c r="O21" s="344">
        <v>0</v>
      </c>
      <c r="P21" s="342">
        <v>0</v>
      </c>
      <c r="Q21" s="343">
        <v>1</v>
      </c>
      <c r="R21" s="343">
        <v>1</v>
      </c>
      <c r="S21" s="343">
        <v>0</v>
      </c>
      <c r="T21" s="343">
        <v>0</v>
      </c>
      <c r="U21" s="344">
        <v>0</v>
      </c>
      <c r="V21" s="342">
        <v>0</v>
      </c>
      <c r="W21" s="343">
        <v>1</v>
      </c>
      <c r="X21" s="343">
        <v>1</v>
      </c>
      <c r="Y21" s="343">
        <v>0</v>
      </c>
      <c r="Z21" s="343">
        <v>0</v>
      </c>
      <c r="AA21" s="344">
        <v>0</v>
      </c>
      <c r="AB21" s="342">
        <v>0</v>
      </c>
      <c r="AC21" s="343">
        <v>1</v>
      </c>
      <c r="AD21" s="343">
        <v>1</v>
      </c>
      <c r="AE21" s="343">
        <v>0</v>
      </c>
      <c r="AF21" s="343">
        <v>0</v>
      </c>
      <c r="AG21" s="344">
        <v>0</v>
      </c>
    </row>
    <row r="22" spans="1:33" ht="12.75" thickBot="1" x14ac:dyDescent="0.2">
      <c r="A22" s="491"/>
      <c r="B22" s="335"/>
      <c r="C22" s="336">
        <v>1</v>
      </c>
      <c r="D22" s="337">
        <v>0</v>
      </c>
      <c r="E22" s="338">
        <v>1</v>
      </c>
      <c r="F22" s="338">
        <v>0</v>
      </c>
      <c r="G22" s="338">
        <v>0</v>
      </c>
      <c r="H22" s="338">
        <v>0</v>
      </c>
      <c r="I22" s="339">
        <v>0</v>
      </c>
      <c r="J22" s="337">
        <v>0</v>
      </c>
      <c r="K22" s="338">
        <v>1</v>
      </c>
      <c r="L22" s="338">
        <v>0</v>
      </c>
      <c r="M22" s="338">
        <v>0</v>
      </c>
      <c r="N22" s="338">
        <v>0</v>
      </c>
      <c r="O22" s="339">
        <v>0</v>
      </c>
      <c r="P22" s="337">
        <v>0</v>
      </c>
      <c r="Q22" s="338">
        <v>0.5</v>
      </c>
      <c r="R22" s="338">
        <v>0.5</v>
      </c>
      <c r="S22" s="338">
        <v>0</v>
      </c>
      <c r="T22" s="338">
        <v>0</v>
      </c>
      <c r="U22" s="339">
        <v>0</v>
      </c>
      <c r="V22" s="337">
        <v>0</v>
      </c>
      <c r="W22" s="338">
        <v>0.5</v>
      </c>
      <c r="X22" s="338">
        <v>0.5</v>
      </c>
      <c r="Y22" s="338">
        <v>0</v>
      </c>
      <c r="Z22" s="338">
        <v>0</v>
      </c>
      <c r="AA22" s="339">
        <v>0</v>
      </c>
      <c r="AB22" s="337">
        <v>0</v>
      </c>
      <c r="AC22" s="338">
        <v>0.5</v>
      </c>
      <c r="AD22" s="338">
        <v>0.5</v>
      </c>
      <c r="AE22" s="338">
        <v>0</v>
      </c>
      <c r="AF22" s="338">
        <v>0</v>
      </c>
      <c r="AG22" s="339">
        <v>0</v>
      </c>
    </row>
    <row r="23" spans="1:33" ht="14.25" thickBot="1" x14ac:dyDescent="0.2">
      <c r="A23" s="491"/>
      <c r="B23" s="340" t="s">
        <v>364</v>
      </c>
      <c r="C23" s="341">
        <v>1</v>
      </c>
      <c r="D23" s="342">
        <v>0</v>
      </c>
      <c r="E23" s="343">
        <v>0</v>
      </c>
      <c r="F23" s="343">
        <v>1</v>
      </c>
      <c r="G23" s="343">
        <v>0</v>
      </c>
      <c r="H23" s="343">
        <v>0</v>
      </c>
      <c r="I23" s="344">
        <v>0</v>
      </c>
      <c r="J23" s="342">
        <v>0</v>
      </c>
      <c r="K23" s="343">
        <v>0</v>
      </c>
      <c r="L23" s="343">
        <v>0</v>
      </c>
      <c r="M23" s="343">
        <v>1</v>
      </c>
      <c r="N23" s="343">
        <v>0</v>
      </c>
      <c r="O23" s="344">
        <v>0</v>
      </c>
      <c r="P23" s="342">
        <v>0</v>
      </c>
      <c r="Q23" s="343">
        <v>0</v>
      </c>
      <c r="R23" s="343">
        <v>1</v>
      </c>
      <c r="S23" s="343">
        <v>0</v>
      </c>
      <c r="T23" s="343">
        <v>0</v>
      </c>
      <c r="U23" s="344">
        <v>0</v>
      </c>
      <c r="V23" s="342">
        <v>0</v>
      </c>
      <c r="W23" s="343">
        <v>0</v>
      </c>
      <c r="X23" s="343">
        <v>1</v>
      </c>
      <c r="Y23" s="343">
        <v>0</v>
      </c>
      <c r="Z23" s="343">
        <v>0</v>
      </c>
      <c r="AA23" s="344">
        <v>0</v>
      </c>
      <c r="AB23" s="342">
        <v>0</v>
      </c>
      <c r="AC23" s="343">
        <v>0</v>
      </c>
      <c r="AD23" s="343">
        <v>1</v>
      </c>
      <c r="AE23" s="343">
        <v>0</v>
      </c>
      <c r="AF23" s="343">
        <v>0</v>
      </c>
      <c r="AG23" s="344">
        <v>0</v>
      </c>
    </row>
    <row r="24" spans="1:33" ht="12.75" thickBot="1" x14ac:dyDescent="0.2">
      <c r="A24" s="491"/>
      <c r="B24" s="335"/>
      <c r="C24" s="336">
        <v>1</v>
      </c>
      <c r="D24" s="337">
        <v>0</v>
      </c>
      <c r="E24" s="338">
        <v>0</v>
      </c>
      <c r="F24" s="338">
        <v>1</v>
      </c>
      <c r="G24" s="338">
        <v>0</v>
      </c>
      <c r="H24" s="338">
        <v>0</v>
      </c>
      <c r="I24" s="339">
        <v>0</v>
      </c>
      <c r="J24" s="337">
        <v>0</v>
      </c>
      <c r="K24" s="338">
        <v>0</v>
      </c>
      <c r="L24" s="338">
        <v>0</v>
      </c>
      <c r="M24" s="338">
        <v>1</v>
      </c>
      <c r="N24" s="338">
        <v>0</v>
      </c>
      <c r="O24" s="339">
        <v>0</v>
      </c>
      <c r="P24" s="337">
        <v>0</v>
      </c>
      <c r="Q24" s="338">
        <v>0</v>
      </c>
      <c r="R24" s="338">
        <v>1</v>
      </c>
      <c r="S24" s="338">
        <v>0</v>
      </c>
      <c r="T24" s="338">
        <v>0</v>
      </c>
      <c r="U24" s="339">
        <v>0</v>
      </c>
      <c r="V24" s="337">
        <v>0</v>
      </c>
      <c r="W24" s="338">
        <v>0</v>
      </c>
      <c r="X24" s="338">
        <v>1</v>
      </c>
      <c r="Y24" s="338">
        <v>0</v>
      </c>
      <c r="Z24" s="338">
        <v>0</v>
      </c>
      <c r="AA24" s="339">
        <v>0</v>
      </c>
      <c r="AB24" s="337">
        <v>0</v>
      </c>
      <c r="AC24" s="338">
        <v>0</v>
      </c>
      <c r="AD24" s="338">
        <v>1</v>
      </c>
      <c r="AE24" s="338">
        <v>0</v>
      </c>
      <c r="AF24" s="338">
        <v>0</v>
      </c>
      <c r="AG24" s="339">
        <v>0</v>
      </c>
    </row>
    <row r="25" spans="1:33" ht="14.25" thickBot="1" x14ac:dyDescent="0.2">
      <c r="A25" s="491"/>
      <c r="B25" s="340" t="s">
        <v>365</v>
      </c>
      <c r="C25" s="341">
        <v>2</v>
      </c>
      <c r="D25" s="342">
        <v>0</v>
      </c>
      <c r="E25" s="343">
        <v>0</v>
      </c>
      <c r="F25" s="343">
        <v>1</v>
      </c>
      <c r="G25" s="343">
        <v>0</v>
      </c>
      <c r="H25" s="343">
        <v>1</v>
      </c>
      <c r="I25" s="344">
        <v>0</v>
      </c>
      <c r="J25" s="342">
        <v>0</v>
      </c>
      <c r="K25" s="343">
        <v>0</v>
      </c>
      <c r="L25" s="343">
        <v>0</v>
      </c>
      <c r="M25" s="343">
        <v>0</v>
      </c>
      <c r="N25" s="343">
        <v>2</v>
      </c>
      <c r="O25" s="344">
        <v>0</v>
      </c>
      <c r="P25" s="342">
        <v>0</v>
      </c>
      <c r="Q25" s="343">
        <v>0</v>
      </c>
      <c r="R25" s="343">
        <v>0</v>
      </c>
      <c r="S25" s="343">
        <v>0</v>
      </c>
      <c r="T25" s="343">
        <v>2</v>
      </c>
      <c r="U25" s="344">
        <v>0</v>
      </c>
      <c r="V25" s="342">
        <v>0</v>
      </c>
      <c r="W25" s="343">
        <v>0</v>
      </c>
      <c r="X25" s="343">
        <v>0</v>
      </c>
      <c r="Y25" s="343">
        <v>1</v>
      </c>
      <c r="Z25" s="343">
        <v>1</v>
      </c>
      <c r="AA25" s="344">
        <v>0</v>
      </c>
      <c r="AB25" s="342">
        <v>0</v>
      </c>
      <c r="AC25" s="343">
        <v>0</v>
      </c>
      <c r="AD25" s="343">
        <v>0</v>
      </c>
      <c r="AE25" s="343">
        <v>0</v>
      </c>
      <c r="AF25" s="343">
        <v>2</v>
      </c>
      <c r="AG25" s="344">
        <v>0</v>
      </c>
    </row>
    <row r="26" spans="1:33" ht="12.75" thickBot="1" x14ac:dyDescent="0.2">
      <c r="A26" s="491"/>
      <c r="B26" s="335"/>
      <c r="C26" s="336">
        <v>1</v>
      </c>
      <c r="D26" s="337">
        <v>0</v>
      </c>
      <c r="E26" s="338">
        <v>0</v>
      </c>
      <c r="F26" s="338">
        <v>0.5</v>
      </c>
      <c r="G26" s="338">
        <v>0</v>
      </c>
      <c r="H26" s="338">
        <v>0.5</v>
      </c>
      <c r="I26" s="339">
        <v>0</v>
      </c>
      <c r="J26" s="337">
        <v>0</v>
      </c>
      <c r="K26" s="338">
        <v>0</v>
      </c>
      <c r="L26" s="338">
        <v>0</v>
      </c>
      <c r="M26" s="338">
        <v>0</v>
      </c>
      <c r="N26" s="338">
        <v>1</v>
      </c>
      <c r="O26" s="339">
        <v>0</v>
      </c>
      <c r="P26" s="337">
        <v>0</v>
      </c>
      <c r="Q26" s="338">
        <v>0</v>
      </c>
      <c r="R26" s="338">
        <v>0</v>
      </c>
      <c r="S26" s="338">
        <v>0</v>
      </c>
      <c r="T26" s="338">
        <v>1</v>
      </c>
      <c r="U26" s="339">
        <v>0</v>
      </c>
      <c r="V26" s="337">
        <v>0</v>
      </c>
      <c r="W26" s="338">
        <v>0</v>
      </c>
      <c r="X26" s="338">
        <v>0</v>
      </c>
      <c r="Y26" s="338">
        <v>0.5</v>
      </c>
      <c r="Z26" s="338">
        <v>0.5</v>
      </c>
      <c r="AA26" s="339">
        <v>0</v>
      </c>
      <c r="AB26" s="337">
        <v>0</v>
      </c>
      <c r="AC26" s="338">
        <v>0</v>
      </c>
      <c r="AD26" s="338">
        <v>0</v>
      </c>
      <c r="AE26" s="338">
        <v>0</v>
      </c>
      <c r="AF26" s="338">
        <v>1</v>
      </c>
      <c r="AG26" s="339">
        <v>0</v>
      </c>
    </row>
    <row r="27" spans="1:33" ht="14.25" thickBot="1" x14ac:dyDescent="0.2">
      <c r="A27" s="491"/>
      <c r="B27" s="340" t="s">
        <v>366</v>
      </c>
      <c r="C27" s="341">
        <v>0</v>
      </c>
      <c r="D27" s="342">
        <v>0</v>
      </c>
      <c r="E27" s="343">
        <v>0</v>
      </c>
      <c r="F27" s="343">
        <v>0</v>
      </c>
      <c r="G27" s="343">
        <v>0</v>
      </c>
      <c r="H27" s="343">
        <v>0</v>
      </c>
      <c r="I27" s="344">
        <v>0</v>
      </c>
      <c r="J27" s="342">
        <v>0</v>
      </c>
      <c r="K27" s="343">
        <v>0</v>
      </c>
      <c r="L27" s="343">
        <v>0</v>
      </c>
      <c r="M27" s="343">
        <v>0</v>
      </c>
      <c r="N27" s="343">
        <v>0</v>
      </c>
      <c r="O27" s="344">
        <v>0</v>
      </c>
      <c r="P27" s="342">
        <v>0</v>
      </c>
      <c r="Q27" s="343">
        <v>0</v>
      </c>
      <c r="R27" s="343">
        <v>0</v>
      </c>
      <c r="S27" s="343">
        <v>0</v>
      </c>
      <c r="T27" s="343">
        <v>0</v>
      </c>
      <c r="U27" s="344">
        <v>0</v>
      </c>
      <c r="V27" s="342">
        <v>0</v>
      </c>
      <c r="W27" s="343">
        <v>0</v>
      </c>
      <c r="X27" s="343">
        <v>0</v>
      </c>
      <c r="Y27" s="343">
        <v>0</v>
      </c>
      <c r="Z27" s="343">
        <v>0</v>
      </c>
      <c r="AA27" s="344">
        <v>0</v>
      </c>
      <c r="AB27" s="342">
        <v>0</v>
      </c>
      <c r="AC27" s="343">
        <v>0</v>
      </c>
      <c r="AD27" s="343">
        <v>0</v>
      </c>
      <c r="AE27" s="343">
        <v>0</v>
      </c>
      <c r="AF27" s="343">
        <v>0</v>
      </c>
      <c r="AG27" s="344">
        <v>0</v>
      </c>
    </row>
    <row r="28" spans="1:33" ht="12.75" thickBot="1" x14ac:dyDescent="0.2">
      <c r="A28" s="491"/>
      <c r="B28" s="335"/>
      <c r="C28" s="336">
        <v>1</v>
      </c>
      <c r="D28" s="337">
        <v>0</v>
      </c>
      <c r="E28" s="338">
        <v>0</v>
      </c>
      <c r="F28" s="338">
        <v>0</v>
      </c>
      <c r="G28" s="338">
        <v>0</v>
      </c>
      <c r="H28" s="338">
        <v>0</v>
      </c>
      <c r="I28" s="339">
        <v>0</v>
      </c>
      <c r="J28" s="337">
        <v>0</v>
      </c>
      <c r="K28" s="338">
        <v>0</v>
      </c>
      <c r="L28" s="338">
        <v>0</v>
      </c>
      <c r="M28" s="338">
        <v>0</v>
      </c>
      <c r="N28" s="338">
        <v>0</v>
      </c>
      <c r="O28" s="339">
        <v>0</v>
      </c>
      <c r="P28" s="337">
        <v>0</v>
      </c>
      <c r="Q28" s="338">
        <v>0</v>
      </c>
      <c r="R28" s="338">
        <v>0</v>
      </c>
      <c r="S28" s="338">
        <v>0</v>
      </c>
      <c r="T28" s="338">
        <v>0</v>
      </c>
      <c r="U28" s="339">
        <v>0</v>
      </c>
      <c r="V28" s="337">
        <v>0</v>
      </c>
      <c r="W28" s="338">
        <v>0</v>
      </c>
      <c r="X28" s="338">
        <v>0</v>
      </c>
      <c r="Y28" s="338">
        <v>0</v>
      </c>
      <c r="Z28" s="338">
        <v>0</v>
      </c>
      <c r="AA28" s="339">
        <v>0</v>
      </c>
      <c r="AB28" s="337">
        <v>0</v>
      </c>
      <c r="AC28" s="338">
        <v>0</v>
      </c>
      <c r="AD28" s="338">
        <v>0</v>
      </c>
      <c r="AE28" s="338">
        <v>0</v>
      </c>
      <c r="AF28" s="338">
        <v>0</v>
      </c>
      <c r="AG28" s="339">
        <v>0</v>
      </c>
    </row>
    <row r="29" spans="1:33" ht="14.25" thickBot="1" x14ac:dyDescent="0.2">
      <c r="A29" s="491"/>
      <c r="B29" s="340" t="s">
        <v>367</v>
      </c>
      <c r="C29" s="341">
        <v>13</v>
      </c>
      <c r="D29" s="342">
        <v>1</v>
      </c>
      <c r="E29" s="343">
        <v>3</v>
      </c>
      <c r="F29" s="343">
        <v>4</v>
      </c>
      <c r="G29" s="343">
        <v>0</v>
      </c>
      <c r="H29" s="343">
        <v>4</v>
      </c>
      <c r="I29" s="344">
        <v>1</v>
      </c>
      <c r="J29" s="342">
        <v>1</v>
      </c>
      <c r="K29" s="343">
        <v>2</v>
      </c>
      <c r="L29" s="343">
        <v>1</v>
      </c>
      <c r="M29" s="343">
        <v>2</v>
      </c>
      <c r="N29" s="343">
        <v>6</v>
      </c>
      <c r="O29" s="344">
        <v>1</v>
      </c>
      <c r="P29" s="342">
        <v>1</v>
      </c>
      <c r="Q29" s="343">
        <v>1</v>
      </c>
      <c r="R29" s="343">
        <v>4</v>
      </c>
      <c r="S29" s="343">
        <v>0</v>
      </c>
      <c r="T29" s="343">
        <v>6</v>
      </c>
      <c r="U29" s="344">
        <v>1</v>
      </c>
      <c r="V29" s="342">
        <v>2</v>
      </c>
      <c r="W29" s="343">
        <v>2</v>
      </c>
      <c r="X29" s="343">
        <v>3</v>
      </c>
      <c r="Y29" s="343">
        <v>1</v>
      </c>
      <c r="Z29" s="343">
        <v>4</v>
      </c>
      <c r="AA29" s="344">
        <v>1</v>
      </c>
      <c r="AB29" s="342">
        <v>1</v>
      </c>
      <c r="AC29" s="343">
        <v>0</v>
      </c>
      <c r="AD29" s="343">
        <v>4</v>
      </c>
      <c r="AE29" s="343">
        <v>1</v>
      </c>
      <c r="AF29" s="343">
        <v>6</v>
      </c>
      <c r="AG29" s="344">
        <v>1</v>
      </c>
    </row>
    <row r="30" spans="1:33" ht="12.75" thickBot="1" x14ac:dyDescent="0.2">
      <c r="A30" s="491"/>
      <c r="B30" s="335"/>
      <c r="C30" s="336">
        <v>1</v>
      </c>
      <c r="D30" s="337">
        <v>7.6923076923076927E-2</v>
      </c>
      <c r="E30" s="338">
        <v>0.23076923076923078</v>
      </c>
      <c r="F30" s="338">
        <v>0.30769230769230771</v>
      </c>
      <c r="G30" s="338">
        <v>0</v>
      </c>
      <c r="H30" s="338">
        <v>0.30769230769230771</v>
      </c>
      <c r="I30" s="339">
        <v>7.6923076923076927E-2</v>
      </c>
      <c r="J30" s="337">
        <v>7.6923076923076927E-2</v>
      </c>
      <c r="K30" s="338">
        <v>0.15384615384615385</v>
      </c>
      <c r="L30" s="338">
        <v>7.6923076923076927E-2</v>
      </c>
      <c r="M30" s="338">
        <v>0.15384615384615385</v>
      </c>
      <c r="N30" s="338">
        <v>0.46153846153846156</v>
      </c>
      <c r="O30" s="339">
        <v>7.6923076923076927E-2</v>
      </c>
      <c r="P30" s="337">
        <v>7.6923076923076927E-2</v>
      </c>
      <c r="Q30" s="338">
        <v>7.6923076923076927E-2</v>
      </c>
      <c r="R30" s="338">
        <v>0.30769230769230771</v>
      </c>
      <c r="S30" s="338">
        <v>0</v>
      </c>
      <c r="T30" s="338">
        <v>0.46153846153846156</v>
      </c>
      <c r="U30" s="339">
        <v>7.6923076923076927E-2</v>
      </c>
      <c r="V30" s="337">
        <v>0.15384615384615385</v>
      </c>
      <c r="W30" s="338">
        <v>0.15384615384615385</v>
      </c>
      <c r="X30" s="338">
        <v>0.23076923076923078</v>
      </c>
      <c r="Y30" s="338">
        <v>7.6923076923076927E-2</v>
      </c>
      <c r="Z30" s="338">
        <v>0.30769230769230771</v>
      </c>
      <c r="AA30" s="339">
        <v>7.6923076923076927E-2</v>
      </c>
      <c r="AB30" s="337">
        <v>7.6923076923076927E-2</v>
      </c>
      <c r="AC30" s="338">
        <v>0</v>
      </c>
      <c r="AD30" s="338">
        <v>0.30769230769230771</v>
      </c>
      <c r="AE30" s="338">
        <v>7.6923076923076927E-2</v>
      </c>
      <c r="AF30" s="338">
        <v>0.46153846153846156</v>
      </c>
      <c r="AG30" s="339">
        <v>7.6923076923076927E-2</v>
      </c>
    </row>
    <row r="31" spans="1:33" ht="14.25" thickBot="1" x14ac:dyDescent="0.2">
      <c r="A31" s="491"/>
      <c r="B31" s="340" t="s">
        <v>368</v>
      </c>
      <c r="C31" s="341">
        <v>1</v>
      </c>
      <c r="D31" s="342">
        <v>0</v>
      </c>
      <c r="E31" s="343">
        <v>0</v>
      </c>
      <c r="F31" s="343">
        <v>1</v>
      </c>
      <c r="G31" s="343">
        <v>0</v>
      </c>
      <c r="H31" s="343">
        <v>0</v>
      </c>
      <c r="I31" s="344">
        <v>0</v>
      </c>
      <c r="J31" s="342">
        <v>0</v>
      </c>
      <c r="K31" s="343">
        <v>0</v>
      </c>
      <c r="L31" s="343">
        <v>0</v>
      </c>
      <c r="M31" s="343">
        <v>1</v>
      </c>
      <c r="N31" s="343">
        <v>0</v>
      </c>
      <c r="O31" s="344">
        <v>0</v>
      </c>
      <c r="P31" s="342">
        <v>0</v>
      </c>
      <c r="Q31" s="343">
        <v>0</v>
      </c>
      <c r="R31" s="343">
        <v>1</v>
      </c>
      <c r="S31" s="343">
        <v>0</v>
      </c>
      <c r="T31" s="343">
        <v>0</v>
      </c>
      <c r="U31" s="344">
        <v>0</v>
      </c>
      <c r="V31" s="342">
        <v>0</v>
      </c>
      <c r="W31" s="343">
        <v>0</v>
      </c>
      <c r="X31" s="343">
        <v>1</v>
      </c>
      <c r="Y31" s="343">
        <v>0</v>
      </c>
      <c r="Z31" s="343">
        <v>0</v>
      </c>
      <c r="AA31" s="344">
        <v>0</v>
      </c>
      <c r="AB31" s="342">
        <v>0</v>
      </c>
      <c r="AC31" s="343">
        <v>0</v>
      </c>
      <c r="AD31" s="343">
        <v>0</v>
      </c>
      <c r="AE31" s="343">
        <v>1</v>
      </c>
      <c r="AF31" s="343">
        <v>0</v>
      </c>
      <c r="AG31" s="344">
        <v>0</v>
      </c>
    </row>
    <row r="32" spans="1:33" ht="12.75" thickBot="1" x14ac:dyDescent="0.2">
      <c r="A32" s="491"/>
      <c r="B32" s="335"/>
      <c r="C32" s="336">
        <v>1</v>
      </c>
      <c r="D32" s="337">
        <v>0</v>
      </c>
      <c r="E32" s="338">
        <v>0</v>
      </c>
      <c r="F32" s="338">
        <v>1</v>
      </c>
      <c r="G32" s="338">
        <v>0</v>
      </c>
      <c r="H32" s="338">
        <v>0</v>
      </c>
      <c r="I32" s="339">
        <v>0</v>
      </c>
      <c r="J32" s="337">
        <v>0</v>
      </c>
      <c r="K32" s="338">
        <v>0</v>
      </c>
      <c r="L32" s="338">
        <v>0</v>
      </c>
      <c r="M32" s="338">
        <v>1</v>
      </c>
      <c r="N32" s="338">
        <v>0</v>
      </c>
      <c r="O32" s="339">
        <v>0</v>
      </c>
      <c r="P32" s="337">
        <v>0</v>
      </c>
      <c r="Q32" s="338">
        <v>0</v>
      </c>
      <c r="R32" s="338">
        <v>1</v>
      </c>
      <c r="S32" s="338">
        <v>0</v>
      </c>
      <c r="T32" s="338">
        <v>0</v>
      </c>
      <c r="U32" s="339">
        <v>0</v>
      </c>
      <c r="V32" s="337">
        <v>0</v>
      </c>
      <c r="W32" s="338">
        <v>0</v>
      </c>
      <c r="X32" s="338">
        <v>1</v>
      </c>
      <c r="Y32" s="338">
        <v>0</v>
      </c>
      <c r="Z32" s="338">
        <v>0</v>
      </c>
      <c r="AA32" s="339">
        <v>0</v>
      </c>
      <c r="AB32" s="337">
        <v>0</v>
      </c>
      <c r="AC32" s="338">
        <v>0</v>
      </c>
      <c r="AD32" s="338">
        <v>0</v>
      </c>
      <c r="AE32" s="338">
        <v>1</v>
      </c>
      <c r="AF32" s="338">
        <v>0</v>
      </c>
      <c r="AG32" s="339">
        <v>0</v>
      </c>
    </row>
    <row r="33" spans="1:33" ht="14.25" thickBot="1" x14ac:dyDescent="0.2">
      <c r="A33" s="491"/>
      <c r="B33" s="340" t="s">
        <v>369</v>
      </c>
      <c r="C33" s="341">
        <v>0</v>
      </c>
      <c r="D33" s="342">
        <v>0</v>
      </c>
      <c r="E33" s="343">
        <v>0</v>
      </c>
      <c r="F33" s="343">
        <v>0</v>
      </c>
      <c r="G33" s="343">
        <v>0</v>
      </c>
      <c r="H33" s="343">
        <v>0</v>
      </c>
      <c r="I33" s="344">
        <v>0</v>
      </c>
      <c r="J33" s="342">
        <v>0</v>
      </c>
      <c r="K33" s="343">
        <v>0</v>
      </c>
      <c r="L33" s="343">
        <v>0</v>
      </c>
      <c r="M33" s="343">
        <v>0</v>
      </c>
      <c r="N33" s="343">
        <v>0</v>
      </c>
      <c r="O33" s="344">
        <v>0</v>
      </c>
      <c r="P33" s="342">
        <v>0</v>
      </c>
      <c r="Q33" s="343">
        <v>0</v>
      </c>
      <c r="R33" s="343">
        <v>0</v>
      </c>
      <c r="S33" s="343">
        <v>0</v>
      </c>
      <c r="T33" s="343">
        <v>0</v>
      </c>
      <c r="U33" s="344">
        <v>0</v>
      </c>
      <c r="V33" s="342">
        <v>0</v>
      </c>
      <c r="W33" s="343">
        <v>0</v>
      </c>
      <c r="X33" s="343">
        <v>0</v>
      </c>
      <c r="Y33" s="343">
        <v>0</v>
      </c>
      <c r="Z33" s="343">
        <v>0</v>
      </c>
      <c r="AA33" s="344">
        <v>0</v>
      </c>
      <c r="AB33" s="342">
        <v>0</v>
      </c>
      <c r="AC33" s="343">
        <v>0</v>
      </c>
      <c r="AD33" s="343">
        <v>0</v>
      </c>
      <c r="AE33" s="343">
        <v>0</v>
      </c>
      <c r="AF33" s="343">
        <v>0</v>
      </c>
      <c r="AG33" s="344">
        <v>0</v>
      </c>
    </row>
    <row r="34" spans="1:33" ht="12.75" thickBot="1" x14ac:dyDescent="0.2">
      <c r="A34" s="491"/>
      <c r="B34" s="335"/>
      <c r="C34" s="336">
        <v>1</v>
      </c>
      <c r="D34" s="337">
        <v>0</v>
      </c>
      <c r="E34" s="338">
        <v>0</v>
      </c>
      <c r="F34" s="338">
        <v>0</v>
      </c>
      <c r="G34" s="338">
        <v>0</v>
      </c>
      <c r="H34" s="338">
        <v>0</v>
      </c>
      <c r="I34" s="339">
        <v>0</v>
      </c>
      <c r="J34" s="337">
        <v>0</v>
      </c>
      <c r="K34" s="338">
        <v>0</v>
      </c>
      <c r="L34" s="338">
        <v>0</v>
      </c>
      <c r="M34" s="338">
        <v>0</v>
      </c>
      <c r="N34" s="338">
        <v>0</v>
      </c>
      <c r="O34" s="339">
        <v>0</v>
      </c>
      <c r="P34" s="337">
        <v>0</v>
      </c>
      <c r="Q34" s="338">
        <v>0</v>
      </c>
      <c r="R34" s="338">
        <v>0</v>
      </c>
      <c r="S34" s="338">
        <v>0</v>
      </c>
      <c r="T34" s="338">
        <v>0</v>
      </c>
      <c r="U34" s="339">
        <v>0</v>
      </c>
      <c r="V34" s="337">
        <v>0</v>
      </c>
      <c r="W34" s="338">
        <v>0</v>
      </c>
      <c r="X34" s="338">
        <v>0</v>
      </c>
      <c r="Y34" s="338">
        <v>0</v>
      </c>
      <c r="Z34" s="338">
        <v>0</v>
      </c>
      <c r="AA34" s="339">
        <v>0</v>
      </c>
      <c r="AB34" s="337">
        <v>0</v>
      </c>
      <c r="AC34" s="338">
        <v>0</v>
      </c>
      <c r="AD34" s="338">
        <v>0</v>
      </c>
      <c r="AE34" s="338">
        <v>0</v>
      </c>
      <c r="AF34" s="338">
        <v>0</v>
      </c>
      <c r="AG34" s="339">
        <v>0</v>
      </c>
    </row>
    <row r="35" spans="1:33" ht="14.25" thickBot="1" x14ac:dyDescent="0.2">
      <c r="A35" s="491"/>
      <c r="B35" s="340" t="s">
        <v>370</v>
      </c>
      <c r="C35" s="341">
        <v>10</v>
      </c>
      <c r="D35" s="342">
        <v>0</v>
      </c>
      <c r="E35" s="343">
        <v>0</v>
      </c>
      <c r="F35" s="343">
        <v>3</v>
      </c>
      <c r="G35" s="343">
        <v>1</v>
      </c>
      <c r="H35" s="343">
        <v>6</v>
      </c>
      <c r="I35" s="344">
        <v>0</v>
      </c>
      <c r="J35" s="342">
        <v>0</v>
      </c>
      <c r="K35" s="343">
        <v>0</v>
      </c>
      <c r="L35" s="343">
        <v>3</v>
      </c>
      <c r="M35" s="343">
        <v>0</v>
      </c>
      <c r="N35" s="343">
        <v>7</v>
      </c>
      <c r="O35" s="344">
        <v>0</v>
      </c>
      <c r="P35" s="342">
        <v>0</v>
      </c>
      <c r="Q35" s="343">
        <v>1</v>
      </c>
      <c r="R35" s="343">
        <v>1</v>
      </c>
      <c r="S35" s="343">
        <v>1</v>
      </c>
      <c r="T35" s="343">
        <v>7</v>
      </c>
      <c r="U35" s="344">
        <v>0</v>
      </c>
      <c r="V35" s="342">
        <v>0</v>
      </c>
      <c r="W35" s="343">
        <v>1</v>
      </c>
      <c r="X35" s="343">
        <v>0</v>
      </c>
      <c r="Y35" s="343">
        <v>3</v>
      </c>
      <c r="Z35" s="343">
        <v>6</v>
      </c>
      <c r="AA35" s="344">
        <v>0</v>
      </c>
      <c r="AB35" s="342">
        <v>0</v>
      </c>
      <c r="AC35" s="343">
        <v>1</v>
      </c>
      <c r="AD35" s="343">
        <v>0</v>
      </c>
      <c r="AE35" s="343">
        <v>2</v>
      </c>
      <c r="AF35" s="343">
        <v>7</v>
      </c>
      <c r="AG35" s="344">
        <v>0</v>
      </c>
    </row>
    <row r="36" spans="1:33" ht="12.75" thickBot="1" x14ac:dyDescent="0.2">
      <c r="A36" s="491"/>
      <c r="B36" s="345"/>
      <c r="C36" s="346">
        <v>1</v>
      </c>
      <c r="D36" s="347">
        <v>0</v>
      </c>
      <c r="E36" s="348">
        <v>0</v>
      </c>
      <c r="F36" s="348">
        <v>0.3</v>
      </c>
      <c r="G36" s="348">
        <v>0.1</v>
      </c>
      <c r="H36" s="348">
        <v>0.6</v>
      </c>
      <c r="I36" s="349">
        <v>0</v>
      </c>
      <c r="J36" s="347">
        <v>0</v>
      </c>
      <c r="K36" s="348">
        <v>0</v>
      </c>
      <c r="L36" s="348">
        <v>0.3</v>
      </c>
      <c r="M36" s="348">
        <v>0</v>
      </c>
      <c r="N36" s="348">
        <v>0.7</v>
      </c>
      <c r="O36" s="349">
        <v>0</v>
      </c>
      <c r="P36" s="347">
        <v>0</v>
      </c>
      <c r="Q36" s="348">
        <v>0.1</v>
      </c>
      <c r="R36" s="348">
        <v>0.1</v>
      </c>
      <c r="S36" s="348">
        <v>0.1</v>
      </c>
      <c r="T36" s="348">
        <v>0.7</v>
      </c>
      <c r="U36" s="349">
        <v>0</v>
      </c>
      <c r="V36" s="347">
        <v>0</v>
      </c>
      <c r="W36" s="348">
        <v>0.1</v>
      </c>
      <c r="X36" s="348">
        <v>0</v>
      </c>
      <c r="Y36" s="348">
        <v>0.3</v>
      </c>
      <c r="Z36" s="348">
        <v>0.6</v>
      </c>
      <c r="AA36" s="349">
        <v>0</v>
      </c>
      <c r="AB36" s="347">
        <v>0</v>
      </c>
      <c r="AC36" s="348">
        <v>0.1</v>
      </c>
      <c r="AD36" s="348">
        <v>0</v>
      </c>
      <c r="AE36" s="348">
        <v>0.2</v>
      </c>
      <c r="AF36" s="348">
        <v>0.7</v>
      </c>
      <c r="AG36" s="349">
        <v>0</v>
      </c>
    </row>
    <row r="37" spans="1:33" ht="14.25" thickBot="1" x14ac:dyDescent="0.2">
      <c r="A37" s="491" t="s">
        <v>407</v>
      </c>
      <c r="B37" s="350" t="s">
        <v>132</v>
      </c>
      <c r="C37" s="351">
        <v>4</v>
      </c>
      <c r="D37" s="352">
        <v>0</v>
      </c>
      <c r="E37" s="353">
        <v>0</v>
      </c>
      <c r="F37" s="353">
        <v>2</v>
      </c>
      <c r="G37" s="353">
        <v>0</v>
      </c>
      <c r="H37" s="353">
        <v>2</v>
      </c>
      <c r="I37" s="354">
        <v>0</v>
      </c>
      <c r="J37" s="352">
        <v>0</v>
      </c>
      <c r="K37" s="353">
        <v>1</v>
      </c>
      <c r="L37" s="353">
        <v>2</v>
      </c>
      <c r="M37" s="353">
        <v>0</v>
      </c>
      <c r="N37" s="353">
        <v>1</v>
      </c>
      <c r="O37" s="354">
        <v>0</v>
      </c>
      <c r="P37" s="352">
        <v>0</v>
      </c>
      <c r="Q37" s="353">
        <v>0</v>
      </c>
      <c r="R37" s="353">
        <v>2</v>
      </c>
      <c r="S37" s="353">
        <v>0</v>
      </c>
      <c r="T37" s="353">
        <v>2</v>
      </c>
      <c r="U37" s="354">
        <v>0</v>
      </c>
      <c r="V37" s="352">
        <v>0</v>
      </c>
      <c r="W37" s="353">
        <v>1</v>
      </c>
      <c r="X37" s="353">
        <v>2</v>
      </c>
      <c r="Y37" s="353">
        <v>1</v>
      </c>
      <c r="Z37" s="353">
        <v>0</v>
      </c>
      <c r="AA37" s="354">
        <v>0</v>
      </c>
      <c r="AB37" s="352">
        <v>0</v>
      </c>
      <c r="AC37" s="353">
        <v>0</v>
      </c>
      <c r="AD37" s="353">
        <v>3</v>
      </c>
      <c r="AE37" s="353">
        <v>0</v>
      </c>
      <c r="AF37" s="353">
        <v>1</v>
      </c>
      <c r="AG37" s="354">
        <v>0</v>
      </c>
    </row>
    <row r="38" spans="1:33" ht="12.75" thickBot="1" x14ac:dyDescent="0.2">
      <c r="A38" s="491"/>
      <c r="B38" s="335"/>
      <c r="C38" s="336">
        <v>1</v>
      </c>
      <c r="D38" s="337">
        <v>0</v>
      </c>
      <c r="E38" s="338">
        <v>0</v>
      </c>
      <c r="F38" s="338">
        <v>0.5</v>
      </c>
      <c r="G38" s="338">
        <v>0</v>
      </c>
      <c r="H38" s="338">
        <v>0.5</v>
      </c>
      <c r="I38" s="339">
        <v>0</v>
      </c>
      <c r="J38" s="337">
        <v>0</v>
      </c>
      <c r="K38" s="338">
        <v>0.25</v>
      </c>
      <c r="L38" s="338">
        <v>0.5</v>
      </c>
      <c r="M38" s="338">
        <v>0</v>
      </c>
      <c r="N38" s="338">
        <v>0.25</v>
      </c>
      <c r="O38" s="339">
        <v>0</v>
      </c>
      <c r="P38" s="337">
        <v>0</v>
      </c>
      <c r="Q38" s="338">
        <v>0</v>
      </c>
      <c r="R38" s="338">
        <v>0.5</v>
      </c>
      <c r="S38" s="338">
        <v>0</v>
      </c>
      <c r="T38" s="338">
        <v>0.5</v>
      </c>
      <c r="U38" s="339">
        <v>0</v>
      </c>
      <c r="V38" s="337">
        <v>0</v>
      </c>
      <c r="W38" s="338">
        <v>0.25</v>
      </c>
      <c r="X38" s="338">
        <v>0.5</v>
      </c>
      <c r="Y38" s="338">
        <v>0.25</v>
      </c>
      <c r="Z38" s="338">
        <v>0</v>
      </c>
      <c r="AA38" s="339">
        <v>0</v>
      </c>
      <c r="AB38" s="337">
        <v>0</v>
      </c>
      <c r="AC38" s="338">
        <v>0</v>
      </c>
      <c r="AD38" s="338">
        <v>0.75</v>
      </c>
      <c r="AE38" s="338">
        <v>0</v>
      </c>
      <c r="AF38" s="338">
        <v>0.25</v>
      </c>
      <c r="AG38" s="339">
        <v>0</v>
      </c>
    </row>
    <row r="39" spans="1:33" ht="14.25" thickBot="1" x14ac:dyDescent="0.2">
      <c r="A39" s="491"/>
      <c r="B39" s="355" t="s">
        <v>357</v>
      </c>
      <c r="C39" s="356">
        <v>0</v>
      </c>
      <c r="D39" s="357">
        <v>0</v>
      </c>
      <c r="E39" s="358">
        <v>0</v>
      </c>
      <c r="F39" s="358">
        <v>0</v>
      </c>
      <c r="G39" s="358">
        <v>0</v>
      </c>
      <c r="H39" s="358">
        <v>0</v>
      </c>
      <c r="I39" s="359">
        <v>0</v>
      </c>
      <c r="J39" s="357">
        <v>0</v>
      </c>
      <c r="K39" s="358">
        <v>0</v>
      </c>
      <c r="L39" s="358">
        <v>0</v>
      </c>
      <c r="M39" s="358">
        <v>0</v>
      </c>
      <c r="N39" s="358">
        <v>0</v>
      </c>
      <c r="O39" s="359">
        <v>0</v>
      </c>
      <c r="P39" s="357">
        <v>0</v>
      </c>
      <c r="Q39" s="358">
        <v>0</v>
      </c>
      <c r="R39" s="358">
        <v>0</v>
      </c>
      <c r="S39" s="358">
        <v>0</v>
      </c>
      <c r="T39" s="358">
        <v>0</v>
      </c>
      <c r="U39" s="359">
        <v>0</v>
      </c>
      <c r="V39" s="357">
        <v>0</v>
      </c>
      <c r="W39" s="358">
        <v>0</v>
      </c>
      <c r="X39" s="358">
        <v>0</v>
      </c>
      <c r="Y39" s="358">
        <v>0</v>
      </c>
      <c r="Z39" s="358">
        <v>0</v>
      </c>
      <c r="AA39" s="359">
        <v>0</v>
      </c>
      <c r="AB39" s="357">
        <v>0</v>
      </c>
      <c r="AC39" s="358">
        <v>0</v>
      </c>
      <c r="AD39" s="358">
        <v>0</v>
      </c>
      <c r="AE39" s="358">
        <v>0</v>
      </c>
      <c r="AF39" s="358">
        <v>0</v>
      </c>
      <c r="AG39" s="359">
        <v>0</v>
      </c>
    </row>
    <row r="40" spans="1:33" ht="12.75" thickBot="1" x14ac:dyDescent="0.2">
      <c r="A40" s="491"/>
      <c r="B40" s="335"/>
      <c r="C40" s="336">
        <v>1</v>
      </c>
      <c r="D40" s="337">
        <v>0</v>
      </c>
      <c r="E40" s="338">
        <v>0</v>
      </c>
      <c r="F40" s="338">
        <v>0</v>
      </c>
      <c r="G40" s="338">
        <v>0</v>
      </c>
      <c r="H40" s="338">
        <v>0</v>
      </c>
      <c r="I40" s="339">
        <v>0</v>
      </c>
      <c r="J40" s="337">
        <v>0</v>
      </c>
      <c r="K40" s="338">
        <v>0</v>
      </c>
      <c r="L40" s="338">
        <v>0</v>
      </c>
      <c r="M40" s="338">
        <v>0</v>
      </c>
      <c r="N40" s="338">
        <v>0</v>
      </c>
      <c r="O40" s="339">
        <v>0</v>
      </c>
      <c r="P40" s="337">
        <v>0</v>
      </c>
      <c r="Q40" s="338">
        <v>0</v>
      </c>
      <c r="R40" s="338">
        <v>0</v>
      </c>
      <c r="S40" s="338">
        <v>0</v>
      </c>
      <c r="T40" s="338">
        <v>0</v>
      </c>
      <c r="U40" s="339">
        <v>0</v>
      </c>
      <c r="V40" s="337">
        <v>0</v>
      </c>
      <c r="W40" s="338">
        <v>0</v>
      </c>
      <c r="X40" s="338">
        <v>0</v>
      </c>
      <c r="Y40" s="338">
        <v>0</v>
      </c>
      <c r="Z40" s="338">
        <v>0</v>
      </c>
      <c r="AA40" s="339">
        <v>0</v>
      </c>
      <c r="AB40" s="337">
        <v>0</v>
      </c>
      <c r="AC40" s="338">
        <v>0</v>
      </c>
      <c r="AD40" s="338">
        <v>0</v>
      </c>
      <c r="AE40" s="338">
        <v>0</v>
      </c>
      <c r="AF40" s="338">
        <v>0</v>
      </c>
      <c r="AG40" s="339">
        <v>0</v>
      </c>
    </row>
    <row r="41" spans="1:33" ht="14.25" thickBot="1" x14ac:dyDescent="0.2">
      <c r="A41" s="491"/>
      <c r="B41" s="355" t="s">
        <v>358</v>
      </c>
      <c r="C41" s="356">
        <v>2</v>
      </c>
      <c r="D41" s="357">
        <v>0</v>
      </c>
      <c r="E41" s="358">
        <v>0</v>
      </c>
      <c r="F41" s="358">
        <v>1</v>
      </c>
      <c r="G41" s="358">
        <v>0</v>
      </c>
      <c r="H41" s="358">
        <v>1</v>
      </c>
      <c r="I41" s="359">
        <v>0</v>
      </c>
      <c r="J41" s="357">
        <v>0</v>
      </c>
      <c r="K41" s="358">
        <v>1</v>
      </c>
      <c r="L41" s="358">
        <v>1</v>
      </c>
      <c r="M41" s="358">
        <v>0</v>
      </c>
      <c r="N41" s="358">
        <v>0</v>
      </c>
      <c r="O41" s="359">
        <v>0</v>
      </c>
      <c r="P41" s="357">
        <v>0</v>
      </c>
      <c r="Q41" s="358">
        <v>0</v>
      </c>
      <c r="R41" s="358">
        <v>1</v>
      </c>
      <c r="S41" s="358">
        <v>0</v>
      </c>
      <c r="T41" s="358">
        <v>1</v>
      </c>
      <c r="U41" s="359">
        <v>0</v>
      </c>
      <c r="V41" s="357">
        <v>0</v>
      </c>
      <c r="W41" s="358">
        <v>1</v>
      </c>
      <c r="X41" s="358">
        <v>1</v>
      </c>
      <c r="Y41" s="358">
        <v>0</v>
      </c>
      <c r="Z41" s="358">
        <v>0</v>
      </c>
      <c r="AA41" s="359">
        <v>0</v>
      </c>
      <c r="AB41" s="357">
        <v>0</v>
      </c>
      <c r="AC41" s="358">
        <v>0</v>
      </c>
      <c r="AD41" s="358">
        <v>1</v>
      </c>
      <c r="AE41" s="358">
        <v>0</v>
      </c>
      <c r="AF41" s="358">
        <v>1</v>
      </c>
      <c r="AG41" s="359">
        <v>0</v>
      </c>
    </row>
    <row r="42" spans="1:33" ht="12.75" thickBot="1" x14ac:dyDescent="0.2">
      <c r="A42" s="491"/>
      <c r="B42" s="335"/>
      <c r="C42" s="336">
        <v>1</v>
      </c>
      <c r="D42" s="337">
        <v>0</v>
      </c>
      <c r="E42" s="338">
        <v>0</v>
      </c>
      <c r="F42" s="338">
        <v>0.5</v>
      </c>
      <c r="G42" s="338">
        <v>0</v>
      </c>
      <c r="H42" s="338">
        <v>0.5</v>
      </c>
      <c r="I42" s="339">
        <v>0</v>
      </c>
      <c r="J42" s="337">
        <v>0</v>
      </c>
      <c r="K42" s="338">
        <v>0.5</v>
      </c>
      <c r="L42" s="338">
        <v>0.5</v>
      </c>
      <c r="M42" s="338">
        <v>0</v>
      </c>
      <c r="N42" s="338">
        <v>0</v>
      </c>
      <c r="O42" s="339">
        <v>0</v>
      </c>
      <c r="P42" s="337">
        <v>0</v>
      </c>
      <c r="Q42" s="338">
        <v>0</v>
      </c>
      <c r="R42" s="338">
        <v>0.5</v>
      </c>
      <c r="S42" s="338">
        <v>0</v>
      </c>
      <c r="T42" s="338">
        <v>0.5</v>
      </c>
      <c r="U42" s="339">
        <v>0</v>
      </c>
      <c r="V42" s="337">
        <v>0</v>
      </c>
      <c r="W42" s="338">
        <v>0.5</v>
      </c>
      <c r="X42" s="338">
        <v>0.5</v>
      </c>
      <c r="Y42" s="338">
        <v>0</v>
      </c>
      <c r="Z42" s="338">
        <v>0</v>
      </c>
      <c r="AA42" s="339">
        <v>0</v>
      </c>
      <c r="AB42" s="337">
        <v>0</v>
      </c>
      <c r="AC42" s="338">
        <v>0</v>
      </c>
      <c r="AD42" s="338">
        <v>0.5</v>
      </c>
      <c r="AE42" s="338">
        <v>0</v>
      </c>
      <c r="AF42" s="338">
        <v>0.5</v>
      </c>
      <c r="AG42" s="339">
        <v>0</v>
      </c>
    </row>
    <row r="43" spans="1:33" ht="14.25" thickBot="1" x14ac:dyDescent="0.2">
      <c r="A43" s="491"/>
      <c r="B43" s="355" t="s">
        <v>359</v>
      </c>
      <c r="C43" s="356">
        <v>0</v>
      </c>
      <c r="D43" s="357">
        <v>0</v>
      </c>
      <c r="E43" s="358">
        <v>0</v>
      </c>
      <c r="F43" s="358">
        <v>0</v>
      </c>
      <c r="G43" s="358">
        <v>0</v>
      </c>
      <c r="H43" s="358">
        <v>0</v>
      </c>
      <c r="I43" s="359">
        <v>0</v>
      </c>
      <c r="J43" s="357">
        <v>0</v>
      </c>
      <c r="K43" s="358">
        <v>0</v>
      </c>
      <c r="L43" s="358">
        <v>0</v>
      </c>
      <c r="M43" s="358">
        <v>0</v>
      </c>
      <c r="N43" s="358">
        <v>0</v>
      </c>
      <c r="O43" s="359">
        <v>0</v>
      </c>
      <c r="P43" s="357">
        <v>0</v>
      </c>
      <c r="Q43" s="358">
        <v>0</v>
      </c>
      <c r="R43" s="358">
        <v>0</v>
      </c>
      <c r="S43" s="358">
        <v>0</v>
      </c>
      <c r="T43" s="358">
        <v>0</v>
      </c>
      <c r="U43" s="359">
        <v>0</v>
      </c>
      <c r="V43" s="357">
        <v>0</v>
      </c>
      <c r="W43" s="358">
        <v>0</v>
      </c>
      <c r="X43" s="358">
        <v>0</v>
      </c>
      <c r="Y43" s="358">
        <v>0</v>
      </c>
      <c r="Z43" s="358">
        <v>0</v>
      </c>
      <c r="AA43" s="359">
        <v>0</v>
      </c>
      <c r="AB43" s="357">
        <v>0</v>
      </c>
      <c r="AC43" s="358">
        <v>0</v>
      </c>
      <c r="AD43" s="358">
        <v>0</v>
      </c>
      <c r="AE43" s="358">
        <v>0</v>
      </c>
      <c r="AF43" s="358">
        <v>0</v>
      </c>
      <c r="AG43" s="359">
        <v>0</v>
      </c>
    </row>
    <row r="44" spans="1:33" ht="12.75" thickBot="1" x14ac:dyDescent="0.2">
      <c r="A44" s="491"/>
      <c r="B44" s="335"/>
      <c r="C44" s="336">
        <v>1</v>
      </c>
      <c r="D44" s="337">
        <v>0</v>
      </c>
      <c r="E44" s="338">
        <v>0</v>
      </c>
      <c r="F44" s="338">
        <v>0</v>
      </c>
      <c r="G44" s="338">
        <v>0</v>
      </c>
      <c r="H44" s="338">
        <v>0</v>
      </c>
      <c r="I44" s="339">
        <v>0</v>
      </c>
      <c r="J44" s="337">
        <v>0</v>
      </c>
      <c r="K44" s="338">
        <v>0</v>
      </c>
      <c r="L44" s="338">
        <v>0</v>
      </c>
      <c r="M44" s="338">
        <v>0</v>
      </c>
      <c r="N44" s="338">
        <v>0</v>
      </c>
      <c r="O44" s="339">
        <v>0</v>
      </c>
      <c r="P44" s="337">
        <v>0</v>
      </c>
      <c r="Q44" s="338">
        <v>0</v>
      </c>
      <c r="R44" s="338">
        <v>0</v>
      </c>
      <c r="S44" s="338">
        <v>0</v>
      </c>
      <c r="T44" s="338">
        <v>0</v>
      </c>
      <c r="U44" s="339">
        <v>0</v>
      </c>
      <c r="V44" s="337">
        <v>0</v>
      </c>
      <c r="W44" s="338">
        <v>0</v>
      </c>
      <c r="X44" s="338">
        <v>0</v>
      </c>
      <c r="Y44" s="338">
        <v>0</v>
      </c>
      <c r="Z44" s="338">
        <v>0</v>
      </c>
      <c r="AA44" s="339">
        <v>0</v>
      </c>
      <c r="AB44" s="337">
        <v>0</v>
      </c>
      <c r="AC44" s="338">
        <v>0</v>
      </c>
      <c r="AD44" s="338">
        <v>0</v>
      </c>
      <c r="AE44" s="338">
        <v>0</v>
      </c>
      <c r="AF44" s="338">
        <v>0</v>
      </c>
      <c r="AG44" s="339">
        <v>0</v>
      </c>
    </row>
    <row r="45" spans="1:33" ht="14.25" thickBot="1" x14ac:dyDescent="0.2">
      <c r="A45" s="491"/>
      <c r="B45" s="355" t="s">
        <v>360</v>
      </c>
      <c r="C45" s="356">
        <v>0</v>
      </c>
      <c r="D45" s="357">
        <v>0</v>
      </c>
      <c r="E45" s="358">
        <v>0</v>
      </c>
      <c r="F45" s="358">
        <v>0</v>
      </c>
      <c r="G45" s="358">
        <v>0</v>
      </c>
      <c r="H45" s="358">
        <v>0</v>
      </c>
      <c r="I45" s="359">
        <v>0</v>
      </c>
      <c r="J45" s="357">
        <v>0</v>
      </c>
      <c r="K45" s="358">
        <v>0</v>
      </c>
      <c r="L45" s="358">
        <v>0</v>
      </c>
      <c r="M45" s="358">
        <v>0</v>
      </c>
      <c r="N45" s="358">
        <v>0</v>
      </c>
      <c r="O45" s="359">
        <v>0</v>
      </c>
      <c r="P45" s="357">
        <v>0</v>
      </c>
      <c r="Q45" s="358">
        <v>0</v>
      </c>
      <c r="R45" s="358">
        <v>0</v>
      </c>
      <c r="S45" s="358">
        <v>0</v>
      </c>
      <c r="T45" s="358">
        <v>0</v>
      </c>
      <c r="U45" s="359">
        <v>0</v>
      </c>
      <c r="V45" s="357">
        <v>0</v>
      </c>
      <c r="W45" s="358">
        <v>0</v>
      </c>
      <c r="X45" s="358">
        <v>0</v>
      </c>
      <c r="Y45" s="358">
        <v>0</v>
      </c>
      <c r="Z45" s="358">
        <v>0</v>
      </c>
      <c r="AA45" s="359">
        <v>0</v>
      </c>
      <c r="AB45" s="357">
        <v>0</v>
      </c>
      <c r="AC45" s="358">
        <v>0</v>
      </c>
      <c r="AD45" s="358">
        <v>0</v>
      </c>
      <c r="AE45" s="358">
        <v>0</v>
      </c>
      <c r="AF45" s="358">
        <v>0</v>
      </c>
      <c r="AG45" s="359">
        <v>0</v>
      </c>
    </row>
    <row r="46" spans="1:33" ht="12.75" thickBot="1" x14ac:dyDescent="0.2">
      <c r="A46" s="491"/>
      <c r="B46" s="335"/>
      <c r="C46" s="336">
        <v>1</v>
      </c>
      <c r="D46" s="337">
        <v>0</v>
      </c>
      <c r="E46" s="338">
        <v>0</v>
      </c>
      <c r="F46" s="338">
        <v>0</v>
      </c>
      <c r="G46" s="338">
        <v>0</v>
      </c>
      <c r="H46" s="338">
        <v>0</v>
      </c>
      <c r="I46" s="339">
        <v>0</v>
      </c>
      <c r="J46" s="337">
        <v>0</v>
      </c>
      <c r="K46" s="338">
        <v>0</v>
      </c>
      <c r="L46" s="338">
        <v>0</v>
      </c>
      <c r="M46" s="338">
        <v>0</v>
      </c>
      <c r="N46" s="338">
        <v>0</v>
      </c>
      <c r="O46" s="339">
        <v>0</v>
      </c>
      <c r="P46" s="337">
        <v>0</v>
      </c>
      <c r="Q46" s="338">
        <v>0</v>
      </c>
      <c r="R46" s="338">
        <v>0</v>
      </c>
      <c r="S46" s="338">
        <v>0</v>
      </c>
      <c r="T46" s="338">
        <v>0</v>
      </c>
      <c r="U46" s="339">
        <v>0</v>
      </c>
      <c r="V46" s="337">
        <v>0</v>
      </c>
      <c r="W46" s="338">
        <v>0</v>
      </c>
      <c r="X46" s="338">
        <v>0</v>
      </c>
      <c r="Y46" s="338">
        <v>0</v>
      </c>
      <c r="Z46" s="338">
        <v>0</v>
      </c>
      <c r="AA46" s="339">
        <v>0</v>
      </c>
      <c r="AB46" s="337">
        <v>0</v>
      </c>
      <c r="AC46" s="338">
        <v>0</v>
      </c>
      <c r="AD46" s="338">
        <v>0</v>
      </c>
      <c r="AE46" s="338">
        <v>0</v>
      </c>
      <c r="AF46" s="338">
        <v>0</v>
      </c>
      <c r="AG46" s="339">
        <v>0</v>
      </c>
    </row>
    <row r="47" spans="1:33" ht="14.25" thickBot="1" x14ac:dyDescent="0.2">
      <c r="A47" s="491"/>
      <c r="B47" s="355" t="s">
        <v>371</v>
      </c>
      <c r="C47" s="356">
        <v>1</v>
      </c>
      <c r="D47" s="357">
        <v>0</v>
      </c>
      <c r="E47" s="358">
        <v>0</v>
      </c>
      <c r="F47" s="358">
        <v>1</v>
      </c>
      <c r="G47" s="358">
        <v>0</v>
      </c>
      <c r="H47" s="358">
        <v>0</v>
      </c>
      <c r="I47" s="359">
        <v>0</v>
      </c>
      <c r="J47" s="357">
        <v>0</v>
      </c>
      <c r="K47" s="358">
        <v>0</v>
      </c>
      <c r="L47" s="358">
        <v>1</v>
      </c>
      <c r="M47" s="358">
        <v>0</v>
      </c>
      <c r="N47" s="358">
        <v>0</v>
      </c>
      <c r="O47" s="359">
        <v>0</v>
      </c>
      <c r="P47" s="357">
        <v>0</v>
      </c>
      <c r="Q47" s="358">
        <v>0</v>
      </c>
      <c r="R47" s="358">
        <v>1</v>
      </c>
      <c r="S47" s="358">
        <v>0</v>
      </c>
      <c r="T47" s="358">
        <v>0</v>
      </c>
      <c r="U47" s="359">
        <v>0</v>
      </c>
      <c r="V47" s="357">
        <v>0</v>
      </c>
      <c r="W47" s="358">
        <v>0</v>
      </c>
      <c r="X47" s="358">
        <v>1</v>
      </c>
      <c r="Y47" s="358">
        <v>0</v>
      </c>
      <c r="Z47" s="358">
        <v>0</v>
      </c>
      <c r="AA47" s="359">
        <v>0</v>
      </c>
      <c r="AB47" s="357">
        <v>0</v>
      </c>
      <c r="AC47" s="358">
        <v>0</v>
      </c>
      <c r="AD47" s="358">
        <v>1</v>
      </c>
      <c r="AE47" s="358">
        <v>0</v>
      </c>
      <c r="AF47" s="358">
        <v>0</v>
      </c>
      <c r="AG47" s="359">
        <v>0</v>
      </c>
    </row>
    <row r="48" spans="1:33" ht="12.75" thickBot="1" x14ac:dyDescent="0.2">
      <c r="A48" s="491"/>
      <c r="B48" s="335"/>
      <c r="C48" s="336">
        <v>1</v>
      </c>
      <c r="D48" s="337">
        <v>0</v>
      </c>
      <c r="E48" s="338">
        <v>0</v>
      </c>
      <c r="F48" s="338">
        <v>1</v>
      </c>
      <c r="G48" s="338">
        <v>0</v>
      </c>
      <c r="H48" s="338">
        <v>0</v>
      </c>
      <c r="I48" s="339">
        <v>0</v>
      </c>
      <c r="J48" s="337">
        <v>0</v>
      </c>
      <c r="K48" s="338">
        <v>0</v>
      </c>
      <c r="L48" s="338">
        <v>1</v>
      </c>
      <c r="M48" s="338">
        <v>0</v>
      </c>
      <c r="N48" s="338">
        <v>0</v>
      </c>
      <c r="O48" s="339">
        <v>0</v>
      </c>
      <c r="P48" s="337">
        <v>0</v>
      </c>
      <c r="Q48" s="338">
        <v>0</v>
      </c>
      <c r="R48" s="338">
        <v>1</v>
      </c>
      <c r="S48" s="338">
        <v>0</v>
      </c>
      <c r="T48" s="338">
        <v>0</v>
      </c>
      <c r="U48" s="339">
        <v>0</v>
      </c>
      <c r="V48" s="337">
        <v>0</v>
      </c>
      <c r="W48" s="338">
        <v>0</v>
      </c>
      <c r="X48" s="338">
        <v>1</v>
      </c>
      <c r="Y48" s="338">
        <v>0</v>
      </c>
      <c r="Z48" s="338">
        <v>0</v>
      </c>
      <c r="AA48" s="339">
        <v>0</v>
      </c>
      <c r="AB48" s="337">
        <v>0</v>
      </c>
      <c r="AC48" s="338">
        <v>0</v>
      </c>
      <c r="AD48" s="338">
        <v>1</v>
      </c>
      <c r="AE48" s="338">
        <v>0</v>
      </c>
      <c r="AF48" s="338">
        <v>0</v>
      </c>
      <c r="AG48" s="339">
        <v>0</v>
      </c>
    </row>
    <row r="49" spans="1:33" ht="14.25" thickBot="1" x14ac:dyDescent="0.2">
      <c r="A49" s="491"/>
      <c r="B49" s="355" t="s">
        <v>362</v>
      </c>
      <c r="C49" s="356">
        <v>1</v>
      </c>
      <c r="D49" s="357">
        <v>0</v>
      </c>
      <c r="E49" s="358">
        <v>0</v>
      </c>
      <c r="F49" s="358">
        <v>1</v>
      </c>
      <c r="G49" s="358">
        <v>0</v>
      </c>
      <c r="H49" s="358">
        <v>0</v>
      </c>
      <c r="I49" s="359">
        <v>0</v>
      </c>
      <c r="J49" s="357">
        <v>0</v>
      </c>
      <c r="K49" s="358">
        <v>0</v>
      </c>
      <c r="L49" s="358">
        <v>1</v>
      </c>
      <c r="M49" s="358">
        <v>0</v>
      </c>
      <c r="N49" s="358">
        <v>0</v>
      </c>
      <c r="O49" s="359">
        <v>0</v>
      </c>
      <c r="P49" s="357">
        <v>0</v>
      </c>
      <c r="Q49" s="358">
        <v>0</v>
      </c>
      <c r="R49" s="358">
        <v>1</v>
      </c>
      <c r="S49" s="358">
        <v>0</v>
      </c>
      <c r="T49" s="358">
        <v>0</v>
      </c>
      <c r="U49" s="359">
        <v>0</v>
      </c>
      <c r="V49" s="357">
        <v>0</v>
      </c>
      <c r="W49" s="358">
        <v>0</v>
      </c>
      <c r="X49" s="358">
        <v>1</v>
      </c>
      <c r="Y49" s="358">
        <v>0</v>
      </c>
      <c r="Z49" s="358">
        <v>0</v>
      </c>
      <c r="AA49" s="359">
        <v>0</v>
      </c>
      <c r="AB49" s="357">
        <v>0</v>
      </c>
      <c r="AC49" s="358">
        <v>0</v>
      </c>
      <c r="AD49" s="358">
        <v>1</v>
      </c>
      <c r="AE49" s="358">
        <v>0</v>
      </c>
      <c r="AF49" s="358">
        <v>0</v>
      </c>
      <c r="AG49" s="359">
        <v>0</v>
      </c>
    </row>
    <row r="50" spans="1:33" ht="12.75" thickBot="1" x14ac:dyDescent="0.2">
      <c r="A50" s="491"/>
      <c r="B50" s="335"/>
      <c r="C50" s="336">
        <v>1</v>
      </c>
      <c r="D50" s="337">
        <v>0</v>
      </c>
      <c r="E50" s="338">
        <v>0</v>
      </c>
      <c r="F50" s="338">
        <v>1</v>
      </c>
      <c r="G50" s="338">
        <v>0</v>
      </c>
      <c r="H50" s="338">
        <v>0</v>
      </c>
      <c r="I50" s="339">
        <v>0</v>
      </c>
      <c r="J50" s="337">
        <v>0</v>
      </c>
      <c r="K50" s="338">
        <v>0</v>
      </c>
      <c r="L50" s="338">
        <v>1</v>
      </c>
      <c r="M50" s="338">
        <v>0</v>
      </c>
      <c r="N50" s="338">
        <v>0</v>
      </c>
      <c r="O50" s="339">
        <v>0</v>
      </c>
      <c r="P50" s="337">
        <v>0</v>
      </c>
      <c r="Q50" s="338">
        <v>0</v>
      </c>
      <c r="R50" s="338">
        <v>1</v>
      </c>
      <c r="S50" s="338">
        <v>0</v>
      </c>
      <c r="T50" s="338">
        <v>0</v>
      </c>
      <c r="U50" s="339">
        <v>0</v>
      </c>
      <c r="V50" s="337">
        <v>0</v>
      </c>
      <c r="W50" s="338">
        <v>0</v>
      </c>
      <c r="X50" s="338">
        <v>1</v>
      </c>
      <c r="Y50" s="338">
        <v>0</v>
      </c>
      <c r="Z50" s="338">
        <v>0</v>
      </c>
      <c r="AA50" s="339">
        <v>0</v>
      </c>
      <c r="AB50" s="337">
        <v>0</v>
      </c>
      <c r="AC50" s="338">
        <v>0</v>
      </c>
      <c r="AD50" s="338">
        <v>1</v>
      </c>
      <c r="AE50" s="338">
        <v>0</v>
      </c>
      <c r="AF50" s="338">
        <v>0</v>
      </c>
      <c r="AG50" s="339">
        <v>0</v>
      </c>
    </row>
    <row r="51" spans="1:33" ht="14.25" thickBot="1" x14ac:dyDescent="0.2">
      <c r="A51" s="491"/>
      <c r="B51" s="355" t="s">
        <v>372</v>
      </c>
      <c r="C51" s="356">
        <v>0</v>
      </c>
      <c r="D51" s="357">
        <v>0</v>
      </c>
      <c r="E51" s="358">
        <v>0</v>
      </c>
      <c r="F51" s="358">
        <v>0</v>
      </c>
      <c r="G51" s="358">
        <v>0</v>
      </c>
      <c r="H51" s="358">
        <v>0</v>
      </c>
      <c r="I51" s="359">
        <v>0</v>
      </c>
      <c r="J51" s="357">
        <v>0</v>
      </c>
      <c r="K51" s="358">
        <v>0</v>
      </c>
      <c r="L51" s="358">
        <v>0</v>
      </c>
      <c r="M51" s="358">
        <v>0</v>
      </c>
      <c r="N51" s="358">
        <v>0</v>
      </c>
      <c r="O51" s="359">
        <v>0</v>
      </c>
      <c r="P51" s="357">
        <v>0</v>
      </c>
      <c r="Q51" s="358">
        <v>0</v>
      </c>
      <c r="R51" s="358">
        <v>0</v>
      </c>
      <c r="S51" s="358">
        <v>0</v>
      </c>
      <c r="T51" s="358">
        <v>0</v>
      </c>
      <c r="U51" s="359">
        <v>0</v>
      </c>
      <c r="V51" s="357">
        <v>0</v>
      </c>
      <c r="W51" s="358">
        <v>0</v>
      </c>
      <c r="X51" s="358">
        <v>0</v>
      </c>
      <c r="Y51" s="358">
        <v>0</v>
      </c>
      <c r="Z51" s="358">
        <v>0</v>
      </c>
      <c r="AA51" s="359">
        <v>0</v>
      </c>
      <c r="AB51" s="357">
        <v>0</v>
      </c>
      <c r="AC51" s="358">
        <v>0</v>
      </c>
      <c r="AD51" s="358">
        <v>0</v>
      </c>
      <c r="AE51" s="358">
        <v>0</v>
      </c>
      <c r="AF51" s="358">
        <v>0</v>
      </c>
      <c r="AG51" s="359">
        <v>0</v>
      </c>
    </row>
    <row r="52" spans="1:33" ht="12.75" thickBot="1" x14ac:dyDescent="0.2">
      <c r="A52" s="491"/>
      <c r="B52" s="335"/>
      <c r="C52" s="336">
        <v>1</v>
      </c>
      <c r="D52" s="337">
        <v>0</v>
      </c>
      <c r="E52" s="338">
        <v>0</v>
      </c>
      <c r="F52" s="338">
        <v>0</v>
      </c>
      <c r="G52" s="338">
        <v>0</v>
      </c>
      <c r="H52" s="338">
        <v>0</v>
      </c>
      <c r="I52" s="339">
        <v>0</v>
      </c>
      <c r="J52" s="337">
        <v>0</v>
      </c>
      <c r="K52" s="338">
        <v>0</v>
      </c>
      <c r="L52" s="338">
        <v>0</v>
      </c>
      <c r="M52" s="338">
        <v>0</v>
      </c>
      <c r="N52" s="338">
        <v>0</v>
      </c>
      <c r="O52" s="339">
        <v>0</v>
      </c>
      <c r="P52" s="337">
        <v>0</v>
      </c>
      <c r="Q52" s="338">
        <v>0</v>
      </c>
      <c r="R52" s="338">
        <v>0</v>
      </c>
      <c r="S52" s="338">
        <v>0</v>
      </c>
      <c r="T52" s="338">
        <v>0</v>
      </c>
      <c r="U52" s="339">
        <v>0</v>
      </c>
      <c r="V52" s="337">
        <v>0</v>
      </c>
      <c r="W52" s="338">
        <v>0</v>
      </c>
      <c r="X52" s="338">
        <v>0</v>
      </c>
      <c r="Y52" s="338">
        <v>0</v>
      </c>
      <c r="Z52" s="338">
        <v>0</v>
      </c>
      <c r="AA52" s="339">
        <v>0</v>
      </c>
      <c r="AB52" s="337">
        <v>0</v>
      </c>
      <c r="AC52" s="338">
        <v>0</v>
      </c>
      <c r="AD52" s="338">
        <v>0</v>
      </c>
      <c r="AE52" s="338">
        <v>0</v>
      </c>
      <c r="AF52" s="338">
        <v>0</v>
      </c>
      <c r="AG52" s="339">
        <v>0</v>
      </c>
    </row>
    <row r="53" spans="1:33" ht="14.25" thickBot="1" x14ac:dyDescent="0.2">
      <c r="A53" s="491"/>
      <c r="B53" s="355" t="s">
        <v>364</v>
      </c>
      <c r="C53" s="356">
        <v>1</v>
      </c>
      <c r="D53" s="357">
        <v>0</v>
      </c>
      <c r="E53" s="358">
        <v>0</v>
      </c>
      <c r="F53" s="358">
        <v>1</v>
      </c>
      <c r="G53" s="358">
        <v>0</v>
      </c>
      <c r="H53" s="358">
        <v>0</v>
      </c>
      <c r="I53" s="359">
        <v>0</v>
      </c>
      <c r="J53" s="357">
        <v>0</v>
      </c>
      <c r="K53" s="358">
        <v>0</v>
      </c>
      <c r="L53" s="358">
        <v>1</v>
      </c>
      <c r="M53" s="358">
        <v>0</v>
      </c>
      <c r="N53" s="358">
        <v>0</v>
      </c>
      <c r="O53" s="359">
        <v>0</v>
      </c>
      <c r="P53" s="357">
        <v>0</v>
      </c>
      <c r="Q53" s="358">
        <v>0</v>
      </c>
      <c r="R53" s="358">
        <v>1</v>
      </c>
      <c r="S53" s="358">
        <v>0</v>
      </c>
      <c r="T53" s="358">
        <v>0</v>
      </c>
      <c r="U53" s="359">
        <v>0</v>
      </c>
      <c r="V53" s="357">
        <v>0</v>
      </c>
      <c r="W53" s="358">
        <v>0</v>
      </c>
      <c r="X53" s="358">
        <v>1</v>
      </c>
      <c r="Y53" s="358">
        <v>0</v>
      </c>
      <c r="Z53" s="358">
        <v>0</v>
      </c>
      <c r="AA53" s="359">
        <v>0</v>
      </c>
      <c r="AB53" s="357">
        <v>0</v>
      </c>
      <c r="AC53" s="358">
        <v>0</v>
      </c>
      <c r="AD53" s="358">
        <v>1</v>
      </c>
      <c r="AE53" s="358">
        <v>0</v>
      </c>
      <c r="AF53" s="358">
        <v>0</v>
      </c>
      <c r="AG53" s="359">
        <v>0</v>
      </c>
    </row>
    <row r="54" spans="1:33" ht="12.75" thickBot="1" x14ac:dyDescent="0.2">
      <c r="A54" s="491"/>
      <c r="B54" s="335"/>
      <c r="C54" s="336">
        <v>1</v>
      </c>
      <c r="D54" s="337">
        <v>0</v>
      </c>
      <c r="E54" s="338">
        <v>0</v>
      </c>
      <c r="F54" s="338">
        <v>1</v>
      </c>
      <c r="G54" s="338">
        <v>0</v>
      </c>
      <c r="H54" s="338">
        <v>0</v>
      </c>
      <c r="I54" s="339">
        <v>0</v>
      </c>
      <c r="J54" s="337">
        <v>0</v>
      </c>
      <c r="K54" s="338">
        <v>0</v>
      </c>
      <c r="L54" s="338">
        <v>1</v>
      </c>
      <c r="M54" s="338">
        <v>0</v>
      </c>
      <c r="N54" s="338">
        <v>0</v>
      </c>
      <c r="O54" s="339">
        <v>0</v>
      </c>
      <c r="P54" s="337">
        <v>0</v>
      </c>
      <c r="Q54" s="338">
        <v>0</v>
      </c>
      <c r="R54" s="338">
        <v>1</v>
      </c>
      <c r="S54" s="338">
        <v>0</v>
      </c>
      <c r="T54" s="338">
        <v>0</v>
      </c>
      <c r="U54" s="339">
        <v>0</v>
      </c>
      <c r="V54" s="337">
        <v>0</v>
      </c>
      <c r="W54" s="338">
        <v>0</v>
      </c>
      <c r="X54" s="338">
        <v>1</v>
      </c>
      <c r="Y54" s="338">
        <v>0</v>
      </c>
      <c r="Z54" s="338">
        <v>0</v>
      </c>
      <c r="AA54" s="339">
        <v>0</v>
      </c>
      <c r="AB54" s="337">
        <v>0</v>
      </c>
      <c r="AC54" s="338">
        <v>0</v>
      </c>
      <c r="AD54" s="338">
        <v>1</v>
      </c>
      <c r="AE54" s="338">
        <v>0</v>
      </c>
      <c r="AF54" s="338">
        <v>0</v>
      </c>
      <c r="AG54" s="339">
        <v>0</v>
      </c>
    </row>
    <row r="55" spans="1:33" ht="14.25" thickBot="1" x14ac:dyDescent="0.2">
      <c r="A55" s="491"/>
      <c r="B55" s="355" t="s">
        <v>365</v>
      </c>
      <c r="C55" s="356">
        <v>0</v>
      </c>
      <c r="D55" s="357">
        <v>0</v>
      </c>
      <c r="E55" s="358">
        <v>0</v>
      </c>
      <c r="F55" s="358">
        <v>0</v>
      </c>
      <c r="G55" s="358">
        <v>0</v>
      </c>
      <c r="H55" s="358">
        <v>0</v>
      </c>
      <c r="I55" s="359">
        <v>0</v>
      </c>
      <c r="J55" s="357">
        <v>0</v>
      </c>
      <c r="K55" s="358">
        <v>0</v>
      </c>
      <c r="L55" s="358">
        <v>0</v>
      </c>
      <c r="M55" s="358">
        <v>0</v>
      </c>
      <c r="N55" s="358">
        <v>0</v>
      </c>
      <c r="O55" s="359">
        <v>0</v>
      </c>
      <c r="P55" s="357">
        <v>0</v>
      </c>
      <c r="Q55" s="358">
        <v>0</v>
      </c>
      <c r="R55" s="358">
        <v>0</v>
      </c>
      <c r="S55" s="358">
        <v>0</v>
      </c>
      <c r="T55" s="358">
        <v>0</v>
      </c>
      <c r="U55" s="359">
        <v>0</v>
      </c>
      <c r="V55" s="357">
        <v>0</v>
      </c>
      <c r="W55" s="358">
        <v>0</v>
      </c>
      <c r="X55" s="358">
        <v>0</v>
      </c>
      <c r="Y55" s="358">
        <v>0</v>
      </c>
      <c r="Z55" s="358">
        <v>0</v>
      </c>
      <c r="AA55" s="359">
        <v>0</v>
      </c>
      <c r="AB55" s="357">
        <v>0</v>
      </c>
      <c r="AC55" s="358">
        <v>0</v>
      </c>
      <c r="AD55" s="358">
        <v>0</v>
      </c>
      <c r="AE55" s="358">
        <v>0</v>
      </c>
      <c r="AF55" s="358">
        <v>0</v>
      </c>
      <c r="AG55" s="359">
        <v>0</v>
      </c>
    </row>
    <row r="56" spans="1:33" ht="12.75" thickBot="1" x14ac:dyDescent="0.2">
      <c r="A56" s="491"/>
      <c r="B56" s="335"/>
      <c r="C56" s="336">
        <v>1</v>
      </c>
      <c r="D56" s="337">
        <v>0</v>
      </c>
      <c r="E56" s="338">
        <v>0</v>
      </c>
      <c r="F56" s="338">
        <v>0</v>
      </c>
      <c r="G56" s="338">
        <v>0</v>
      </c>
      <c r="H56" s="338">
        <v>0</v>
      </c>
      <c r="I56" s="339">
        <v>0</v>
      </c>
      <c r="J56" s="337">
        <v>0</v>
      </c>
      <c r="K56" s="338">
        <v>0</v>
      </c>
      <c r="L56" s="338">
        <v>0</v>
      </c>
      <c r="M56" s="338">
        <v>0</v>
      </c>
      <c r="N56" s="338">
        <v>0</v>
      </c>
      <c r="O56" s="339">
        <v>0</v>
      </c>
      <c r="P56" s="337">
        <v>0</v>
      </c>
      <c r="Q56" s="338">
        <v>0</v>
      </c>
      <c r="R56" s="338">
        <v>0</v>
      </c>
      <c r="S56" s="338">
        <v>0</v>
      </c>
      <c r="T56" s="338">
        <v>0</v>
      </c>
      <c r="U56" s="339">
        <v>0</v>
      </c>
      <c r="V56" s="337">
        <v>0</v>
      </c>
      <c r="W56" s="338">
        <v>0</v>
      </c>
      <c r="X56" s="338">
        <v>0</v>
      </c>
      <c r="Y56" s="338">
        <v>0</v>
      </c>
      <c r="Z56" s="338">
        <v>0</v>
      </c>
      <c r="AA56" s="339">
        <v>0</v>
      </c>
      <c r="AB56" s="337">
        <v>0</v>
      </c>
      <c r="AC56" s="338">
        <v>0</v>
      </c>
      <c r="AD56" s="338">
        <v>0</v>
      </c>
      <c r="AE56" s="338">
        <v>0</v>
      </c>
      <c r="AF56" s="338">
        <v>0</v>
      </c>
      <c r="AG56" s="339">
        <v>0</v>
      </c>
    </row>
    <row r="57" spans="1:33" ht="14.25" thickBot="1" x14ac:dyDescent="0.2">
      <c r="A57" s="491"/>
      <c r="B57" s="355" t="s">
        <v>366</v>
      </c>
      <c r="C57" s="356">
        <v>0</v>
      </c>
      <c r="D57" s="357">
        <v>0</v>
      </c>
      <c r="E57" s="358">
        <v>0</v>
      </c>
      <c r="F57" s="358">
        <v>0</v>
      </c>
      <c r="G57" s="358">
        <v>0</v>
      </c>
      <c r="H57" s="358">
        <v>0</v>
      </c>
      <c r="I57" s="359">
        <v>0</v>
      </c>
      <c r="J57" s="357">
        <v>0</v>
      </c>
      <c r="K57" s="358">
        <v>0</v>
      </c>
      <c r="L57" s="358">
        <v>0</v>
      </c>
      <c r="M57" s="358">
        <v>0</v>
      </c>
      <c r="N57" s="358">
        <v>0</v>
      </c>
      <c r="O57" s="359">
        <v>0</v>
      </c>
      <c r="P57" s="357">
        <v>0</v>
      </c>
      <c r="Q57" s="358">
        <v>0</v>
      </c>
      <c r="R57" s="358">
        <v>0</v>
      </c>
      <c r="S57" s="358">
        <v>0</v>
      </c>
      <c r="T57" s="358">
        <v>0</v>
      </c>
      <c r="U57" s="359">
        <v>0</v>
      </c>
      <c r="V57" s="357">
        <v>0</v>
      </c>
      <c r="W57" s="358">
        <v>0</v>
      </c>
      <c r="X57" s="358">
        <v>0</v>
      </c>
      <c r="Y57" s="358">
        <v>0</v>
      </c>
      <c r="Z57" s="358">
        <v>0</v>
      </c>
      <c r="AA57" s="359">
        <v>0</v>
      </c>
      <c r="AB57" s="357">
        <v>0</v>
      </c>
      <c r="AC57" s="358">
        <v>0</v>
      </c>
      <c r="AD57" s="358">
        <v>0</v>
      </c>
      <c r="AE57" s="358">
        <v>0</v>
      </c>
      <c r="AF57" s="358">
        <v>0</v>
      </c>
      <c r="AG57" s="359">
        <v>0</v>
      </c>
    </row>
    <row r="58" spans="1:33" ht="12.75" thickBot="1" x14ac:dyDescent="0.2">
      <c r="A58" s="491"/>
      <c r="B58" s="335"/>
      <c r="C58" s="336">
        <v>1</v>
      </c>
      <c r="D58" s="337">
        <v>0</v>
      </c>
      <c r="E58" s="338">
        <v>0</v>
      </c>
      <c r="F58" s="338">
        <v>0</v>
      </c>
      <c r="G58" s="338">
        <v>0</v>
      </c>
      <c r="H58" s="338">
        <v>0</v>
      </c>
      <c r="I58" s="339">
        <v>0</v>
      </c>
      <c r="J58" s="337">
        <v>0</v>
      </c>
      <c r="K58" s="338">
        <v>0</v>
      </c>
      <c r="L58" s="338">
        <v>0</v>
      </c>
      <c r="M58" s="338">
        <v>0</v>
      </c>
      <c r="N58" s="338">
        <v>0</v>
      </c>
      <c r="O58" s="339">
        <v>0</v>
      </c>
      <c r="P58" s="337">
        <v>0</v>
      </c>
      <c r="Q58" s="338">
        <v>0</v>
      </c>
      <c r="R58" s="338">
        <v>0</v>
      </c>
      <c r="S58" s="338">
        <v>0</v>
      </c>
      <c r="T58" s="338">
        <v>0</v>
      </c>
      <c r="U58" s="339">
        <v>0</v>
      </c>
      <c r="V58" s="337">
        <v>0</v>
      </c>
      <c r="W58" s="338">
        <v>0</v>
      </c>
      <c r="X58" s="338">
        <v>0</v>
      </c>
      <c r="Y58" s="338">
        <v>0</v>
      </c>
      <c r="Z58" s="338">
        <v>0</v>
      </c>
      <c r="AA58" s="339">
        <v>0</v>
      </c>
      <c r="AB58" s="337">
        <v>0</v>
      </c>
      <c r="AC58" s="338">
        <v>0</v>
      </c>
      <c r="AD58" s="338">
        <v>0</v>
      </c>
      <c r="AE58" s="338">
        <v>0</v>
      </c>
      <c r="AF58" s="338">
        <v>0</v>
      </c>
      <c r="AG58" s="339">
        <v>0</v>
      </c>
    </row>
    <row r="59" spans="1:33" ht="14.25" thickBot="1" x14ac:dyDescent="0.2">
      <c r="A59" s="491"/>
      <c r="B59" s="355" t="s">
        <v>367</v>
      </c>
      <c r="C59" s="356">
        <v>2</v>
      </c>
      <c r="D59" s="357">
        <v>0</v>
      </c>
      <c r="E59" s="358">
        <v>0</v>
      </c>
      <c r="F59" s="358">
        <v>2</v>
      </c>
      <c r="G59" s="358">
        <v>0</v>
      </c>
      <c r="H59" s="358">
        <v>0</v>
      </c>
      <c r="I59" s="359">
        <v>0</v>
      </c>
      <c r="J59" s="357">
        <v>0</v>
      </c>
      <c r="K59" s="358">
        <v>0</v>
      </c>
      <c r="L59" s="358">
        <v>2</v>
      </c>
      <c r="M59" s="358">
        <v>0</v>
      </c>
      <c r="N59" s="358">
        <v>0</v>
      </c>
      <c r="O59" s="359">
        <v>0</v>
      </c>
      <c r="P59" s="357">
        <v>0</v>
      </c>
      <c r="Q59" s="358">
        <v>0</v>
      </c>
      <c r="R59" s="358">
        <v>2</v>
      </c>
      <c r="S59" s="358">
        <v>0</v>
      </c>
      <c r="T59" s="358">
        <v>0</v>
      </c>
      <c r="U59" s="359">
        <v>0</v>
      </c>
      <c r="V59" s="357">
        <v>0</v>
      </c>
      <c r="W59" s="358">
        <v>0</v>
      </c>
      <c r="X59" s="358">
        <v>1</v>
      </c>
      <c r="Y59" s="358">
        <v>1</v>
      </c>
      <c r="Z59" s="358">
        <v>0</v>
      </c>
      <c r="AA59" s="359">
        <v>0</v>
      </c>
      <c r="AB59" s="357">
        <v>0</v>
      </c>
      <c r="AC59" s="358">
        <v>0</v>
      </c>
      <c r="AD59" s="358">
        <v>2</v>
      </c>
      <c r="AE59" s="358">
        <v>0</v>
      </c>
      <c r="AF59" s="358">
        <v>0</v>
      </c>
      <c r="AG59" s="359">
        <v>0</v>
      </c>
    </row>
    <row r="60" spans="1:33" ht="12.75" thickBot="1" x14ac:dyDescent="0.2">
      <c r="A60" s="491"/>
      <c r="B60" s="335"/>
      <c r="C60" s="336">
        <v>1</v>
      </c>
      <c r="D60" s="337">
        <v>0</v>
      </c>
      <c r="E60" s="338">
        <v>0</v>
      </c>
      <c r="F60" s="338">
        <v>1</v>
      </c>
      <c r="G60" s="338">
        <v>0</v>
      </c>
      <c r="H60" s="338">
        <v>0</v>
      </c>
      <c r="I60" s="339">
        <v>0</v>
      </c>
      <c r="J60" s="337">
        <v>0</v>
      </c>
      <c r="K60" s="338">
        <v>0</v>
      </c>
      <c r="L60" s="338">
        <v>1</v>
      </c>
      <c r="M60" s="338">
        <v>0</v>
      </c>
      <c r="N60" s="338">
        <v>0</v>
      </c>
      <c r="O60" s="339">
        <v>0</v>
      </c>
      <c r="P60" s="337">
        <v>0</v>
      </c>
      <c r="Q60" s="338">
        <v>0</v>
      </c>
      <c r="R60" s="338">
        <v>1</v>
      </c>
      <c r="S60" s="338">
        <v>0</v>
      </c>
      <c r="T60" s="338">
        <v>0</v>
      </c>
      <c r="U60" s="339">
        <v>0</v>
      </c>
      <c r="V60" s="337">
        <v>0</v>
      </c>
      <c r="W60" s="338">
        <v>0</v>
      </c>
      <c r="X60" s="338">
        <v>0.5</v>
      </c>
      <c r="Y60" s="338">
        <v>0.5</v>
      </c>
      <c r="Z60" s="338">
        <v>0</v>
      </c>
      <c r="AA60" s="339">
        <v>0</v>
      </c>
      <c r="AB60" s="337">
        <v>0</v>
      </c>
      <c r="AC60" s="338">
        <v>0</v>
      </c>
      <c r="AD60" s="338">
        <v>1</v>
      </c>
      <c r="AE60" s="338">
        <v>0</v>
      </c>
      <c r="AF60" s="338">
        <v>0</v>
      </c>
      <c r="AG60" s="339">
        <v>0</v>
      </c>
    </row>
    <row r="61" spans="1:33" ht="14.25" thickBot="1" x14ac:dyDescent="0.2">
      <c r="A61" s="491"/>
      <c r="B61" s="355" t="s">
        <v>368</v>
      </c>
      <c r="C61" s="356">
        <v>1</v>
      </c>
      <c r="D61" s="357">
        <v>0</v>
      </c>
      <c r="E61" s="358">
        <v>0</v>
      </c>
      <c r="F61" s="358">
        <v>0</v>
      </c>
      <c r="G61" s="358">
        <v>1</v>
      </c>
      <c r="H61" s="358">
        <v>0</v>
      </c>
      <c r="I61" s="359">
        <v>0</v>
      </c>
      <c r="J61" s="357">
        <v>0</v>
      </c>
      <c r="K61" s="358">
        <v>0</v>
      </c>
      <c r="L61" s="358">
        <v>0</v>
      </c>
      <c r="M61" s="358">
        <v>1</v>
      </c>
      <c r="N61" s="358">
        <v>0</v>
      </c>
      <c r="O61" s="359">
        <v>0</v>
      </c>
      <c r="P61" s="357">
        <v>0</v>
      </c>
      <c r="Q61" s="358">
        <v>0</v>
      </c>
      <c r="R61" s="358">
        <v>0</v>
      </c>
      <c r="S61" s="358">
        <v>1</v>
      </c>
      <c r="T61" s="358">
        <v>0</v>
      </c>
      <c r="U61" s="359">
        <v>0</v>
      </c>
      <c r="V61" s="357">
        <v>0</v>
      </c>
      <c r="W61" s="358">
        <v>0</v>
      </c>
      <c r="X61" s="358">
        <v>1</v>
      </c>
      <c r="Y61" s="358">
        <v>0</v>
      </c>
      <c r="Z61" s="358">
        <v>0</v>
      </c>
      <c r="AA61" s="359">
        <v>0</v>
      </c>
      <c r="AB61" s="357">
        <v>0</v>
      </c>
      <c r="AC61" s="358">
        <v>0</v>
      </c>
      <c r="AD61" s="358">
        <v>0</v>
      </c>
      <c r="AE61" s="358">
        <v>1</v>
      </c>
      <c r="AF61" s="358">
        <v>0</v>
      </c>
      <c r="AG61" s="359">
        <v>0</v>
      </c>
    </row>
    <row r="62" spans="1:33" ht="12.75" thickBot="1" x14ac:dyDescent="0.2">
      <c r="A62" s="491"/>
      <c r="B62" s="335"/>
      <c r="C62" s="336">
        <v>1</v>
      </c>
      <c r="D62" s="337">
        <v>0</v>
      </c>
      <c r="E62" s="338">
        <v>0</v>
      </c>
      <c r="F62" s="338">
        <v>0</v>
      </c>
      <c r="G62" s="338">
        <v>1</v>
      </c>
      <c r="H62" s="338">
        <v>0</v>
      </c>
      <c r="I62" s="339">
        <v>0</v>
      </c>
      <c r="J62" s="337">
        <v>0</v>
      </c>
      <c r="K62" s="338">
        <v>0</v>
      </c>
      <c r="L62" s="338">
        <v>0</v>
      </c>
      <c r="M62" s="338">
        <v>1</v>
      </c>
      <c r="N62" s="338">
        <v>0</v>
      </c>
      <c r="O62" s="339">
        <v>0</v>
      </c>
      <c r="P62" s="337">
        <v>0</v>
      </c>
      <c r="Q62" s="338">
        <v>0</v>
      </c>
      <c r="R62" s="338">
        <v>0</v>
      </c>
      <c r="S62" s="338">
        <v>1</v>
      </c>
      <c r="T62" s="338">
        <v>0</v>
      </c>
      <c r="U62" s="339">
        <v>0</v>
      </c>
      <c r="V62" s="337">
        <v>0</v>
      </c>
      <c r="W62" s="338">
        <v>0</v>
      </c>
      <c r="X62" s="338">
        <v>1</v>
      </c>
      <c r="Y62" s="338">
        <v>0</v>
      </c>
      <c r="Z62" s="338">
        <v>0</v>
      </c>
      <c r="AA62" s="339">
        <v>0</v>
      </c>
      <c r="AB62" s="337">
        <v>0</v>
      </c>
      <c r="AC62" s="338">
        <v>0</v>
      </c>
      <c r="AD62" s="338">
        <v>0</v>
      </c>
      <c r="AE62" s="338">
        <v>1</v>
      </c>
      <c r="AF62" s="338">
        <v>0</v>
      </c>
      <c r="AG62" s="339">
        <v>0</v>
      </c>
    </row>
    <row r="63" spans="1:33" ht="14.25" thickBot="1" x14ac:dyDescent="0.2">
      <c r="A63" s="491"/>
      <c r="B63" s="355" t="s">
        <v>373</v>
      </c>
      <c r="C63" s="356">
        <v>0</v>
      </c>
      <c r="D63" s="357">
        <v>0</v>
      </c>
      <c r="E63" s="358">
        <v>0</v>
      </c>
      <c r="F63" s="358">
        <v>0</v>
      </c>
      <c r="G63" s="358">
        <v>0</v>
      </c>
      <c r="H63" s="358">
        <v>0</v>
      </c>
      <c r="I63" s="359">
        <v>0</v>
      </c>
      <c r="J63" s="357">
        <v>0</v>
      </c>
      <c r="K63" s="358">
        <v>0</v>
      </c>
      <c r="L63" s="358">
        <v>0</v>
      </c>
      <c r="M63" s="358">
        <v>0</v>
      </c>
      <c r="N63" s="358">
        <v>0</v>
      </c>
      <c r="O63" s="359">
        <v>0</v>
      </c>
      <c r="P63" s="357">
        <v>0</v>
      </c>
      <c r="Q63" s="358">
        <v>0</v>
      </c>
      <c r="R63" s="358">
        <v>0</v>
      </c>
      <c r="S63" s="358">
        <v>0</v>
      </c>
      <c r="T63" s="358">
        <v>0</v>
      </c>
      <c r="U63" s="359">
        <v>0</v>
      </c>
      <c r="V63" s="357">
        <v>0</v>
      </c>
      <c r="W63" s="358">
        <v>0</v>
      </c>
      <c r="X63" s="358">
        <v>0</v>
      </c>
      <c r="Y63" s="358">
        <v>0</v>
      </c>
      <c r="Z63" s="358">
        <v>0</v>
      </c>
      <c r="AA63" s="359">
        <v>0</v>
      </c>
      <c r="AB63" s="357">
        <v>0</v>
      </c>
      <c r="AC63" s="358">
        <v>0</v>
      </c>
      <c r="AD63" s="358">
        <v>0</v>
      </c>
      <c r="AE63" s="358">
        <v>0</v>
      </c>
      <c r="AF63" s="358">
        <v>0</v>
      </c>
      <c r="AG63" s="359">
        <v>0</v>
      </c>
    </row>
    <row r="64" spans="1:33" ht="12.75" thickBot="1" x14ac:dyDescent="0.2">
      <c r="A64" s="491"/>
      <c r="B64" s="335"/>
      <c r="C64" s="336">
        <v>1</v>
      </c>
      <c r="D64" s="337">
        <v>0</v>
      </c>
      <c r="E64" s="338">
        <v>0</v>
      </c>
      <c r="F64" s="338">
        <v>0</v>
      </c>
      <c r="G64" s="338">
        <v>0</v>
      </c>
      <c r="H64" s="338">
        <v>0</v>
      </c>
      <c r="I64" s="339">
        <v>0</v>
      </c>
      <c r="J64" s="337">
        <v>0</v>
      </c>
      <c r="K64" s="338">
        <v>0</v>
      </c>
      <c r="L64" s="338">
        <v>0</v>
      </c>
      <c r="M64" s="338">
        <v>0</v>
      </c>
      <c r="N64" s="338">
        <v>0</v>
      </c>
      <c r="O64" s="339">
        <v>0</v>
      </c>
      <c r="P64" s="337">
        <v>0</v>
      </c>
      <c r="Q64" s="338">
        <v>0</v>
      </c>
      <c r="R64" s="338">
        <v>0</v>
      </c>
      <c r="S64" s="338">
        <v>0</v>
      </c>
      <c r="T64" s="338">
        <v>0</v>
      </c>
      <c r="U64" s="339">
        <v>0</v>
      </c>
      <c r="V64" s="337">
        <v>0</v>
      </c>
      <c r="W64" s="338">
        <v>0</v>
      </c>
      <c r="X64" s="338">
        <v>0</v>
      </c>
      <c r="Y64" s="338">
        <v>0</v>
      </c>
      <c r="Z64" s="338">
        <v>0</v>
      </c>
      <c r="AA64" s="339">
        <v>0</v>
      </c>
      <c r="AB64" s="337">
        <v>0</v>
      </c>
      <c r="AC64" s="338">
        <v>0</v>
      </c>
      <c r="AD64" s="338">
        <v>0</v>
      </c>
      <c r="AE64" s="338">
        <v>0</v>
      </c>
      <c r="AF64" s="338">
        <v>0</v>
      </c>
      <c r="AG64" s="339">
        <v>0</v>
      </c>
    </row>
    <row r="65" spans="1:33" ht="14.25" thickBot="1" x14ac:dyDescent="0.2">
      <c r="A65" s="491"/>
      <c r="B65" s="355" t="s">
        <v>374</v>
      </c>
      <c r="C65" s="356">
        <v>0</v>
      </c>
      <c r="D65" s="357">
        <v>0</v>
      </c>
      <c r="E65" s="358">
        <v>0</v>
      </c>
      <c r="F65" s="358">
        <v>0</v>
      </c>
      <c r="G65" s="358">
        <v>0</v>
      </c>
      <c r="H65" s="358">
        <v>0</v>
      </c>
      <c r="I65" s="359">
        <v>0</v>
      </c>
      <c r="J65" s="357">
        <v>0</v>
      </c>
      <c r="K65" s="358">
        <v>0</v>
      </c>
      <c r="L65" s="358">
        <v>0</v>
      </c>
      <c r="M65" s="358">
        <v>0</v>
      </c>
      <c r="N65" s="358">
        <v>0</v>
      </c>
      <c r="O65" s="359">
        <v>0</v>
      </c>
      <c r="P65" s="357">
        <v>0</v>
      </c>
      <c r="Q65" s="358">
        <v>0</v>
      </c>
      <c r="R65" s="358">
        <v>0</v>
      </c>
      <c r="S65" s="358">
        <v>0</v>
      </c>
      <c r="T65" s="358">
        <v>0</v>
      </c>
      <c r="U65" s="359">
        <v>0</v>
      </c>
      <c r="V65" s="357">
        <v>0</v>
      </c>
      <c r="W65" s="358">
        <v>0</v>
      </c>
      <c r="X65" s="358">
        <v>0</v>
      </c>
      <c r="Y65" s="358">
        <v>0</v>
      </c>
      <c r="Z65" s="358">
        <v>0</v>
      </c>
      <c r="AA65" s="359">
        <v>0</v>
      </c>
      <c r="AB65" s="357">
        <v>0</v>
      </c>
      <c r="AC65" s="358">
        <v>0</v>
      </c>
      <c r="AD65" s="358">
        <v>0</v>
      </c>
      <c r="AE65" s="358">
        <v>0</v>
      </c>
      <c r="AF65" s="358">
        <v>0</v>
      </c>
      <c r="AG65" s="359">
        <v>0</v>
      </c>
    </row>
    <row r="66" spans="1:33" ht="12.75" thickBot="1" x14ac:dyDescent="0.2">
      <c r="A66" s="491"/>
      <c r="B66" s="345"/>
      <c r="C66" s="346">
        <v>1</v>
      </c>
      <c r="D66" s="347">
        <v>0</v>
      </c>
      <c r="E66" s="348">
        <v>0</v>
      </c>
      <c r="F66" s="348">
        <v>0</v>
      </c>
      <c r="G66" s="348">
        <v>0</v>
      </c>
      <c r="H66" s="348">
        <v>0</v>
      </c>
      <c r="I66" s="349">
        <v>0</v>
      </c>
      <c r="J66" s="347">
        <v>0</v>
      </c>
      <c r="K66" s="348">
        <v>0</v>
      </c>
      <c r="L66" s="348">
        <v>0</v>
      </c>
      <c r="M66" s="348">
        <v>0</v>
      </c>
      <c r="N66" s="348">
        <v>0</v>
      </c>
      <c r="O66" s="349">
        <v>0</v>
      </c>
      <c r="P66" s="347">
        <v>0</v>
      </c>
      <c r="Q66" s="348">
        <v>0</v>
      </c>
      <c r="R66" s="348">
        <v>0</v>
      </c>
      <c r="S66" s="348">
        <v>0</v>
      </c>
      <c r="T66" s="348">
        <v>0</v>
      </c>
      <c r="U66" s="349">
        <v>0</v>
      </c>
      <c r="V66" s="347">
        <v>0</v>
      </c>
      <c r="W66" s="348">
        <v>0</v>
      </c>
      <c r="X66" s="348">
        <v>0</v>
      </c>
      <c r="Y66" s="348">
        <v>0</v>
      </c>
      <c r="Z66" s="348">
        <v>0</v>
      </c>
      <c r="AA66" s="349">
        <v>0</v>
      </c>
      <c r="AB66" s="347">
        <v>0</v>
      </c>
      <c r="AC66" s="348">
        <v>0</v>
      </c>
      <c r="AD66" s="348">
        <v>0</v>
      </c>
      <c r="AE66" s="348">
        <v>0</v>
      </c>
      <c r="AF66" s="348">
        <v>0</v>
      </c>
      <c r="AG66" s="349">
        <v>0</v>
      </c>
    </row>
    <row r="67" spans="1:33" ht="14.25" thickBot="1" x14ac:dyDescent="0.2">
      <c r="A67" s="491" t="s">
        <v>408</v>
      </c>
      <c r="B67" s="350" t="s">
        <v>132</v>
      </c>
      <c r="C67" s="351">
        <v>26</v>
      </c>
      <c r="D67" s="352">
        <v>3</v>
      </c>
      <c r="E67" s="353">
        <v>13</v>
      </c>
      <c r="F67" s="353">
        <v>6</v>
      </c>
      <c r="G67" s="353">
        <v>1</v>
      </c>
      <c r="H67" s="353">
        <v>3</v>
      </c>
      <c r="I67" s="354">
        <v>0</v>
      </c>
      <c r="J67" s="352">
        <v>1</v>
      </c>
      <c r="K67" s="353">
        <v>6</v>
      </c>
      <c r="L67" s="353">
        <v>11</v>
      </c>
      <c r="M67" s="353">
        <v>1</v>
      </c>
      <c r="N67" s="353">
        <v>7</v>
      </c>
      <c r="O67" s="354">
        <v>0</v>
      </c>
      <c r="P67" s="352">
        <v>1</v>
      </c>
      <c r="Q67" s="353">
        <v>7</v>
      </c>
      <c r="R67" s="353">
        <v>9</v>
      </c>
      <c r="S67" s="353">
        <v>1</v>
      </c>
      <c r="T67" s="353">
        <v>8</v>
      </c>
      <c r="U67" s="354">
        <v>0</v>
      </c>
      <c r="V67" s="352">
        <v>4</v>
      </c>
      <c r="W67" s="353">
        <v>5</v>
      </c>
      <c r="X67" s="353">
        <v>10</v>
      </c>
      <c r="Y67" s="353">
        <v>0</v>
      </c>
      <c r="Z67" s="353">
        <v>7</v>
      </c>
      <c r="AA67" s="354">
        <v>0</v>
      </c>
      <c r="AB67" s="352">
        <v>2</v>
      </c>
      <c r="AC67" s="353">
        <v>9</v>
      </c>
      <c r="AD67" s="353">
        <v>9</v>
      </c>
      <c r="AE67" s="353">
        <v>0</v>
      </c>
      <c r="AF67" s="353">
        <v>6</v>
      </c>
      <c r="AG67" s="354">
        <v>0</v>
      </c>
    </row>
    <row r="68" spans="1:33" ht="12.75" thickBot="1" x14ac:dyDescent="0.2">
      <c r="A68" s="491"/>
      <c r="B68" s="335"/>
      <c r="C68" s="336">
        <v>1</v>
      </c>
      <c r="D68" s="337">
        <v>0.11538461538461539</v>
      </c>
      <c r="E68" s="338">
        <v>0.5</v>
      </c>
      <c r="F68" s="338">
        <v>0.23076923076923078</v>
      </c>
      <c r="G68" s="338">
        <v>3.8461538461538464E-2</v>
      </c>
      <c r="H68" s="338">
        <v>0.11538461538461539</v>
      </c>
      <c r="I68" s="339">
        <v>0</v>
      </c>
      <c r="J68" s="337">
        <v>3.8461538461538464E-2</v>
      </c>
      <c r="K68" s="338">
        <v>0.23076923076923078</v>
      </c>
      <c r="L68" s="338">
        <v>0.42307692307692307</v>
      </c>
      <c r="M68" s="338">
        <v>3.8461538461538464E-2</v>
      </c>
      <c r="N68" s="338">
        <v>0.26923076923076922</v>
      </c>
      <c r="O68" s="339">
        <v>0</v>
      </c>
      <c r="P68" s="337">
        <v>3.8461538461538464E-2</v>
      </c>
      <c r="Q68" s="338">
        <v>0.26923076923076922</v>
      </c>
      <c r="R68" s="338">
        <v>0.34615384615384615</v>
      </c>
      <c r="S68" s="338">
        <v>3.8461538461538464E-2</v>
      </c>
      <c r="T68" s="338">
        <v>0.30769230769230771</v>
      </c>
      <c r="U68" s="339">
        <v>0</v>
      </c>
      <c r="V68" s="337">
        <v>0.15384615384615385</v>
      </c>
      <c r="W68" s="338">
        <v>0.19230769230769232</v>
      </c>
      <c r="X68" s="338">
        <v>0.38461538461538464</v>
      </c>
      <c r="Y68" s="338">
        <v>0</v>
      </c>
      <c r="Z68" s="338">
        <v>0.26923076923076922</v>
      </c>
      <c r="AA68" s="339">
        <v>0</v>
      </c>
      <c r="AB68" s="337">
        <v>7.6923076923076927E-2</v>
      </c>
      <c r="AC68" s="338">
        <v>0.34615384615384615</v>
      </c>
      <c r="AD68" s="338">
        <v>0.34615384615384615</v>
      </c>
      <c r="AE68" s="338">
        <v>0</v>
      </c>
      <c r="AF68" s="338">
        <v>0.23076923076923078</v>
      </c>
      <c r="AG68" s="339">
        <v>0</v>
      </c>
    </row>
    <row r="69" spans="1:33" ht="14.25" thickBot="1" x14ac:dyDescent="0.2">
      <c r="A69" s="491"/>
      <c r="B69" s="355" t="s">
        <v>357</v>
      </c>
      <c r="C69" s="356">
        <v>12</v>
      </c>
      <c r="D69" s="357">
        <v>3</v>
      </c>
      <c r="E69" s="358">
        <v>7</v>
      </c>
      <c r="F69" s="358">
        <v>1</v>
      </c>
      <c r="G69" s="358">
        <v>0</v>
      </c>
      <c r="H69" s="358">
        <v>1</v>
      </c>
      <c r="I69" s="359">
        <v>0</v>
      </c>
      <c r="J69" s="357">
        <v>1</v>
      </c>
      <c r="K69" s="358">
        <v>5</v>
      </c>
      <c r="L69" s="358">
        <v>4</v>
      </c>
      <c r="M69" s="358">
        <v>0</v>
      </c>
      <c r="N69" s="358">
        <v>2</v>
      </c>
      <c r="O69" s="359">
        <v>0</v>
      </c>
      <c r="P69" s="357">
        <v>1</v>
      </c>
      <c r="Q69" s="358">
        <v>4</v>
      </c>
      <c r="R69" s="358">
        <v>3</v>
      </c>
      <c r="S69" s="358">
        <v>0</v>
      </c>
      <c r="T69" s="358">
        <v>4</v>
      </c>
      <c r="U69" s="359">
        <v>0</v>
      </c>
      <c r="V69" s="357">
        <v>4</v>
      </c>
      <c r="W69" s="358">
        <v>3</v>
      </c>
      <c r="X69" s="358">
        <v>2</v>
      </c>
      <c r="Y69" s="358">
        <v>0</v>
      </c>
      <c r="Z69" s="358">
        <v>3</v>
      </c>
      <c r="AA69" s="359">
        <v>0</v>
      </c>
      <c r="AB69" s="357">
        <v>2</v>
      </c>
      <c r="AC69" s="358">
        <v>7</v>
      </c>
      <c r="AD69" s="358">
        <v>1</v>
      </c>
      <c r="AE69" s="358">
        <v>0</v>
      </c>
      <c r="AF69" s="358">
        <v>2</v>
      </c>
      <c r="AG69" s="359">
        <v>0</v>
      </c>
    </row>
    <row r="70" spans="1:33" ht="12.75" thickBot="1" x14ac:dyDescent="0.2">
      <c r="A70" s="491"/>
      <c r="B70" s="335"/>
      <c r="C70" s="336">
        <v>1</v>
      </c>
      <c r="D70" s="337">
        <v>0.25</v>
      </c>
      <c r="E70" s="338">
        <v>0.58333333333333337</v>
      </c>
      <c r="F70" s="338">
        <v>8.3333333333333329E-2</v>
      </c>
      <c r="G70" s="338">
        <v>0</v>
      </c>
      <c r="H70" s="338">
        <v>8.3333333333333329E-2</v>
      </c>
      <c r="I70" s="339">
        <v>0</v>
      </c>
      <c r="J70" s="337">
        <v>8.3333333333333329E-2</v>
      </c>
      <c r="K70" s="338">
        <v>0.41666666666666669</v>
      </c>
      <c r="L70" s="338">
        <v>0.33333333333333331</v>
      </c>
      <c r="M70" s="338">
        <v>0</v>
      </c>
      <c r="N70" s="338">
        <v>0.16666666666666666</v>
      </c>
      <c r="O70" s="339">
        <v>0</v>
      </c>
      <c r="P70" s="337">
        <v>8.3333333333333329E-2</v>
      </c>
      <c r="Q70" s="338">
        <v>0.33333333333333331</v>
      </c>
      <c r="R70" s="338">
        <v>0.25</v>
      </c>
      <c r="S70" s="338">
        <v>0</v>
      </c>
      <c r="T70" s="338">
        <v>0.33333333333333331</v>
      </c>
      <c r="U70" s="339">
        <v>0</v>
      </c>
      <c r="V70" s="337">
        <v>0.33333333333333331</v>
      </c>
      <c r="W70" s="338">
        <v>0.25</v>
      </c>
      <c r="X70" s="338">
        <v>0.16666666666666666</v>
      </c>
      <c r="Y70" s="338">
        <v>0</v>
      </c>
      <c r="Z70" s="338">
        <v>0.25</v>
      </c>
      <c r="AA70" s="339">
        <v>0</v>
      </c>
      <c r="AB70" s="337">
        <v>0.16666666666666666</v>
      </c>
      <c r="AC70" s="338">
        <v>0.58333333333333337</v>
      </c>
      <c r="AD70" s="338">
        <v>8.3333333333333329E-2</v>
      </c>
      <c r="AE70" s="338">
        <v>0</v>
      </c>
      <c r="AF70" s="338">
        <v>0.16666666666666666</v>
      </c>
      <c r="AG70" s="339">
        <v>0</v>
      </c>
    </row>
    <row r="71" spans="1:33" ht="14.25" thickBot="1" x14ac:dyDescent="0.2">
      <c r="A71" s="491"/>
      <c r="B71" s="355" t="s">
        <v>358</v>
      </c>
      <c r="C71" s="356">
        <v>19</v>
      </c>
      <c r="D71" s="357">
        <v>4</v>
      </c>
      <c r="E71" s="358">
        <v>10</v>
      </c>
      <c r="F71" s="358">
        <v>3</v>
      </c>
      <c r="G71" s="358">
        <v>1</v>
      </c>
      <c r="H71" s="358">
        <v>1</v>
      </c>
      <c r="I71" s="359">
        <v>0</v>
      </c>
      <c r="J71" s="357">
        <v>2</v>
      </c>
      <c r="K71" s="358">
        <v>6</v>
      </c>
      <c r="L71" s="358">
        <v>5</v>
      </c>
      <c r="M71" s="358">
        <v>2</v>
      </c>
      <c r="N71" s="358">
        <v>4</v>
      </c>
      <c r="O71" s="359">
        <v>0</v>
      </c>
      <c r="P71" s="357">
        <v>1</v>
      </c>
      <c r="Q71" s="358">
        <v>5</v>
      </c>
      <c r="R71" s="358">
        <v>6</v>
      </c>
      <c r="S71" s="358">
        <v>1</v>
      </c>
      <c r="T71" s="358">
        <v>6</v>
      </c>
      <c r="U71" s="359">
        <v>0</v>
      </c>
      <c r="V71" s="357">
        <v>5</v>
      </c>
      <c r="W71" s="358">
        <v>4</v>
      </c>
      <c r="X71" s="358">
        <v>7</v>
      </c>
      <c r="Y71" s="358">
        <v>0</v>
      </c>
      <c r="Z71" s="358">
        <v>3</v>
      </c>
      <c r="AA71" s="359">
        <v>0</v>
      </c>
      <c r="AB71" s="357">
        <v>3</v>
      </c>
      <c r="AC71" s="358">
        <v>8</v>
      </c>
      <c r="AD71" s="358">
        <v>5</v>
      </c>
      <c r="AE71" s="358">
        <v>0</v>
      </c>
      <c r="AF71" s="358">
        <v>3</v>
      </c>
      <c r="AG71" s="359">
        <v>0</v>
      </c>
    </row>
    <row r="72" spans="1:33" ht="12.75" thickBot="1" x14ac:dyDescent="0.2">
      <c r="A72" s="491"/>
      <c r="B72" s="335"/>
      <c r="C72" s="336">
        <v>1</v>
      </c>
      <c r="D72" s="337">
        <v>0.21052631578947367</v>
      </c>
      <c r="E72" s="338">
        <v>0.52631578947368418</v>
      </c>
      <c r="F72" s="338">
        <v>0.15789473684210525</v>
      </c>
      <c r="G72" s="338">
        <v>5.2631578947368418E-2</v>
      </c>
      <c r="H72" s="338">
        <v>5.2631578947368418E-2</v>
      </c>
      <c r="I72" s="339">
        <v>0</v>
      </c>
      <c r="J72" s="337">
        <v>0.10526315789473684</v>
      </c>
      <c r="K72" s="338">
        <v>0.31578947368421051</v>
      </c>
      <c r="L72" s="338">
        <v>0.26315789473684209</v>
      </c>
      <c r="M72" s="338">
        <v>0.10526315789473684</v>
      </c>
      <c r="N72" s="338">
        <v>0.21052631578947367</v>
      </c>
      <c r="O72" s="339">
        <v>0</v>
      </c>
      <c r="P72" s="337">
        <v>5.2631578947368418E-2</v>
      </c>
      <c r="Q72" s="338">
        <v>0.26315789473684209</v>
      </c>
      <c r="R72" s="338">
        <v>0.31578947368421051</v>
      </c>
      <c r="S72" s="338">
        <v>5.2631578947368418E-2</v>
      </c>
      <c r="T72" s="338">
        <v>0.31578947368421051</v>
      </c>
      <c r="U72" s="339">
        <v>0</v>
      </c>
      <c r="V72" s="337">
        <v>0.26315789473684209</v>
      </c>
      <c r="W72" s="338">
        <v>0.21052631578947367</v>
      </c>
      <c r="X72" s="338">
        <v>0.36842105263157893</v>
      </c>
      <c r="Y72" s="338">
        <v>0</v>
      </c>
      <c r="Z72" s="338">
        <v>0.15789473684210525</v>
      </c>
      <c r="AA72" s="339">
        <v>0</v>
      </c>
      <c r="AB72" s="337">
        <v>0.15789473684210525</v>
      </c>
      <c r="AC72" s="338">
        <v>0.42105263157894735</v>
      </c>
      <c r="AD72" s="338">
        <v>0.26315789473684209</v>
      </c>
      <c r="AE72" s="338">
        <v>0</v>
      </c>
      <c r="AF72" s="338">
        <v>0.15789473684210525</v>
      </c>
      <c r="AG72" s="339">
        <v>0</v>
      </c>
    </row>
    <row r="73" spans="1:33" ht="14.25" thickBot="1" x14ac:dyDescent="0.2">
      <c r="A73" s="491"/>
      <c r="B73" s="355" t="s">
        <v>359</v>
      </c>
      <c r="C73" s="356">
        <v>21</v>
      </c>
      <c r="D73" s="357">
        <v>3</v>
      </c>
      <c r="E73" s="358">
        <v>13</v>
      </c>
      <c r="F73" s="358">
        <v>4</v>
      </c>
      <c r="G73" s="358">
        <v>0</v>
      </c>
      <c r="H73" s="358">
        <v>1</v>
      </c>
      <c r="I73" s="359">
        <v>0</v>
      </c>
      <c r="J73" s="357">
        <v>2</v>
      </c>
      <c r="K73" s="358">
        <v>6</v>
      </c>
      <c r="L73" s="358">
        <v>7</v>
      </c>
      <c r="M73" s="358">
        <v>1</v>
      </c>
      <c r="N73" s="358">
        <v>5</v>
      </c>
      <c r="O73" s="359">
        <v>0</v>
      </c>
      <c r="P73" s="357">
        <v>1</v>
      </c>
      <c r="Q73" s="358">
        <v>5</v>
      </c>
      <c r="R73" s="358">
        <v>7</v>
      </c>
      <c r="S73" s="358">
        <v>0</v>
      </c>
      <c r="T73" s="358">
        <v>8</v>
      </c>
      <c r="U73" s="359">
        <v>0</v>
      </c>
      <c r="V73" s="357">
        <v>4</v>
      </c>
      <c r="W73" s="358">
        <v>7</v>
      </c>
      <c r="X73" s="358">
        <v>6</v>
      </c>
      <c r="Y73" s="358">
        <v>0</v>
      </c>
      <c r="Z73" s="358">
        <v>4</v>
      </c>
      <c r="AA73" s="359">
        <v>0</v>
      </c>
      <c r="AB73" s="357">
        <v>2</v>
      </c>
      <c r="AC73" s="358">
        <v>9</v>
      </c>
      <c r="AD73" s="358">
        <v>5</v>
      </c>
      <c r="AE73" s="358">
        <v>0</v>
      </c>
      <c r="AF73" s="358">
        <v>5</v>
      </c>
      <c r="AG73" s="359">
        <v>0</v>
      </c>
    </row>
    <row r="74" spans="1:33" ht="12.75" thickBot="1" x14ac:dyDescent="0.2">
      <c r="A74" s="491"/>
      <c r="B74" s="335"/>
      <c r="C74" s="336">
        <v>1</v>
      </c>
      <c r="D74" s="337">
        <v>0.14285714285714285</v>
      </c>
      <c r="E74" s="338">
        <v>0.61904761904761907</v>
      </c>
      <c r="F74" s="338">
        <v>0.19047619047619047</v>
      </c>
      <c r="G74" s="338">
        <v>0</v>
      </c>
      <c r="H74" s="338">
        <v>4.7619047619047616E-2</v>
      </c>
      <c r="I74" s="339">
        <v>0</v>
      </c>
      <c r="J74" s="337">
        <v>9.5238095238095233E-2</v>
      </c>
      <c r="K74" s="338">
        <v>0.2857142857142857</v>
      </c>
      <c r="L74" s="338">
        <v>0.33333333333333331</v>
      </c>
      <c r="M74" s="338">
        <v>4.7619047619047616E-2</v>
      </c>
      <c r="N74" s="338">
        <v>0.23809523809523808</v>
      </c>
      <c r="O74" s="339">
        <v>0</v>
      </c>
      <c r="P74" s="337">
        <v>4.7619047619047616E-2</v>
      </c>
      <c r="Q74" s="338">
        <v>0.23809523809523808</v>
      </c>
      <c r="R74" s="338">
        <v>0.33333333333333331</v>
      </c>
      <c r="S74" s="338">
        <v>0</v>
      </c>
      <c r="T74" s="338">
        <v>0.38095238095238093</v>
      </c>
      <c r="U74" s="339">
        <v>0</v>
      </c>
      <c r="V74" s="337">
        <v>0.19047619047619047</v>
      </c>
      <c r="W74" s="338">
        <v>0.33333333333333331</v>
      </c>
      <c r="X74" s="338">
        <v>0.2857142857142857</v>
      </c>
      <c r="Y74" s="338">
        <v>0</v>
      </c>
      <c r="Z74" s="338">
        <v>0.19047619047619047</v>
      </c>
      <c r="AA74" s="339">
        <v>0</v>
      </c>
      <c r="AB74" s="337">
        <v>9.5238095238095233E-2</v>
      </c>
      <c r="AC74" s="338">
        <v>0.42857142857142855</v>
      </c>
      <c r="AD74" s="338">
        <v>0.23809523809523808</v>
      </c>
      <c r="AE74" s="338">
        <v>0</v>
      </c>
      <c r="AF74" s="338">
        <v>0.23809523809523808</v>
      </c>
      <c r="AG74" s="339">
        <v>0</v>
      </c>
    </row>
    <row r="75" spans="1:33" ht="14.25" thickBot="1" x14ac:dyDescent="0.2">
      <c r="A75" s="491"/>
      <c r="B75" s="355" t="s">
        <v>360</v>
      </c>
      <c r="C75" s="356">
        <v>7</v>
      </c>
      <c r="D75" s="357">
        <v>1</v>
      </c>
      <c r="E75" s="358">
        <v>4</v>
      </c>
      <c r="F75" s="358">
        <v>1</v>
      </c>
      <c r="G75" s="358">
        <v>0</v>
      </c>
      <c r="H75" s="358">
        <v>1</v>
      </c>
      <c r="I75" s="359">
        <v>0</v>
      </c>
      <c r="J75" s="357">
        <v>0</v>
      </c>
      <c r="K75" s="358">
        <v>2</v>
      </c>
      <c r="L75" s="358">
        <v>3</v>
      </c>
      <c r="M75" s="358">
        <v>1</v>
      </c>
      <c r="N75" s="358">
        <v>1</v>
      </c>
      <c r="O75" s="359">
        <v>0</v>
      </c>
      <c r="P75" s="357">
        <v>0</v>
      </c>
      <c r="Q75" s="358">
        <v>2</v>
      </c>
      <c r="R75" s="358">
        <v>3</v>
      </c>
      <c r="S75" s="358">
        <v>0</v>
      </c>
      <c r="T75" s="358">
        <v>2</v>
      </c>
      <c r="U75" s="359">
        <v>0</v>
      </c>
      <c r="V75" s="357">
        <v>2</v>
      </c>
      <c r="W75" s="358">
        <v>1</v>
      </c>
      <c r="X75" s="358">
        <v>3</v>
      </c>
      <c r="Y75" s="358">
        <v>0</v>
      </c>
      <c r="Z75" s="358">
        <v>1</v>
      </c>
      <c r="AA75" s="359">
        <v>0</v>
      </c>
      <c r="AB75" s="357">
        <v>1</v>
      </c>
      <c r="AC75" s="358">
        <v>2</v>
      </c>
      <c r="AD75" s="358">
        <v>2</v>
      </c>
      <c r="AE75" s="358">
        <v>0</v>
      </c>
      <c r="AF75" s="358">
        <v>2</v>
      </c>
      <c r="AG75" s="359">
        <v>0</v>
      </c>
    </row>
    <row r="76" spans="1:33" ht="12.75" thickBot="1" x14ac:dyDescent="0.2">
      <c r="A76" s="491"/>
      <c r="B76" s="335"/>
      <c r="C76" s="336">
        <v>1</v>
      </c>
      <c r="D76" s="337">
        <v>0.14285714285714285</v>
      </c>
      <c r="E76" s="338">
        <v>0.5714285714285714</v>
      </c>
      <c r="F76" s="338">
        <v>0.14285714285714285</v>
      </c>
      <c r="G76" s="338">
        <v>0</v>
      </c>
      <c r="H76" s="338">
        <v>0.14285714285714285</v>
      </c>
      <c r="I76" s="339">
        <v>0</v>
      </c>
      <c r="J76" s="337">
        <v>0</v>
      </c>
      <c r="K76" s="338">
        <v>0.2857142857142857</v>
      </c>
      <c r="L76" s="338">
        <v>0.42857142857142855</v>
      </c>
      <c r="M76" s="338">
        <v>0.14285714285714285</v>
      </c>
      <c r="N76" s="338">
        <v>0.14285714285714285</v>
      </c>
      <c r="O76" s="339">
        <v>0</v>
      </c>
      <c r="P76" s="337">
        <v>0</v>
      </c>
      <c r="Q76" s="338">
        <v>0.2857142857142857</v>
      </c>
      <c r="R76" s="338">
        <v>0.42857142857142855</v>
      </c>
      <c r="S76" s="338">
        <v>0</v>
      </c>
      <c r="T76" s="338">
        <v>0.2857142857142857</v>
      </c>
      <c r="U76" s="339">
        <v>0</v>
      </c>
      <c r="V76" s="337">
        <v>0.2857142857142857</v>
      </c>
      <c r="W76" s="338">
        <v>0.14285714285714285</v>
      </c>
      <c r="X76" s="338">
        <v>0.42857142857142855</v>
      </c>
      <c r="Y76" s="338">
        <v>0</v>
      </c>
      <c r="Z76" s="338">
        <v>0.14285714285714285</v>
      </c>
      <c r="AA76" s="339">
        <v>0</v>
      </c>
      <c r="AB76" s="337">
        <v>0.14285714285714285</v>
      </c>
      <c r="AC76" s="338">
        <v>0.2857142857142857</v>
      </c>
      <c r="AD76" s="338">
        <v>0.2857142857142857</v>
      </c>
      <c r="AE76" s="338">
        <v>0</v>
      </c>
      <c r="AF76" s="338">
        <v>0.2857142857142857</v>
      </c>
      <c r="AG76" s="339">
        <v>0</v>
      </c>
    </row>
    <row r="77" spans="1:33" ht="14.25" thickBot="1" x14ac:dyDescent="0.2">
      <c r="A77" s="491"/>
      <c r="B77" s="355" t="s">
        <v>375</v>
      </c>
      <c r="C77" s="356">
        <v>9</v>
      </c>
      <c r="D77" s="357">
        <v>1</v>
      </c>
      <c r="E77" s="358">
        <v>6</v>
      </c>
      <c r="F77" s="358">
        <v>1</v>
      </c>
      <c r="G77" s="358">
        <v>0</v>
      </c>
      <c r="H77" s="358">
        <v>1</v>
      </c>
      <c r="I77" s="359">
        <v>0</v>
      </c>
      <c r="J77" s="357">
        <v>0</v>
      </c>
      <c r="K77" s="358">
        <v>4</v>
      </c>
      <c r="L77" s="358">
        <v>3</v>
      </c>
      <c r="M77" s="358">
        <v>1</v>
      </c>
      <c r="N77" s="358">
        <v>1</v>
      </c>
      <c r="O77" s="359">
        <v>0</v>
      </c>
      <c r="P77" s="357">
        <v>1</v>
      </c>
      <c r="Q77" s="358">
        <v>3</v>
      </c>
      <c r="R77" s="358">
        <v>2</v>
      </c>
      <c r="S77" s="358">
        <v>0</v>
      </c>
      <c r="T77" s="358">
        <v>3</v>
      </c>
      <c r="U77" s="359">
        <v>0</v>
      </c>
      <c r="V77" s="357">
        <v>2</v>
      </c>
      <c r="W77" s="358">
        <v>2</v>
      </c>
      <c r="X77" s="358">
        <v>3</v>
      </c>
      <c r="Y77" s="358">
        <v>0</v>
      </c>
      <c r="Z77" s="358">
        <v>2</v>
      </c>
      <c r="AA77" s="359">
        <v>0</v>
      </c>
      <c r="AB77" s="357">
        <v>2</v>
      </c>
      <c r="AC77" s="358">
        <v>4</v>
      </c>
      <c r="AD77" s="358">
        <v>1</v>
      </c>
      <c r="AE77" s="358">
        <v>0</v>
      </c>
      <c r="AF77" s="358">
        <v>2</v>
      </c>
      <c r="AG77" s="359">
        <v>0</v>
      </c>
    </row>
    <row r="78" spans="1:33" ht="12.75" thickBot="1" x14ac:dyDescent="0.2">
      <c r="A78" s="491"/>
      <c r="B78" s="335"/>
      <c r="C78" s="336">
        <v>1</v>
      </c>
      <c r="D78" s="337">
        <v>0.1111111111111111</v>
      </c>
      <c r="E78" s="338">
        <v>0.66666666666666663</v>
      </c>
      <c r="F78" s="338">
        <v>0.1111111111111111</v>
      </c>
      <c r="G78" s="338">
        <v>0</v>
      </c>
      <c r="H78" s="338">
        <v>0.1111111111111111</v>
      </c>
      <c r="I78" s="339">
        <v>0</v>
      </c>
      <c r="J78" s="337">
        <v>0</v>
      </c>
      <c r="K78" s="338">
        <v>0.44444444444444442</v>
      </c>
      <c r="L78" s="338">
        <v>0.33333333333333331</v>
      </c>
      <c r="M78" s="338">
        <v>0.1111111111111111</v>
      </c>
      <c r="N78" s="338">
        <v>0.1111111111111111</v>
      </c>
      <c r="O78" s="339">
        <v>0</v>
      </c>
      <c r="P78" s="337">
        <v>0.1111111111111111</v>
      </c>
      <c r="Q78" s="338">
        <v>0.33333333333333331</v>
      </c>
      <c r="R78" s="338">
        <v>0.22222222222222221</v>
      </c>
      <c r="S78" s="338">
        <v>0</v>
      </c>
      <c r="T78" s="338">
        <v>0.33333333333333331</v>
      </c>
      <c r="U78" s="339">
        <v>0</v>
      </c>
      <c r="V78" s="337">
        <v>0.22222222222222221</v>
      </c>
      <c r="W78" s="338">
        <v>0.22222222222222221</v>
      </c>
      <c r="X78" s="338">
        <v>0.33333333333333331</v>
      </c>
      <c r="Y78" s="338">
        <v>0</v>
      </c>
      <c r="Z78" s="338">
        <v>0.22222222222222221</v>
      </c>
      <c r="AA78" s="339">
        <v>0</v>
      </c>
      <c r="AB78" s="337">
        <v>0.22222222222222221</v>
      </c>
      <c r="AC78" s="338">
        <v>0.44444444444444442</v>
      </c>
      <c r="AD78" s="338">
        <v>0.1111111111111111</v>
      </c>
      <c r="AE78" s="338">
        <v>0</v>
      </c>
      <c r="AF78" s="338">
        <v>0.22222222222222221</v>
      </c>
      <c r="AG78" s="339">
        <v>0</v>
      </c>
    </row>
    <row r="79" spans="1:33" ht="14.25" thickBot="1" x14ac:dyDescent="0.2">
      <c r="A79" s="491"/>
      <c r="B79" s="355" t="s">
        <v>376</v>
      </c>
      <c r="C79" s="356">
        <v>9</v>
      </c>
      <c r="D79" s="357">
        <v>1</v>
      </c>
      <c r="E79" s="358">
        <v>4</v>
      </c>
      <c r="F79" s="358">
        <v>1</v>
      </c>
      <c r="G79" s="358">
        <v>1</v>
      </c>
      <c r="H79" s="358">
        <v>2</v>
      </c>
      <c r="I79" s="359">
        <v>0</v>
      </c>
      <c r="J79" s="357">
        <v>0</v>
      </c>
      <c r="K79" s="358">
        <v>4</v>
      </c>
      <c r="L79" s="358">
        <v>1</v>
      </c>
      <c r="M79" s="358">
        <v>1</v>
      </c>
      <c r="N79" s="358">
        <v>3</v>
      </c>
      <c r="O79" s="359">
        <v>0</v>
      </c>
      <c r="P79" s="357">
        <v>0</v>
      </c>
      <c r="Q79" s="358">
        <v>1</v>
      </c>
      <c r="R79" s="358">
        <v>3</v>
      </c>
      <c r="S79" s="358">
        <v>1</v>
      </c>
      <c r="T79" s="358">
        <v>4</v>
      </c>
      <c r="U79" s="359">
        <v>0</v>
      </c>
      <c r="V79" s="357">
        <v>1</v>
      </c>
      <c r="W79" s="358">
        <v>1</v>
      </c>
      <c r="X79" s="358">
        <v>3</v>
      </c>
      <c r="Y79" s="358">
        <v>0</v>
      </c>
      <c r="Z79" s="358">
        <v>4</v>
      </c>
      <c r="AA79" s="359">
        <v>0</v>
      </c>
      <c r="AB79" s="357">
        <v>1</v>
      </c>
      <c r="AC79" s="358">
        <v>3</v>
      </c>
      <c r="AD79" s="358">
        <v>2</v>
      </c>
      <c r="AE79" s="358">
        <v>0</v>
      </c>
      <c r="AF79" s="358">
        <v>3</v>
      </c>
      <c r="AG79" s="359">
        <v>0</v>
      </c>
    </row>
    <row r="80" spans="1:33" ht="12.75" thickBot="1" x14ac:dyDescent="0.2">
      <c r="A80" s="491"/>
      <c r="B80" s="335"/>
      <c r="C80" s="336">
        <v>1</v>
      </c>
      <c r="D80" s="337">
        <v>0.1111111111111111</v>
      </c>
      <c r="E80" s="338">
        <v>0.44444444444444442</v>
      </c>
      <c r="F80" s="338">
        <v>0.1111111111111111</v>
      </c>
      <c r="G80" s="338">
        <v>0.1111111111111111</v>
      </c>
      <c r="H80" s="338">
        <v>0.22222222222222221</v>
      </c>
      <c r="I80" s="339">
        <v>0</v>
      </c>
      <c r="J80" s="337">
        <v>0</v>
      </c>
      <c r="K80" s="338">
        <v>0.44444444444444442</v>
      </c>
      <c r="L80" s="338">
        <v>0.1111111111111111</v>
      </c>
      <c r="M80" s="338">
        <v>0.1111111111111111</v>
      </c>
      <c r="N80" s="338">
        <v>0.33333333333333331</v>
      </c>
      <c r="O80" s="339">
        <v>0</v>
      </c>
      <c r="P80" s="337">
        <v>0</v>
      </c>
      <c r="Q80" s="338">
        <v>0.1111111111111111</v>
      </c>
      <c r="R80" s="338">
        <v>0.33333333333333331</v>
      </c>
      <c r="S80" s="338">
        <v>0.1111111111111111</v>
      </c>
      <c r="T80" s="338">
        <v>0.44444444444444442</v>
      </c>
      <c r="U80" s="339">
        <v>0</v>
      </c>
      <c r="V80" s="337">
        <v>0.1111111111111111</v>
      </c>
      <c r="W80" s="338">
        <v>0.1111111111111111</v>
      </c>
      <c r="X80" s="338">
        <v>0.33333333333333331</v>
      </c>
      <c r="Y80" s="338">
        <v>0</v>
      </c>
      <c r="Z80" s="338">
        <v>0.44444444444444442</v>
      </c>
      <c r="AA80" s="339">
        <v>0</v>
      </c>
      <c r="AB80" s="337">
        <v>0.1111111111111111</v>
      </c>
      <c r="AC80" s="338">
        <v>0.33333333333333331</v>
      </c>
      <c r="AD80" s="338">
        <v>0.22222222222222221</v>
      </c>
      <c r="AE80" s="338">
        <v>0</v>
      </c>
      <c r="AF80" s="338">
        <v>0.33333333333333331</v>
      </c>
      <c r="AG80" s="339">
        <v>0</v>
      </c>
    </row>
    <row r="81" spans="1:33" ht="14.25" thickBot="1" x14ac:dyDescent="0.2">
      <c r="A81" s="491"/>
      <c r="B81" s="355" t="s">
        <v>363</v>
      </c>
      <c r="C81" s="356">
        <v>5</v>
      </c>
      <c r="D81" s="357">
        <v>1</v>
      </c>
      <c r="E81" s="358">
        <v>1</v>
      </c>
      <c r="F81" s="358">
        <v>2</v>
      </c>
      <c r="G81" s="358">
        <v>0</v>
      </c>
      <c r="H81" s="358">
        <v>1</v>
      </c>
      <c r="I81" s="359">
        <v>0</v>
      </c>
      <c r="J81" s="357">
        <v>0</v>
      </c>
      <c r="K81" s="358">
        <v>2</v>
      </c>
      <c r="L81" s="358">
        <v>2</v>
      </c>
      <c r="M81" s="358">
        <v>0</v>
      </c>
      <c r="N81" s="358">
        <v>1</v>
      </c>
      <c r="O81" s="359">
        <v>0</v>
      </c>
      <c r="P81" s="357">
        <v>1</v>
      </c>
      <c r="Q81" s="358">
        <v>0</v>
      </c>
      <c r="R81" s="358">
        <v>2</v>
      </c>
      <c r="S81" s="358">
        <v>0</v>
      </c>
      <c r="T81" s="358">
        <v>2</v>
      </c>
      <c r="U81" s="359">
        <v>0</v>
      </c>
      <c r="V81" s="357">
        <v>1</v>
      </c>
      <c r="W81" s="358">
        <v>0</v>
      </c>
      <c r="X81" s="358">
        <v>2</v>
      </c>
      <c r="Y81" s="358">
        <v>0</v>
      </c>
      <c r="Z81" s="358">
        <v>2</v>
      </c>
      <c r="AA81" s="359">
        <v>0</v>
      </c>
      <c r="AB81" s="357">
        <v>1</v>
      </c>
      <c r="AC81" s="358">
        <v>1</v>
      </c>
      <c r="AD81" s="358">
        <v>2</v>
      </c>
      <c r="AE81" s="358">
        <v>0</v>
      </c>
      <c r="AF81" s="358">
        <v>1</v>
      </c>
      <c r="AG81" s="359">
        <v>0</v>
      </c>
    </row>
    <row r="82" spans="1:33" ht="12.75" thickBot="1" x14ac:dyDescent="0.2">
      <c r="A82" s="491"/>
      <c r="B82" s="335"/>
      <c r="C82" s="336">
        <v>1</v>
      </c>
      <c r="D82" s="337">
        <v>0.2</v>
      </c>
      <c r="E82" s="338">
        <v>0.2</v>
      </c>
      <c r="F82" s="338">
        <v>0.4</v>
      </c>
      <c r="G82" s="338">
        <v>0</v>
      </c>
      <c r="H82" s="338">
        <v>0.2</v>
      </c>
      <c r="I82" s="339">
        <v>0</v>
      </c>
      <c r="J82" s="337">
        <v>0</v>
      </c>
      <c r="K82" s="338">
        <v>0.4</v>
      </c>
      <c r="L82" s="338">
        <v>0.4</v>
      </c>
      <c r="M82" s="338">
        <v>0</v>
      </c>
      <c r="N82" s="338">
        <v>0.2</v>
      </c>
      <c r="O82" s="339">
        <v>0</v>
      </c>
      <c r="P82" s="337">
        <v>0.2</v>
      </c>
      <c r="Q82" s="338">
        <v>0</v>
      </c>
      <c r="R82" s="338">
        <v>0.4</v>
      </c>
      <c r="S82" s="338">
        <v>0</v>
      </c>
      <c r="T82" s="338">
        <v>0.4</v>
      </c>
      <c r="U82" s="339">
        <v>0</v>
      </c>
      <c r="V82" s="337">
        <v>0.2</v>
      </c>
      <c r="W82" s="338">
        <v>0</v>
      </c>
      <c r="X82" s="338">
        <v>0.4</v>
      </c>
      <c r="Y82" s="338">
        <v>0</v>
      </c>
      <c r="Z82" s="338">
        <v>0.4</v>
      </c>
      <c r="AA82" s="339">
        <v>0</v>
      </c>
      <c r="AB82" s="337">
        <v>0.2</v>
      </c>
      <c r="AC82" s="338">
        <v>0.2</v>
      </c>
      <c r="AD82" s="338">
        <v>0.4</v>
      </c>
      <c r="AE82" s="338">
        <v>0</v>
      </c>
      <c r="AF82" s="338">
        <v>0.2</v>
      </c>
      <c r="AG82" s="339">
        <v>0</v>
      </c>
    </row>
    <row r="83" spans="1:33" ht="14.25" thickBot="1" x14ac:dyDescent="0.2">
      <c r="A83" s="491"/>
      <c r="B83" s="355" t="s">
        <v>364</v>
      </c>
      <c r="C83" s="356">
        <v>7</v>
      </c>
      <c r="D83" s="357">
        <v>1</v>
      </c>
      <c r="E83" s="358">
        <v>3</v>
      </c>
      <c r="F83" s="358">
        <v>2</v>
      </c>
      <c r="G83" s="358">
        <v>0</v>
      </c>
      <c r="H83" s="358">
        <v>1</v>
      </c>
      <c r="I83" s="359">
        <v>0</v>
      </c>
      <c r="J83" s="357">
        <v>0</v>
      </c>
      <c r="K83" s="358">
        <v>3</v>
      </c>
      <c r="L83" s="358">
        <v>2</v>
      </c>
      <c r="M83" s="358">
        <v>0</v>
      </c>
      <c r="N83" s="358">
        <v>2</v>
      </c>
      <c r="O83" s="359">
        <v>0</v>
      </c>
      <c r="P83" s="357">
        <v>1</v>
      </c>
      <c r="Q83" s="358">
        <v>0</v>
      </c>
      <c r="R83" s="358">
        <v>4</v>
      </c>
      <c r="S83" s="358">
        <v>0</v>
      </c>
      <c r="T83" s="358">
        <v>2</v>
      </c>
      <c r="U83" s="359">
        <v>0</v>
      </c>
      <c r="V83" s="357">
        <v>1</v>
      </c>
      <c r="W83" s="358">
        <v>1</v>
      </c>
      <c r="X83" s="358">
        <v>3</v>
      </c>
      <c r="Y83" s="358">
        <v>0</v>
      </c>
      <c r="Z83" s="358">
        <v>2</v>
      </c>
      <c r="AA83" s="359">
        <v>0</v>
      </c>
      <c r="AB83" s="357">
        <v>2</v>
      </c>
      <c r="AC83" s="358">
        <v>1</v>
      </c>
      <c r="AD83" s="358">
        <v>2</v>
      </c>
      <c r="AE83" s="358">
        <v>0</v>
      </c>
      <c r="AF83" s="358">
        <v>2</v>
      </c>
      <c r="AG83" s="359">
        <v>0</v>
      </c>
    </row>
    <row r="84" spans="1:33" ht="12.75" thickBot="1" x14ac:dyDescent="0.2">
      <c r="A84" s="491"/>
      <c r="B84" s="335"/>
      <c r="C84" s="336">
        <v>1</v>
      </c>
      <c r="D84" s="337">
        <v>0.14285714285714285</v>
      </c>
      <c r="E84" s="338">
        <v>0.42857142857142855</v>
      </c>
      <c r="F84" s="338">
        <v>0.2857142857142857</v>
      </c>
      <c r="G84" s="338">
        <v>0</v>
      </c>
      <c r="H84" s="338">
        <v>0.14285714285714285</v>
      </c>
      <c r="I84" s="339">
        <v>0</v>
      </c>
      <c r="J84" s="337">
        <v>0</v>
      </c>
      <c r="K84" s="338">
        <v>0.42857142857142855</v>
      </c>
      <c r="L84" s="338">
        <v>0.2857142857142857</v>
      </c>
      <c r="M84" s="338">
        <v>0</v>
      </c>
      <c r="N84" s="338">
        <v>0.2857142857142857</v>
      </c>
      <c r="O84" s="339">
        <v>0</v>
      </c>
      <c r="P84" s="337">
        <v>0.14285714285714285</v>
      </c>
      <c r="Q84" s="338">
        <v>0</v>
      </c>
      <c r="R84" s="338">
        <v>0.5714285714285714</v>
      </c>
      <c r="S84" s="338">
        <v>0</v>
      </c>
      <c r="T84" s="338">
        <v>0.2857142857142857</v>
      </c>
      <c r="U84" s="339">
        <v>0</v>
      </c>
      <c r="V84" s="337">
        <v>0.14285714285714285</v>
      </c>
      <c r="W84" s="338">
        <v>0.14285714285714285</v>
      </c>
      <c r="X84" s="338">
        <v>0.42857142857142855</v>
      </c>
      <c r="Y84" s="338">
        <v>0</v>
      </c>
      <c r="Z84" s="338">
        <v>0.2857142857142857</v>
      </c>
      <c r="AA84" s="339">
        <v>0</v>
      </c>
      <c r="AB84" s="337">
        <v>0.2857142857142857</v>
      </c>
      <c r="AC84" s="338">
        <v>0.14285714285714285</v>
      </c>
      <c r="AD84" s="338">
        <v>0.2857142857142857</v>
      </c>
      <c r="AE84" s="338">
        <v>0</v>
      </c>
      <c r="AF84" s="338">
        <v>0.2857142857142857</v>
      </c>
      <c r="AG84" s="339">
        <v>0</v>
      </c>
    </row>
    <row r="85" spans="1:33" ht="14.25" thickBot="1" x14ac:dyDescent="0.2">
      <c r="A85" s="491"/>
      <c r="B85" s="355" t="s">
        <v>365</v>
      </c>
      <c r="C85" s="356">
        <v>2</v>
      </c>
      <c r="D85" s="357">
        <v>0</v>
      </c>
      <c r="E85" s="358">
        <v>1</v>
      </c>
      <c r="F85" s="358">
        <v>1</v>
      </c>
      <c r="G85" s="358">
        <v>0</v>
      </c>
      <c r="H85" s="358">
        <v>0</v>
      </c>
      <c r="I85" s="359">
        <v>0</v>
      </c>
      <c r="J85" s="357">
        <v>0</v>
      </c>
      <c r="K85" s="358">
        <v>1</v>
      </c>
      <c r="L85" s="358">
        <v>1</v>
      </c>
      <c r="M85" s="358">
        <v>0</v>
      </c>
      <c r="N85" s="358">
        <v>0</v>
      </c>
      <c r="O85" s="359">
        <v>0</v>
      </c>
      <c r="P85" s="357">
        <v>0</v>
      </c>
      <c r="Q85" s="358">
        <v>0</v>
      </c>
      <c r="R85" s="358">
        <v>1</v>
      </c>
      <c r="S85" s="358">
        <v>0</v>
      </c>
      <c r="T85" s="358">
        <v>1</v>
      </c>
      <c r="U85" s="359">
        <v>0</v>
      </c>
      <c r="V85" s="357">
        <v>0</v>
      </c>
      <c r="W85" s="358">
        <v>0</v>
      </c>
      <c r="X85" s="358">
        <v>1</v>
      </c>
      <c r="Y85" s="358">
        <v>0</v>
      </c>
      <c r="Z85" s="358">
        <v>1</v>
      </c>
      <c r="AA85" s="359">
        <v>0</v>
      </c>
      <c r="AB85" s="357">
        <v>0</v>
      </c>
      <c r="AC85" s="358">
        <v>1</v>
      </c>
      <c r="AD85" s="358">
        <v>1</v>
      </c>
      <c r="AE85" s="358">
        <v>0</v>
      </c>
      <c r="AF85" s="358">
        <v>0</v>
      </c>
      <c r="AG85" s="359">
        <v>0</v>
      </c>
    </row>
    <row r="86" spans="1:33" ht="12.75" thickBot="1" x14ac:dyDescent="0.2">
      <c r="A86" s="491"/>
      <c r="B86" s="335"/>
      <c r="C86" s="336">
        <v>1</v>
      </c>
      <c r="D86" s="337">
        <v>0</v>
      </c>
      <c r="E86" s="338">
        <v>0.5</v>
      </c>
      <c r="F86" s="338">
        <v>0.5</v>
      </c>
      <c r="G86" s="338">
        <v>0</v>
      </c>
      <c r="H86" s="338">
        <v>0</v>
      </c>
      <c r="I86" s="339">
        <v>0</v>
      </c>
      <c r="J86" s="337">
        <v>0</v>
      </c>
      <c r="K86" s="338">
        <v>0.5</v>
      </c>
      <c r="L86" s="338">
        <v>0.5</v>
      </c>
      <c r="M86" s="338">
        <v>0</v>
      </c>
      <c r="N86" s="338">
        <v>0</v>
      </c>
      <c r="O86" s="339">
        <v>0</v>
      </c>
      <c r="P86" s="337">
        <v>0</v>
      </c>
      <c r="Q86" s="338">
        <v>0</v>
      </c>
      <c r="R86" s="338">
        <v>0.5</v>
      </c>
      <c r="S86" s="338">
        <v>0</v>
      </c>
      <c r="T86" s="338">
        <v>0.5</v>
      </c>
      <c r="U86" s="339">
        <v>0</v>
      </c>
      <c r="V86" s="337">
        <v>0</v>
      </c>
      <c r="W86" s="338">
        <v>0</v>
      </c>
      <c r="X86" s="338">
        <v>0.5</v>
      </c>
      <c r="Y86" s="338">
        <v>0</v>
      </c>
      <c r="Z86" s="338">
        <v>0.5</v>
      </c>
      <c r="AA86" s="339">
        <v>0</v>
      </c>
      <c r="AB86" s="337">
        <v>0</v>
      </c>
      <c r="AC86" s="338">
        <v>0.5</v>
      </c>
      <c r="AD86" s="338">
        <v>0.5</v>
      </c>
      <c r="AE86" s="338">
        <v>0</v>
      </c>
      <c r="AF86" s="338">
        <v>0</v>
      </c>
      <c r="AG86" s="339">
        <v>0</v>
      </c>
    </row>
    <row r="87" spans="1:33" ht="14.25" thickBot="1" x14ac:dyDescent="0.2">
      <c r="A87" s="491"/>
      <c r="B87" s="355" t="s">
        <v>366</v>
      </c>
      <c r="C87" s="356">
        <v>2</v>
      </c>
      <c r="D87" s="357">
        <v>0</v>
      </c>
      <c r="E87" s="358">
        <v>1</v>
      </c>
      <c r="F87" s="358">
        <v>1</v>
      </c>
      <c r="G87" s="358">
        <v>0</v>
      </c>
      <c r="H87" s="358">
        <v>0</v>
      </c>
      <c r="I87" s="359">
        <v>0</v>
      </c>
      <c r="J87" s="357">
        <v>0</v>
      </c>
      <c r="K87" s="358">
        <v>1</v>
      </c>
      <c r="L87" s="358">
        <v>1</v>
      </c>
      <c r="M87" s="358">
        <v>0</v>
      </c>
      <c r="N87" s="358">
        <v>0</v>
      </c>
      <c r="O87" s="359">
        <v>0</v>
      </c>
      <c r="P87" s="357">
        <v>0</v>
      </c>
      <c r="Q87" s="358">
        <v>0</v>
      </c>
      <c r="R87" s="358">
        <v>2</v>
      </c>
      <c r="S87" s="358">
        <v>0</v>
      </c>
      <c r="T87" s="358">
        <v>0</v>
      </c>
      <c r="U87" s="359">
        <v>0</v>
      </c>
      <c r="V87" s="357">
        <v>0</v>
      </c>
      <c r="W87" s="358">
        <v>1</v>
      </c>
      <c r="X87" s="358">
        <v>1</v>
      </c>
      <c r="Y87" s="358">
        <v>0</v>
      </c>
      <c r="Z87" s="358">
        <v>0</v>
      </c>
      <c r="AA87" s="359">
        <v>0</v>
      </c>
      <c r="AB87" s="357">
        <v>0</v>
      </c>
      <c r="AC87" s="358">
        <v>1</v>
      </c>
      <c r="AD87" s="358">
        <v>1</v>
      </c>
      <c r="AE87" s="358">
        <v>0</v>
      </c>
      <c r="AF87" s="358">
        <v>0</v>
      </c>
      <c r="AG87" s="359">
        <v>0</v>
      </c>
    </row>
    <row r="88" spans="1:33" ht="12.75" thickBot="1" x14ac:dyDescent="0.2">
      <c r="A88" s="491"/>
      <c r="B88" s="335"/>
      <c r="C88" s="336">
        <v>1</v>
      </c>
      <c r="D88" s="337">
        <v>0</v>
      </c>
      <c r="E88" s="338">
        <v>0.5</v>
      </c>
      <c r="F88" s="338">
        <v>0.5</v>
      </c>
      <c r="G88" s="338">
        <v>0</v>
      </c>
      <c r="H88" s="338">
        <v>0</v>
      </c>
      <c r="I88" s="339">
        <v>0</v>
      </c>
      <c r="J88" s="337">
        <v>0</v>
      </c>
      <c r="K88" s="338">
        <v>0.5</v>
      </c>
      <c r="L88" s="338">
        <v>0.5</v>
      </c>
      <c r="M88" s="338">
        <v>0</v>
      </c>
      <c r="N88" s="338">
        <v>0</v>
      </c>
      <c r="O88" s="339">
        <v>0</v>
      </c>
      <c r="P88" s="337">
        <v>0</v>
      </c>
      <c r="Q88" s="338">
        <v>0</v>
      </c>
      <c r="R88" s="338">
        <v>1</v>
      </c>
      <c r="S88" s="338">
        <v>0</v>
      </c>
      <c r="T88" s="338">
        <v>0</v>
      </c>
      <c r="U88" s="339">
        <v>0</v>
      </c>
      <c r="V88" s="337">
        <v>0</v>
      </c>
      <c r="W88" s="338">
        <v>0.5</v>
      </c>
      <c r="X88" s="338">
        <v>0.5</v>
      </c>
      <c r="Y88" s="338">
        <v>0</v>
      </c>
      <c r="Z88" s="338">
        <v>0</v>
      </c>
      <c r="AA88" s="339">
        <v>0</v>
      </c>
      <c r="AB88" s="337">
        <v>0</v>
      </c>
      <c r="AC88" s="338">
        <v>0.5</v>
      </c>
      <c r="AD88" s="338">
        <v>0.5</v>
      </c>
      <c r="AE88" s="338">
        <v>0</v>
      </c>
      <c r="AF88" s="338">
        <v>0</v>
      </c>
      <c r="AG88" s="339">
        <v>0</v>
      </c>
    </row>
    <row r="89" spans="1:33" ht="14.25" thickBot="1" x14ac:dyDescent="0.2">
      <c r="A89" s="491"/>
      <c r="B89" s="355" t="s">
        <v>367</v>
      </c>
      <c r="C89" s="356">
        <v>18</v>
      </c>
      <c r="D89" s="357">
        <v>1</v>
      </c>
      <c r="E89" s="358">
        <v>11</v>
      </c>
      <c r="F89" s="358">
        <v>4</v>
      </c>
      <c r="G89" s="358">
        <v>1</v>
      </c>
      <c r="H89" s="358">
        <v>1</v>
      </c>
      <c r="I89" s="359">
        <v>0</v>
      </c>
      <c r="J89" s="357">
        <v>0</v>
      </c>
      <c r="K89" s="358">
        <v>5</v>
      </c>
      <c r="L89" s="358">
        <v>8</v>
      </c>
      <c r="M89" s="358">
        <v>1</v>
      </c>
      <c r="N89" s="358">
        <v>4</v>
      </c>
      <c r="O89" s="359">
        <v>0</v>
      </c>
      <c r="P89" s="357">
        <v>0</v>
      </c>
      <c r="Q89" s="358">
        <v>5</v>
      </c>
      <c r="R89" s="358">
        <v>7</v>
      </c>
      <c r="S89" s="358">
        <v>1</v>
      </c>
      <c r="T89" s="358">
        <v>5</v>
      </c>
      <c r="U89" s="359">
        <v>0</v>
      </c>
      <c r="V89" s="357">
        <v>2</v>
      </c>
      <c r="W89" s="358">
        <v>4</v>
      </c>
      <c r="X89" s="358">
        <v>8</v>
      </c>
      <c r="Y89" s="358">
        <v>0</v>
      </c>
      <c r="Z89" s="358">
        <v>4</v>
      </c>
      <c r="AA89" s="359">
        <v>0</v>
      </c>
      <c r="AB89" s="357">
        <v>1</v>
      </c>
      <c r="AC89" s="358">
        <v>6</v>
      </c>
      <c r="AD89" s="358">
        <v>8</v>
      </c>
      <c r="AE89" s="358">
        <v>0</v>
      </c>
      <c r="AF89" s="358">
        <v>3</v>
      </c>
      <c r="AG89" s="359">
        <v>0</v>
      </c>
    </row>
    <row r="90" spans="1:33" ht="12.75" thickBot="1" x14ac:dyDescent="0.2">
      <c r="A90" s="491"/>
      <c r="B90" s="335"/>
      <c r="C90" s="336">
        <v>1</v>
      </c>
      <c r="D90" s="337">
        <v>5.5555555555555552E-2</v>
      </c>
      <c r="E90" s="338">
        <v>0.61111111111111116</v>
      </c>
      <c r="F90" s="338">
        <v>0.22222222222222221</v>
      </c>
      <c r="G90" s="338">
        <v>5.5555555555555552E-2</v>
      </c>
      <c r="H90" s="338">
        <v>5.5555555555555552E-2</v>
      </c>
      <c r="I90" s="339">
        <v>0</v>
      </c>
      <c r="J90" s="337">
        <v>0</v>
      </c>
      <c r="K90" s="338">
        <v>0.27777777777777779</v>
      </c>
      <c r="L90" s="338">
        <v>0.44444444444444442</v>
      </c>
      <c r="M90" s="338">
        <v>5.5555555555555552E-2</v>
      </c>
      <c r="N90" s="338">
        <v>0.22222222222222221</v>
      </c>
      <c r="O90" s="339">
        <v>0</v>
      </c>
      <c r="P90" s="337">
        <v>0</v>
      </c>
      <c r="Q90" s="338">
        <v>0.27777777777777779</v>
      </c>
      <c r="R90" s="338">
        <v>0.3888888888888889</v>
      </c>
      <c r="S90" s="338">
        <v>5.5555555555555552E-2</v>
      </c>
      <c r="T90" s="338">
        <v>0.27777777777777779</v>
      </c>
      <c r="U90" s="339">
        <v>0</v>
      </c>
      <c r="V90" s="337">
        <v>0.1111111111111111</v>
      </c>
      <c r="W90" s="338">
        <v>0.22222222222222221</v>
      </c>
      <c r="X90" s="338">
        <v>0.44444444444444442</v>
      </c>
      <c r="Y90" s="338">
        <v>0</v>
      </c>
      <c r="Z90" s="338">
        <v>0.22222222222222221</v>
      </c>
      <c r="AA90" s="339">
        <v>0</v>
      </c>
      <c r="AB90" s="337">
        <v>5.5555555555555552E-2</v>
      </c>
      <c r="AC90" s="338">
        <v>0.33333333333333331</v>
      </c>
      <c r="AD90" s="338">
        <v>0.44444444444444442</v>
      </c>
      <c r="AE90" s="338">
        <v>0</v>
      </c>
      <c r="AF90" s="338">
        <v>0.16666666666666666</v>
      </c>
      <c r="AG90" s="339">
        <v>0</v>
      </c>
    </row>
    <row r="91" spans="1:33" ht="14.25" thickBot="1" x14ac:dyDescent="0.2">
      <c r="A91" s="491"/>
      <c r="B91" s="355" t="s">
        <v>368</v>
      </c>
      <c r="C91" s="356">
        <v>3</v>
      </c>
      <c r="D91" s="357">
        <v>1</v>
      </c>
      <c r="E91" s="358">
        <v>2</v>
      </c>
      <c r="F91" s="358">
        <v>0</v>
      </c>
      <c r="G91" s="358">
        <v>0</v>
      </c>
      <c r="H91" s="358">
        <v>0</v>
      </c>
      <c r="I91" s="359">
        <v>0</v>
      </c>
      <c r="J91" s="357">
        <v>1</v>
      </c>
      <c r="K91" s="358">
        <v>2</v>
      </c>
      <c r="L91" s="358">
        <v>0</v>
      </c>
      <c r="M91" s="358">
        <v>0</v>
      </c>
      <c r="N91" s="358">
        <v>0</v>
      </c>
      <c r="O91" s="359">
        <v>0</v>
      </c>
      <c r="P91" s="357">
        <v>0</v>
      </c>
      <c r="Q91" s="358">
        <v>1</v>
      </c>
      <c r="R91" s="358">
        <v>1</v>
      </c>
      <c r="S91" s="358">
        <v>0</v>
      </c>
      <c r="T91" s="358">
        <v>1</v>
      </c>
      <c r="U91" s="359">
        <v>0</v>
      </c>
      <c r="V91" s="357">
        <v>1</v>
      </c>
      <c r="W91" s="358">
        <v>0</v>
      </c>
      <c r="X91" s="358">
        <v>1</v>
      </c>
      <c r="Y91" s="358">
        <v>0</v>
      </c>
      <c r="Z91" s="358">
        <v>1</v>
      </c>
      <c r="AA91" s="359">
        <v>0</v>
      </c>
      <c r="AB91" s="357">
        <v>1</v>
      </c>
      <c r="AC91" s="358">
        <v>2</v>
      </c>
      <c r="AD91" s="358">
        <v>0</v>
      </c>
      <c r="AE91" s="358">
        <v>0</v>
      </c>
      <c r="AF91" s="358">
        <v>0</v>
      </c>
      <c r="AG91" s="359">
        <v>0</v>
      </c>
    </row>
    <row r="92" spans="1:33" ht="12.75" thickBot="1" x14ac:dyDescent="0.2">
      <c r="A92" s="491"/>
      <c r="B92" s="335"/>
      <c r="C92" s="336">
        <v>1</v>
      </c>
      <c r="D92" s="337">
        <v>0.33333333333333331</v>
      </c>
      <c r="E92" s="338">
        <v>0.66666666666666663</v>
      </c>
      <c r="F92" s="338">
        <v>0</v>
      </c>
      <c r="G92" s="338">
        <v>0</v>
      </c>
      <c r="H92" s="338">
        <v>0</v>
      </c>
      <c r="I92" s="339">
        <v>0</v>
      </c>
      <c r="J92" s="337">
        <v>0.33333333333333331</v>
      </c>
      <c r="K92" s="338">
        <v>0.66666666666666663</v>
      </c>
      <c r="L92" s="338">
        <v>0</v>
      </c>
      <c r="M92" s="338">
        <v>0</v>
      </c>
      <c r="N92" s="338">
        <v>0</v>
      </c>
      <c r="O92" s="339">
        <v>0</v>
      </c>
      <c r="P92" s="337">
        <v>0</v>
      </c>
      <c r="Q92" s="338">
        <v>0.33333333333333331</v>
      </c>
      <c r="R92" s="338">
        <v>0.33333333333333331</v>
      </c>
      <c r="S92" s="338">
        <v>0</v>
      </c>
      <c r="T92" s="338">
        <v>0.33333333333333331</v>
      </c>
      <c r="U92" s="339">
        <v>0</v>
      </c>
      <c r="V92" s="337">
        <v>0.33333333333333331</v>
      </c>
      <c r="W92" s="338">
        <v>0</v>
      </c>
      <c r="X92" s="338">
        <v>0.33333333333333331</v>
      </c>
      <c r="Y92" s="338">
        <v>0</v>
      </c>
      <c r="Z92" s="338">
        <v>0.33333333333333331</v>
      </c>
      <c r="AA92" s="339">
        <v>0</v>
      </c>
      <c r="AB92" s="337">
        <v>0.33333333333333331</v>
      </c>
      <c r="AC92" s="338">
        <v>0.66666666666666663</v>
      </c>
      <c r="AD92" s="338">
        <v>0</v>
      </c>
      <c r="AE92" s="338">
        <v>0</v>
      </c>
      <c r="AF92" s="338">
        <v>0</v>
      </c>
      <c r="AG92" s="339">
        <v>0</v>
      </c>
    </row>
    <row r="93" spans="1:33" ht="14.25" thickBot="1" x14ac:dyDescent="0.2">
      <c r="A93" s="491"/>
      <c r="B93" s="355" t="s">
        <v>373</v>
      </c>
      <c r="C93" s="356">
        <v>2</v>
      </c>
      <c r="D93" s="357">
        <v>1</v>
      </c>
      <c r="E93" s="358">
        <v>0</v>
      </c>
      <c r="F93" s="358">
        <v>1</v>
      </c>
      <c r="G93" s="358">
        <v>0</v>
      </c>
      <c r="H93" s="358">
        <v>0</v>
      </c>
      <c r="I93" s="359">
        <v>0</v>
      </c>
      <c r="J93" s="357">
        <v>1</v>
      </c>
      <c r="K93" s="358">
        <v>0</v>
      </c>
      <c r="L93" s="358">
        <v>1</v>
      </c>
      <c r="M93" s="358">
        <v>0</v>
      </c>
      <c r="N93" s="358">
        <v>0</v>
      </c>
      <c r="O93" s="359">
        <v>0</v>
      </c>
      <c r="P93" s="357">
        <v>0</v>
      </c>
      <c r="Q93" s="358">
        <v>2</v>
      </c>
      <c r="R93" s="358">
        <v>0</v>
      </c>
      <c r="S93" s="358">
        <v>0</v>
      </c>
      <c r="T93" s="358">
        <v>0</v>
      </c>
      <c r="U93" s="359">
        <v>0</v>
      </c>
      <c r="V93" s="357">
        <v>1</v>
      </c>
      <c r="W93" s="358">
        <v>0</v>
      </c>
      <c r="X93" s="358">
        <v>1</v>
      </c>
      <c r="Y93" s="358">
        <v>0</v>
      </c>
      <c r="Z93" s="358">
        <v>0</v>
      </c>
      <c r="AA93" s="359">
        <v>0</v>
      </c>
      <c r="AB93" s="357">
        <v>0</v>
      </c>
      <c r="AC93" s="358">
        <v>1</v>
      </c>
      <c r="AD93" s="358">
        <v>1</v>
      </c>
      <c r="AE93" s="358">
        <v>0</v>
      </c>
      <c r="AF93" s="358">
        <v>0</v>
      </c>
      <c r="AG93" s="359">
        <v>0</v>
      </c>
    </row>
    <row r="94" spans="1:33" ht="12.75" thickBot="1" x14ac:dyDescent="0.2">
      <c r="A94" s="491"/>
      <c r="B94" s="335"/>
      <c r="C94" s="336">
        <v>1</v>
      </c>
      <c r="D94" s="337">
        <v>0.5</v>
      </c>
      <c r="E94" s="338">
        <v>0</v>
      </c>
      <c r="F94" s="338">
        <v>0.5</v>
      </c>
      <c r="G94" s="338">
        <v>0</v>
      </c>
      <c r="H94" s="338">
        <v>0</v>
      </c>
      <c r="I94" s="339">
        <v>0</v>
      </c>
      <c r="J94" s="337">
        <v>0.5</v>
      </c>
      <c r="K94" s="338">
        <v>0</v>
      </c>
      <c r="L94" s="338">
        <v>0.5</v>
      </c>
      <c r="M94" s="338">
        <v>0</v>
      </c>
      <c r="N94" s="338">
        <v>0</v>
      </c>
      <c r="O94" s="339">
        <v>0</v>
      </c>
      <c r="P94" s="337">
        <v>0</v>
      </c>
      <c r="Q94" s="338">
        <v>1</v>
      </c>
      <c r="R94" s="338">
        <v>0</v>
      </c>
      <c r="S94" s="338">
        <v>0</v>
      </c>
      <c r="T94" s="338">
        <v>0</v>
      </c>
      <c r="U94" s="339">
        <v>0</v>
      </c>
      <c r="V94" s="337">
        <v>0.5</v>
      </c>
      <c r="W94" s="338">
        <v>0</v>
      </c>
      <c r="X94" s="338">
        <v>0.5</v>
      </c>
      <c r="Y94" s="338">
        <v>0</v>
      </c>
      <c r="Z94" s="338">
        <v>0</v>
      </c>
      <c r="AA94" s="339">
        <v>0</v>
      </c>
      <c r="AB94" s="337">
        <v>0</v>
      </c>
      <c r="AC94" s="338">
        <v>0.5</v>
      </c>
      <c r="AD94" s="338">
        <v>0.5</v>
      </c>
      <c r="AE94" s="338">
        <v>0</v>
      </c>
      <c r="AF94" s="338">
        <v>0</v>
      </c>
      <c r="AG94" s="339">
        <v>0</v>
      </c>
    </row>
    <row r="95" spans="1:33" ht="14.25" thickBot="1" x14ac:dyDescent="0.2">
      <c r="A95" s="491"/>
      <c r="B95" s="355" t="s">
        <v>374</v>
      </c>
      <c r="C95" s="356">
        <v>4</v>
      </c>
      <c r="D95" s="357">
        <v>0</v>
      </c>
      <c r="E95" s="358">
        <v>0</v>
      </c>
      <c r="F95" s="358">
        <v>0</v>
      </c>
      <c r="G95" s="358">
        <v>1</v>
      </c>
      <c r="H95" s="358">
        <v>3</v>
      </c>
      <c r="I95" s="359">
        <v>0</v>
      </c>
      <c r="J95" s="357">
        <v>0</v>
      </c>
      <c r="K95" s="358">
        <v>0</v>
      </c>
      <c r="L95" s="358">
        <v>0</v>
      </c>
      <c r="M95" s="358">
        <v>1</v>
      </c>
      <c r="N95" s="358">
        <v>3</v>
      </c>
      <c r="O95" s="359">
        <v>0</v>
      </c>
      <c r="P95" s="357">
        <v>0</v>
      </c>
      <c r="Q95" s="358">
        <v>0</v>
      </c>
      <c r="R95" s="358">
        <v>0</v>
      </c>
      <c r="S95" s="358">
        <v>1</v>
      </c>
      <c r="T95" s="358">
        <v>3</v>
      </c>
      <c r="U95" s="359">
        <v>0</v>
      </c>
      <c r="V95" s="357">
        <v>0</v>
      </c>
      <c r="W95" s="358">
        <v>0</v>
      </c>
      <c r="X95" s="358">
        <v>1</v>
      </c>
      <c r="Y95" s="358">
        <v>0</v>
      </c>
      <c r="Z95" s="358">
        <v>3</v>
      </c>
      <c r="AA95" s="359">
        <v>0</v>
      </c>
      <c r="AB95" s="357">
        <v>0</v>
      </c>
      <c r="AC95" s="358">
        <v>0</v>
      </c>
      <c r="AD95" s="358">
        <v>1</v>
      </c>
      <c r="AE95" s="358">
        <v>0</v>
      </c>
      <c r="AF95" s="358">
        <v>3</v>
      </c>
      <c r="AG95" s="359">
        <v>0</v>
      </c>
    </row>
    <row r="96" spans="1:33" ht="12.75" thickBot="1" x14ac:dyDescent="0.2">
      <c r="A96" s="491"/>
      <c r="B96" s="345"/>
      <c r="C96" s="346">
        <v>1</v>
      </c>
      <c r="D96" s="347">
        <v>0</v>
      </c>
      <c r="E96" s="348">
        <v>0</v>
      </c>
      <c r="F96" s="348">
        <v>0</v>
      </c>
      <c r="G96" s="348">
        <v>0.25</v>
      </c>
      <c r="H96" s="348">
        <v>0.75</v>
      </c>
      <c r="I96" s="349">
        <v>0</v>
      </c>
      <c r="J96" s="347">
        <v>0</v>
      </c>
      <c r="K96" s="348">
        <v>0</v>
      </c>
      <c r="L96" s="348">
        <v>0</v>
      </c>
      <c r="M96" s="348">
        <v>0.25</v>
      </c>
      <c r="N96" s="348">
        <v>0.75</v>
      </c>
      <c r="O96" s="349">
        <v>0</v>
      </c>
      <c r="P96" s="347">
        <v>0</v>
      </c>
      <c r="Q96" s="348">
        <v>0</v>
      </c>
      <c r="R96" s="348">
        <v>0</v>
      </c>
      <c r="S96" s="348">
        <v>0.25</v>
      </c>
      <c r="T96" s="348">
        <v>0.75</v>
      </c>
      <c r="U96" s="349">
        <v>0</v>
      </c>
      <c r="V96" s="347">
        <v>0</v>
      </c>
      <c r="W96" s="348">
        <v>0</v>
      </c>
      <c r="X96" s="348">
        <v>0.25</v>
      </c>
      <c r="Y96" s="348">
        <v>0</v>
      </c>
      <c r="Z96" s="348">
        <v>0.75</v>
      </c>
      <c r="AA96" s="349">
        <v>0</v>
      </c>
      <c r="AB96" s="347">
        <v>0</v>
      </c>
      <c r="AC96" s="348">
        <v>0</v>
      </c>
      <c r="AD96" s="348">
        <v>0.25</v>
      </c>
      <c r="AE96" s="348">
        <v>0</v>
      </c>
      <c r="AF96" s="348">
        <v>0.75</v>
      </c>
      <c r="AG96" s="349">
        <v>0</v>
      </c>
    </row>
    <row r="97" spans="1:33" ht="14.25" thickBot="1" x14ac:dyDescent="0.2">
      <c r="A97" s="491" t="s">
        <v>409</v>
      </c>
      <c r="B97" s="350" t="s">
        <v>132</v>
      </c>
      <c r="C97" s="351">
        <v>13</v>
      </c>
      <c r="D97" s="352">
        <v>1</v>
      </c>
      <c r="E97" s="353">
        <v>4</v>
      </c>
      <c r="F97" s="353">
        <v>2</v>
      </c>
      <c r="G97" s="353">
        <v>0</v>
      </c>
      <c r="H97" s="353">
        <v>3</v>
      </c>
      <c r="I97" s="354">
        <v>3</v>
      </c>
      <c r="J97" s="352">
        <v>0</v>
      </c>
      <c r="K97" s="353">
        <v>3</v>
      </c>
      <c r="L97" s="353">
        <v>2</v>
      </c>
      <c r="M97" s="353">
        <v>1</v>
      </c>
      <c r="N97" s="353">
        <v>4</v>
      </c>
      <c r="O97" s="354">
        <v>3</v>
      </c>
      <c r="P97" s="352">
        <v>0</v>
      </c>
      <c r="Q97" s="353">
        <v>3</v>
      </c>
      <c r="R97" s="353">
        <v>1</v>
      </c>
      <c r="S97" s="353">
        <v>1</v>
      </c>
      <c r="T97" s="353">
        <v>5</v>
      </c>
      <c r="U97" s="354">
        <v>3</v>
      </c>
      <c r="V97" s="352">
        <v>0</v>
      </c>
      <c r="W97" s="353">
        <v>5</v>
      </c>
      <c r="X97" s="353">
        <v>1</v>
      </c>
      <c r="Y97" s="353">
        <v>1</v>
      </c>
      <c r="Z97" s="353">
        <v>3</v>
      </c>
      <c r="AA97" s="354">
        <v>3</v>
      </c>
      <c r="AB97" s="352">
        <v>0</v>
      </c>
      <c r="AC97" s="353">
        <v>4</v>
      </c>
      <c r="AD97" s="353">
        <v>2</v>
      </c>
      <c r="AE97" s="353">
        <v>0</v>
      </c>
      <c r="AF97" s="353">
        <v>4</v>
      </c>
      <c r="AG97" s="354">
        <v>3</v>
      </c>
    </row>
    <row r="98" spans="1:33" ht="12.75" thickBot="1" x14ac:dyDescent="0.2">
      <c r="A98" s="491"/>
      <c r="B98" s="335"/>
      <c r="C98" s="336">
        <v>1</v>
      </c>
      <c r="D98" s="337">
        <v>7.6923076923076927E-2</v>
      </c>
      <c r="E98" s="338">
        <v>0.30769230769230771</v>
      </c>
      <c r="F98" s="338">
        <v>0.15384615384615385</v>
      </c>
      <c r="G98" s="338">
        <v>0</v>
      </c>
      <c r="H98" s="338">
        <v>0.23076923076923078</v>
      </c>
      <c r="I98" s="339">
        <v>0.23076923076923078</v>
      </c>
      <c r="J98" s="337">
        <v>0</v>
      </c>
      <c r="K98" s="338">
        <v>0.23076923076923078</v>
      </c>
      <c r="L98" s="338">
        <v>0.15384615384615385</v>
      </c>
      <c r="M98" s="338">
        <v>7.6923076923076927E-2</v>
      </c>
      <c r="N98" s="338">
        <v>0.30769230769230771</v>
      </c>
      <c r="O98" s="339">
        <v>0.23076923076923078</v>
      </c>
      <c r="P98" s="337">
        <v>0</v>
      </c>
      <c r="Q98" s="338">
        <v>0.23076923076923078</v>
      </c>
      <c r="R98" s="338">
        <v>7.6923076923076927E-2</v>
      </c>
      <c r="S98" s="338">
        <v>7.6923076923076927E-2</v>
      </c>
      <c r="T98" s="338">
        <v>0.38461538461538464</v>
      </c>
      <c r="U98" s="339">
        <v>0.23076923076923078</v>
      </c>
      <c r="V98" s="337">
        <v>0</v>
      </c>
      <c r="W98" s="338">
        <v>0.38461538461538464</v>
      </c>
      <c r="X98" s="338">
        <v>7.6923076923076927E-2</v>
      </c>
      <c r="Y98" s="338">
        <v>7.6923076923076927E-2</v>
      </c>
      <c r="Z98" s="338">
        <v>0.23076923076923078</v>
      </c>
      <c r="AA98" s="339">
        <v>0.23076923076923078</v>
      </c>
      <c r="AB98" s="337">
        <v>0</v>
      </c>
      <c r="AC98" s="338">
        <v>0.30769230769230771</v>
      </c>
      <c r="AD98" s="338">
        <v>0.15384615384615385</v>
      </c>
      <c r="AE98" s="338">
        <v>0</v>
      </c>
      <c r="AF98" s="338">
        <v>0.30769230769230771</v>
      </c>
      <c r="AG98" s="339">
        <v>0.23076923076923078</v>
      </c>
    </row>
    <row r="99" spans="1:33" ht="14.25" thickBot="1" x14ac:dyDescent="0.2">
      <c r="A99" s="491"/>
      <c r="B99" s="355" t="s">
        <v>357</v>
      </c>
      <c r="C99" s="356">
        <v>6</v>
      </c>
      <c r="D99" s="357">
        <v>0</v>
      </c>
      <c r="E99" s="358">
        <v>2</v>
      </c>
      <c r="F99" s="358">
        <v>2</v>
      </c>
      <c r="G99" s="358">
        <v>0</v>
      </c>
      <c r="H99" s="358">
        <v>2</v>
      </c>
      <c r="I99" s="359">
        <v>0</v>
      </c>
      <c r="J99" s="357">
        <v>0</v>
      </c>
      <c r="K99" s="358">
        <v>2</v>
      </c>
      <c r="L99" s="358">
        <v>0</v>
      </c>
      <c r="M99" s="358">
        <v>2</v>
      </c>
      <c r="N99" s="358">
        <v>2</v>
      </c>
      <c r="O99" s="359">
        <v>0</v>
      </c>
      <c r="P99" s="357">
        <v>0</v>
      </c>
      <c r="Q99" s="358">
        <v>1</v>
      </c>
      <c r="R99" s="358">
        <v>0</v>
      </c>
      <c r="S99" s="358">
        <v>2</v>
      </c>
      <c r="T99" s="358">
        <v>3</v>
      </c>
      <c r="U99" s="359">
        <v>0</v>
      </c>
      <c r="V99" s="357">
        <v>0</v>
      </c>
      <c r="W99" s="358">
        <v>3</v>
      </c>
      <c r="X99" s="358">
        <v>1</v>
      </c>
      <c r="Y99" s="358">
        <v>1</v>
      </c>
      <c r="Z99" s="358">
        <v>1</v>
      </c>
      <c r="AA99" s="359">
        <v>0</v>
      </c>
      <c r="AB99" s="357">
        <v>0</v>
      </c>
      <c r="AC99" s="358">
        <v>2</v>
      </c>
      <c r="AD99" s="358">
        <v>1</v>
      </c>
      <c r="AE99" s="358">
        <v>1</v>
      </c>
      <c r="AF99" s="358">
        <v>2</v>
      </c>
      <c r="AG99" s="359">
        <v>0</v>
      </c>
    </row>
    <row r="100" spans="1:33" ht="12.75" thickBot="1" x14ac:dyDescent="0.2">
      <c r="A100" s="491"/>
      <c r="B100" s="335"/>
      <c r="C100" s="336">
        <v>1</v>
      </c>
      <c r="D100" s="337">
        <v>0</v>
      </c>
      <c r="E100" s="338">
        <v>0.33333333333333331</v>
      </c>
      <c r="F100" s="338">
        <v>0.33333333333333331</v>
      </c>
      <c r="G100" s="338">
        <v>0</v>
      </c>
      <c r="H100" s="338">
        <v>0.33333333333333331</v>
      </c>
      <c r="I100" s="339">
        <v>0</v>
      </c>
      <c r="J100" s="337">
        <v>0</v>
      </c>
      <c r="K100" s="338">
        <v>0.33333333333333331</v>
      </c>
      <c r="L100" s="338">
        <v>0</v>
      </c>
      <c r="M100" s="338">
        <v>0.33333333333333331</v>
      </c>
      <c r="N100" s="338">
        <v>0.33333333333333331</v>
      </c>
      <c r="O100" s="339">
        <v>0</v>
      </c>
      <c r="P100" s="337">
        <v>0</v>
      </c>
      <c r="Q100" s="338">
        <v>0.16666666666666666</v>
      </c>
      <c r="R100" s="338">
        <v>0</v>
      </c>
      <c r="S100" s="338">
        <v>0.33333333333333331</v>
      </c>
      <c r="T100" s="338">
        <v>0.5</v>
      </c>
      <c r="U100" s="339">
        <v>0</v>
      </c>
      <c r="V100" s="337">
        <v>0</v>
      </c>
      <c r="W100" s="338">
        <v>0.5</v>
      </c>
      <c r="X100" s="338">
        <v>0.16666666666666666</v>
      </c>
      <c r="Y100" s="338">
        <v>0.16666666666666666</v>
      </c>
      <c r="Z100" s="338">
        <v>0.16666666666666666</v>
      </c>
      <c r="AA100" s="339">
        <v>0</v>
      </c>
      <c r="AB100" s="337">
        <v>0</v>
      </c>
      <c r="AC100" s="338">
        <v>0.33333333333333331</v>
      </c>
      <c r="AD100" s="338">
        <v>0.16666666666666666</v>
      </c>
      <c r="AE100" s="338">
        <v>0.16666666666666666</v>
      </c>
      <c r="AF100" s="338">
        <v>0.33333333333333331</v>
      </c>
      <c r="AG100" s="339">
        <v>0</v>
      </c>
    </row>
    <row r="101" spans="1:33" ht="14.25" thickBot="1" x14ac:dyDescent="0.2">
      <c r="A101" s="491"/>
      <c r="B101" s="355" t="s">
        <v>358</v>
      </c>
      <c r="C101" s="356">
        <v>13</v>
      </c>
      <c r="D101" s="357">
        <v>1</v>
      </c>
      <c r="E101" s="358">
        <v>4</v>
      </c>
      <c r="F101" s="358">
        <v>4</v>
      </c>
      <c r="G101" s="358">
        <v>1</v>
      </c>
      <c r="H101" s="358">
        <v>1</v>
      </c>
      <c r="I101" s="359">
        <v>2</v>
      </c>
      <c r="J101" s="357">
        <v>0</v>
      </c>
      <c r="K101" s="358">
        <v>3</v>
      </c>
      <c r="L101" s="358">
        <v>2</v>
      </c>
      <c r="M101" s="358">
        <v>4</v>
      </c>
      <c r="N101" s="358">
        <v>2</v>
      </c>
      <c r="O101" s="359">
        <v>2</v>
      </c>
      <c r="P101" s="357">
        <v>0</v>
      </c>
      <c r="Q101" s="358">
        <v>3</v>
      </c>
      <c r="R101" s="358">
        <v>2</v>
      </c>
      <c r="S101" s="358">
        <v>2</v>
      </c>
      <c r="T101" s="358">
        <v>4</v>
      </c>
      <c r="U101" s="359">
        <v>2</v>
      </c>
      <c r="V101" s="357">
        <v>0</v>
      </c>
      <c r="W101" s="358">
        <v>5</v>
      </c>
      <c r="X101" s="358">
        <v>3</v>
      </c>
      <c r="Y101" s="358">
        <v>1</v>
      </c>
      <c r="Z101" s="358">
        <v>2</v>
      </c>
      <c r="AA101" s="359">
        <v>2</v>
      </c>
      <c r="AB101" s="357">
        <v>0</v>
      </c>
      <c r="AC101" s="358">
        <v>4</v>
      </c>
      <c r="AD101" s="358">
        <v>2</v>
      </c>
      <c r="AE101" s="358">
        <v>3</v>
      </c>
      <c r="AF101" s="358">
        <v>2</v>
      </c>
      <c r="AG101" s="359">
        <v>2</v>
      </c>
    </row>
    <row r="102" spans="1:33" ht="12.75" thickBot="1" x14ac:dyDescent="0.2">
      <c r="A102" s="491"/>
      <c r="B102" s="335"/>
      <c r="C102" s="336">
        <v>1</v>
      </c>
      <c r="D102" s="337">
        <v>7.6923076923076927E-2</v>
      </c>
      <c r="E102" s="338">
        <v>0.30769230769230771</v>
      </c>
      <c r="F102" s="338">
        <v>0.30769230769230771</v>
      </c>
      <c r="G102" s="338">
        <v>7.6923076923076927E-2</v>
      </c>
      <c r="H102" s="338">
        <v>7.6923076923076927E-2</v>
      </c>
      <c r="I102" s="339">
        <v>0.15384615384615385</v>
      </c>
      <c r="J102" s="337">
        <v>0</v>
      </c>
      <c r="K102" s="338">
        <v>0.23076923076923078</v>
      </c>
      <c r="L102" s="338">
        <v>0.15384615384615385</v>
      </c>
      <c r="M102" s="338">
        <v>0.30769230769230771</v>
      </c>
      <c r="N102" s="338">
        <v>0.15384615384615385</v>
      </c>
      <c r="O102" s="339">
        <v>0.15384615384615385</v>
      </c>
      <c r="P102" s="337">
        <v>0</v>
      </c>
      <c r="Q102" s="338">
        <v>0.23076923076923078</v>
      </c>
      <c r="R102" s="338">
        <v>0.15384615384615385</v>
      </c>
      <c r="S102" s="338">
        <v>0.15384615384615385</v>
      </c>
      <c r="T102" s="338">
        <v>0.30769230769230771</v>
      </c>
      <c r="U102" s="339">
        <v>0.15384615384615385</v>
      </c>
      <c r="V102" s="337">
        <v>0</v>
      </c>
      <c r="W102" s="338">
        <v>0.38461538461538464</v>
      </c>
      <c r="X102" s="338">
        <v>0.23076923076923078</v>
      </c>
      <c r="Y102" s="338">
        <v>7.6923076923076927E-2</v>
      </c>
      <c r="Z102" s="338">
        <v>0.15384615384615385</v>
      </c>
      <c r="AA102" s="339">
        <v>0.15384615384615385</v>
      </c>
      <c r="AB102" s="337">
        <v>0</v>
      </c>
      <c r="AC102" s="338">
        <v>0.30769230769230771</v>
      </c>
      <c r="AD102" s="338">
        <v>0.15384615384615385</v>
      </c>
      <c r="AE102" s="338">
        <v>0.23076923076923078</v>
      </c>
      <c r="AF102" s="338">
        <v>0.15384615384615385</v>
      </c>
      <c r="AG102" s="339">
        <v>0.15384615384615385</v>
      </c>
    </row>
    <row r="103" spans="1:33" ht="14.25" thickBot="1" x14ac:dyDescent="0.2">
      <c r="A103" s="491"/>
      <c r="B103" s="355" t="s">
        <v>359</v>
      </c>
      <c r="C103" s="356">
        <v>13</v>
      </c>
      <c r="D103" s="357">
        <v>1</v>
      </c>
      <c r="E103" s="358">
        <v>3</v>
      </c>
      <c r="F103" s="358">
        <v>6</v>
      </c>
      <c r="G103" s="358">
        <v>0</v>
      </c>
      <c r="H103" s="358">
        <v>2</v>
      </c>
      <c r="I103" s="359">
        <v>1</v>
      </c>
      <c r="J103" s="357">
        <v>0</v>
      </c>
      <c r="K103" s="358">
        <v>2</v>
      </c>
      <c r="L103" s="358">
        <v>4</v>
      </c>
      <c r="M103" s="358">
        <v>3</v>
      </c>
      <c r="N103" s="358">
        <v>3</v>
      </c>
      <c r="O103" s="359">
        <v>1</v>
      </c>
      <c r="P103" s="357">
        <v>0</v>
      </c>
      <c r="Q103" s="358">
        <v>3</v>
      </c>
      <c r="R103" s="358">
        <v>3</v>
      </c>
      <c r="S103" s="358">
        <v>3</v>
      </c>
      <c r="T103" s="358">
        <v>3</v>
      </c>
      <c r="U103" s="359">
        <v>1</v>
      </c>
      <c r="V103" s="357">
        <v>0</v>
      </c>
      <c r="W103" s="358">
        <v>4</v>
      </c>
      <c r="X103" s="358">
        <v>4</v>
      </c>
      <c r="Y103" s="358">
        <v>2</v>
      </c>
      <c r="Z103" s="358">
        <v>2</v>
      </c>
      <c r="AA103" s="359">
        <v>1</v>
      </c>
      <c r="AB103" s="357">
        <v>0</v>
      </c>
      <c r="AC103" s="358">
        <v>3</v>
      </c>
      <c r="AD103" s="358">
        <v>3</v>
      </c>
      <c r="AE103" s="358">
        <v>3</v>
      </c>
      <c r="AF103" s="358">
        <v>3</v>
      </c>
      <c r="AG103" s="359">
        <v>1</v>
      </c>
    </row>
    <row r="104" spans="1:33" ht="12.75" thickBot="1" x14ac:dyDescent="0.2">
      <c r="A104" s="491"/>
      <c r="B104" s="335"/>
      <c r="C104" s="336">
        <v>1</v>
      </c>
      <c r="D104" s="337">
        <v>7.6923076923076927E-2</v>
      </c>
      <c r="E104" s="338">
        <v>0.23076923076923078</v>
      </c>
      <c r="F104" s="338">
        <v>0.46153846153846156</v>
      </c>
      <c r="G104" s="338">
        <v>0</v>
      </c>
      <c r="H104" s="338">
        <v>0.15384615384615385</v>
      </c>
      <c r="I104" s="339">
        <v>7.6923076923076927E-2</v>
      </c>
      <c r="J104" s="337">
        <v>0</v>
      </c>
      <c r="K104" s="338">
        <v>0.15384615384615385</v>
      </c>
      <c r="L104" s="338">
        <v>0.30769230769230771</v>
      </c>
      <c r="M104" s="338">
        <v>0.23076923076923078</v>
      </c>
      <c r="N104" s="338">
        <v>0.23076923076923078</v>
      </c>
      <c r="O104" s="339">
        <v>7.6923076923076927E-2</v>
      </c>
      <c r="P104" s="337">
        <v>0</v>
      </c>
      <c r="Q104" s="338">
        <v>0.23076923076923078</v>
      </c>
      <c r="R104" s="338">
        <v>0.23076923076923078</v>
      </c>
      <c r="S104" s="338">
        <v>0.23076923076923078</v>
      </c>
      <c r="T104" s="338">
        <v>0.23076923076923078</v>
      </c>
      <c r="U104" s="339">
        <v>7.6923076923076927E-2</v>
      </c>
      <c r="V104" s="337">
        <v>0</v>
      </c>
      <c r="W104" s="338">
        <v>0.30769230769230771</v>
      </c>
      <c r="X104" s="338">
        <v>0.30769230769230771</v>
      </c>
      <c r="Y104" s="338">
        <v>0.15384615384615385</v>
      </c>
      <c r="Z104" s="338">
        <v>0.15384615384615385</v>
      </c>
      <c r="AA104" s="339">
        <v>7.6923076923076927E-2</v>
      </c>
      <c r="AB104" s="337">
        <v>0</v>
      </c>
      <c r="AC104" s="338">
        <v>0.23076923076923078</v>
      </c>
      <c r="AD104" s="338">
        <v>0.23076923076923078</v>
      </c>
      <c r="AE104" s="338">
        <v>0.23076923076923078</v>
      </c>
      <c r="AF104" s="338">
        <v>0.23076923076923078</v>
      </c>
      <c r="AG104" s="339">
        <v>7.6923076923076927E-2</v>
      </c>
    </row>
    <row r="105" spans="1:33" ht="14.25" thickBot="1" x14ac:dyDescent="0.2">
      <c r="A105" s="491"/>
      <c r="B105" s="355" t="s">
        <v>360</v>
      </c>
      <c r="C105" s="356">
        <v>4</v>
      </c>
      <c r="D105" s="357">
        <v>1</v>
      </c>
      <c r="E105" s="358">
        <v>1</v>
      </c>
      <c r="F105" s="358">
        <v>2</v>
      </c>
      <c r="G105" s="358">
        <v>0</v>
      </c>
      <c r="H105" s="358">
        <v>0</v>
      </c>
      <c r="I105" s="359">
        <v>0</v>
      </c>
      <c r="J105" s="357">
        <v>0</v>
      </c>
      <c r="K105" s="358">
        <v>2</v>
      </c>
      <c r="L105" s="358">
        <v>1</v>
      </c>
      <c r="M105" s="358">
        <v>1</v>
      </c>
      <c r="N105" s="358">
        <v>0</v>
      </c>
      <c r="O105" s="359">
        <v>0</v>
      </c>
      <c r="P105" s="357">
        <v>0</v>
      </c>
      <c r="Q105" s="358">
        <v>2</v>
      </c>
      <c r="R105" s="358">
        <v>1</v>
      </c>
      <c r="S105" s="358">
        <v>1</v>
      </c>
      <c r="T105" s="358">
        <v>0</v>
      </c>
      <c r="U105" s="359">
        <v>0</v>
      </c>
      <c r="V105" s="357">
        <v>0</v>
      </c>
      <c r="W105" s="358">
        <v>2</v>
      </c>
      <c r="X105" s="358">
        <v>1</v>
      </c>
      <c r="Y105" s="358">
        <v>1</v>
      </c>
      <c r="Z105" s="358">
        <v>0</v>
      </c>
      <c r="AA105" s="359">
        <v>0</v>
      </c>
      <c r="AB105" s="357">
        <v>0</v>
      </c>
      <c r="AC105" s="358">
        <v>2</v>
      </c>
      <c r="AD105" s="358">
        <v>2</v>
      </c>
      <c r="AE105" s="358">
        <v>0</v>
      </c>
      <c r="AF105" s="358">
        <v>0</v>
      </c>
      <c r="AG105" s="359">
        <v>0</v>
      </c>
    </row>
    <row r="106" spans="1:33" ht="12.75" thickBot="1" x14ac:dyDescent="0.2">
      <c r="A106" s="491"/>
      <c r="B106" s="335"/>
      <c r="C106" s="336">
        <v>1</v>
      </c>
      <c r="D106" s="337">
        <v>0.25</v>
      </c>
      <c r="E106" s="338">
        <v>0.25</v>
      </c>
      <c r="F106" s="338">
        <v>0.5</v>
      </c>
      <c r="G106" s="338">
        <v>0</v>
      </c>
      <c r="H106" s="338">
        <v>0</v>
      </c>
      <c r="I106" s="339">
        <v>0</v>
      </c>
      <c r="J106" s="337">
        <v>0</v>
      </c>
      <c r="K106" s="338">
        <v>0.5</v>
      </c>
      <c r="L106" s="338">
        <v>0.25</v>
      </c>
      <c r="M106" s="338">
        <v>0.25</v>
      </c>
      <c r="N106" s="338">
        <v>0</v>
      </c>
      <c r="O106" s="339">
        <v>0</v>
      </c>
      <c r="P106" s="337">
        <v>0</v>
      </c>
      <c r="Q106" s="338">
        <v>0.5</v>
      </c>
      <c r="R106" s="338">
        <v>0.25</v>
      </c>
      <c r="S106" s="338">
        <v>0.25</v>
      </c>
      <c r="T106" s="338">
        <v>0</v>
      </c>
      <c r="U106" s="339">
        <v>0</v>
      </c>
      <c r="V106" s="337">
        <v>0</v>
      </c>
      <c r="W106" s="338">
        <v>0.5</v>
      </c>
      <c r="X106" s="338">
        <v>0.25</v>
      </c>
      <c r="Y106" s="338">
        <v>0.25</v>
      </c>
      <c r="Z106" s="338">
        <v>0</v>
      </c>
      <c r="AA106" s="339">
        <v>0</v>
      </c>
      <c r="AB106" s="337">
        <v>0</v>
      </c>
      <c r="AC106" s="338">
        <v>0.5</v>
      </c>
      <c r="AD106" s="338">
        <v>0.5</v>
      </c>
      <c r="AE106" s="338">
        <v>0</v>
      </c>
      <c r="AF106" s="338">
        <v>0</v>
      </c>
      <c r="AG106" s="339">
        <v>0</v>
      </c>
    </row>
    <row r="107" spans="1:33" ht="14.25" thickBot="1" x14ac:dyDescent="0.2">
      <c r="A107" s="491"/>
      <c r="B107" s="355" t="s">
        <v>361</v>
      </c>
      <c r="C107" s="356">
        <v>7</v>
      </c>
      <c r="D107" s="357">
        <v>1</v>
      </c>
      <c r="E107" s="358">
        <v>1</v>
      </c>
      <c r="F107" s="358">
        <v>4</v>
      </c>
      <c r="G107" s="358">
        <v>0</v>
      </c>
      <c r="H107" s="358">
        <v>1</v>
      </c>
      <c r="I107" s="359">
        <v>0</v>
      </c>
      <c r="J107" s="357">
        <v>0</v>
      </c>
      <c r="K107" s="358">
        <v>2</v>
      </c>
      <c r="L107" s="358">
        <v>2</v>
      </c>
      <c r="M107" s="358">
        <v>2</v>
      </c>
      <c r="N107" s="358">
        <v>1</v>
      </c>
      <c r="O107" s="359">
        <v>0</v>
      </c>
      <c r="P107" s="357">
        <v>0</v>
      </c>
      <c r="Q107" s="358">
        <v>2</v>
      </c>
      <c r="R107" s="358">
        <v>1</v>
      </c>
      <c r="S107" s="358">
        <v>3</v>
      </c>
      <c r="T107" s="358">
        <v>1</v>
      </c>
      <c r="U107" s="359">
        <v>0</v>
      </c>
      <c r="V107" s="357">
        <v>0</v>
      </c>
      <c r="W107" s="358">
        <v>3</v>
      </c>
      <c r="X107" s="358">
        <v>2</v>
      </c>
      <c r="Y107" s="358">
        <v>2</v>
      </c>
      <c r="Z107" s="358">
        <v>0</v>
      </c>
      <c r="AA107" s="359">
        <v>0</v>
      </c>
      <c r="AB107" s="357">
        <v>0</v>
      </c>
      <c r="AC107" s="358">
        <v>2</v>
      </c>
      <c r="AD107" s="358">
        <v>2</v>
      </c>
      <c r="AE107" s="358">
        <v>2</v>
      </c>
      <c r="AF107" s="358">
        <v>1</v>
      </c>
      <c r="AG107" s="359">
        <v>0</v>
      </c>
    </row>
    <row r="108" spans="1:33" ht="12.75" thickBot="1" x14ac:dyDescent="0.2">
      <c r="A108" s="491"/>
      <c r="B108" s="335"/>
      <c r="C108" s="336">
        <v>1</v>
      </c>
      <c r="D108" s="337">
        <v>0.14285714285714285</v>
      </c>
      <c r="E108" s="338">
        <v>0.14285714285714285</v>
      </c>
      <c r="F108" s="338">
        <v>0.5714285714285714</v>
      </c>
      <c r="G108" s="338">
        <v>0</v>
      </c>
      <c r="H108" s="338">
        <v>0.14285714285714285</v>
      </c>
      <c r="I108" s="339">
        <v>0</v>
      </c>
      <c r="J108" s="337">
        <v>0</v>
      </c>
      <c r="K108" s="338">
        <v>0.2857142857142857</v>
      </c>
      <c r="L108" s="338">
        <v>0.2857142857142857</v>
      </c>
      <c r="M108" s="338">
        <v>0.2857142857142857</v>
      </c>
      <c r="N108" s="338">
        <v>0.14285714285714285</v>
      </c>
      <c r="O108" s="339">
        <v>0</v>
      </c>
      <c r="P108" s="337">
        <v>0</v>
      </c>
      <c r="Q108" s="338">
        <v>0.2857142857142857</v>
      </c>
      <c r="R108" s="338">
        <v>0.14285714285714285</v>
      </c>
      <c r="S108" s="338">
        <v>0.42857142857142855</v>
      </c>
      <c r="T108" s="338">
        <v>0.14285714285714285</v>
      </c>
      <c r="U108" s="339">
        <v>0</v>
      </c>
      <c r="V108" s="337">
        <v>0</v>
      </c>
      <c r="W108" s="338">
        <v>0.42857142857142855</v>
      </c>
      <c r="X108" s="338">
        <v>0.2857142857142857</v>
      </c>
      <c r="Y108" s="338">
        <v>0.2857142857142857</v>
      </c>
      <c r="Z108" s="338">
        <v>0</v>
      </c>
      <c r="AA108" s="339">
        <v>0</v>
      </c>
      <c r="AB108" s="337">
        <v>0</v>
      </c>
      <c r="AC108" s="338">
        <v>0.2857142857142857</v>
      </c>
      <c r="AD108" s="338">
        <v>0.2857142857142857</v>
      </c>
      <c r="AE108" s="338">
        <v>0.2857142857142857</v>
      </c>
      <c r="AF108" s="338">
        <v>0.14285714285714285</v>
      </c>
      <c r="AG108" s="339">
        <v>0</v>
      </c>
    </row>
    <row r="109" spans="1:33" ht="14.25" thickBot="1" x14ac:dyDescent="0.2">
      <c r="A109" s="491"/>
      <c r="B109" s="355" t="s">
        <v>362</v>
      </c>
      <c r="C109" s="356">
        <v>7</v>
      </c>
      <c r="D109" s="357">
        <v>0</v>
      </c>
      <c r="E109" s="358">
        <v>5</v>
      </c>
      <c r="F109" s="358">
        <v>2</v>
      </c>
      <c r="G109" s="358">
        <v>0</v>
      </c>
      <c r="H109" s="358">
        <v>0</v>
      </c>
      <c r="I109" s="359">
        <v>0</v>
      </c>
      <c r="J109" s="357">
        <v>0</v>
      </c>
      <c r="K109" s="358">
        <v>3</v>
      </c>
      <c r="L109" s="358">
        <v>2</v>
      </c>
      <c r="M109" s="358">
        <v>1</v>
      </c>
      <c r="N109" s="358">
        <v>1</v>
      </c>
      <c r="O109" s="359">
        <v>0</v>
      </c>
      <c r="P109" s="357">
        <v>0</v>
      </c>
      <c r="Q109" s="358">
        <v>2</v>
      </c>
      <c r="R109" s="358">
        <v>1</v>
      </c>
      <c r="S109" s="358">
        <v>1</v>
      </c>
      <c r="T109" s="358">
        <v>3</v>
      </c>
      <c r="U109" s="359">
        <v>0</v>
      </c>
      <c r="V109" s="357">
        <v>0</v>
      </c>
      <c r="W109" s="358">
        <v>4</v>
      </c>
      <c r="X109" s="358">
        <v>1</v>
      </c>
      <c r="Y109" s="358">
        <v>1</v>
      </c>
      <c r="Z109" s="358">
        <v>1</v>
      </c>
      <c r="AA109" s="359">
        <v>0</v>
      </c>
      <c r="AB109" s="357">
        <v>0</v>
      </c>
      <c r="AC109" s="358">
        <v>4</v>
      </c>
      <c r="AD109" s="358">
        <v>2</v>
      </c>
      <c r="AE109" s="358">
        <v>0</v>
      </c>
      <c r="AF109" s="358">
        <v>1</v>
      </c>
      <c r="AG109" s="359">
        <v>0</v>
      </c>
    </row>
    <row r="110" spans="1:33" ht="12.75" thickBot="1" x14ac:dyDescent="0.2">
      <c r="A110" s="491"/>
      <c r="B110" s="335"/>
      <c r="C110" s="336">
        <v>1</v>
      </c>
      <c r="D110" s="337">
        <v>0</v>
      </c>
      <c r="E110" s="338">
        <v>0.7142857142857143</v>
      </c>
      <c r="F110" s="338">
        <v>0.2857142857142857</v>
      </c>
      <c r="G110" s="338">
        <v>0</v>
      </c>
      <c r="H110" s="338">
        <v>0</v>
      </c>
      <c r="I110" s="339">
        <v>0</v>
      </c>
      <c r="J110" s="337">
        <v>0</v>
      </c>
      <c r="K110" s="338">
        <v>0.42857142857142855</v>
      </c>
      <c r="L110" s="338">
        <v>0.2857142857142857</v>
      </c>
      <c r="M110" s="338">
        <v>0.14285714285714285</v>
      </c>
      <c r="N110" s="338">
        <v>0.14285714285714285</v>
      </c>
      <c r="O110" s="339">
        <v>0</v>
      </c>
      <c r="P110" s="337">
        <v>0</v>
      </c>
      <c r="Q110" s="338">
        <v>0.2857142857142857</v>
      </c>
      <c r="R110" s="338">
        <v>0.14285714285714285</v>
      </c>
      <c r="S110" s="338">
        <v>0.14285714285714285</v>
      </c>
      <c r="T110" s="338">
        <v>0.42857142857142855</v>
      </c>
      <c r="U110" s="339">
        <v>0</v>
      </c>
      <c r="V110" s="337">
        <v>0</v>
      </c>
      <c r="W110" s="338">
        <v>0.5714285714285714</v>
      </c>
      <c r="X110" s="338">
        <v>0.14285714285714285</v>
      </c>
      <c r="Y110" s="338">
        <v>0.14285714285714285</v>
      </c>
      <c r="Z110" s="338">
        <v>0.14285714285714285</v>
      </c>
      <c r="AA110" s="339">
        <v>0</v>
      </c>
      <c r="AB110" s="337">
        <v>0</v>
      </c>
      <c r="AC110" s="338">
        <v>0.5714285714285714</v>
      </c>
      <c r="AD110" s="338">
        <v>0.2857142857142857</v>
      </c>
      <c r="AE110" s="338">
        <v>0</v>
      </c>
      <c r="AF110" s="338">
        <v>0.14285714285714285</v>
      </c>
      <c r="AG110" s="339">
        <v>0</v>
      </c>
    </row>
    <row r="111" spans="1:33" ht="14.25" thickBot="1" x14ac:dyDescent="0.2">
      <c r="A111" s="491"/>
      <c r="B111" s="355" t="s">
        <v>363</v>
      </c>
      <c r="C111" s="356">
        <v>2</v>
      </c>
      <c r="D111" s="357">
        <v>0</v>
      </c>
      <c r="E111" s="358">
        <v>2</v>
      </c>
      <c r="F111" s="358">
        <v>0</v>
      </c>
      <c r="G111" s="358">
        <v>0</v>
      </c>
      <c r="H111" s="358">
        <v>0</v>
      </c>
      <c r="I111" s="359">
        <v>0</v>
      </c>
      <c r="J111" s="357">
        <v>0</v>
      </c>
      <c r="K111" s="358">
        <v>1</v>
      </c>
      <c r="L111" s="358">
        <v>0</v>
      </c>
      <c r="M111" s="358">
        <v>0</v>
      </c>
      <c r="N111" s="358">
        <v>1</v>
      </c>
      <c r="O111" s="359">
        <v>0</v>
      </c>
      <c r="P111" s="357">
        <v>0</v>
      </c>
      <c r="Q111" s="358">
        <v>1</v>
      </c>
      <c r="R111" s="358">
        <v>0</v>
      </c>
      <c r="S111" s="358">
        <v>0</v>
      </c>
      <c r="T111" s="358">
        <v>1</v>
      </c>
      <c r="U111" s="359">
        <v>0</v>
      </c>
      <c r="V111" s="357">
        <v>0</v>
      </c>
      <c r="W111" s="358">
        <v>1</v>
      </c>
      <c r="X111" s="358">
        <v>0</v>
      </c>
      <c r="Y111" s="358">
        <v>0</v>
      </c>
      <c r="Z111" s="358">
        <v>1</v>
      </c>
      <c r="AA111" s="359">
        <v>0</v>
      </c>
      <c r="AB111" s="357">
        <v>0</v>
      </c>
      <c r="AC111" s="358">
        <v>1</v>
      </c>
      <c r="AD111" s="358">
        <v>0</v>
      </c>
      <c r="AE111" s="358">
        <v>0</v>
      </c>
      <c r="AF111" s="358">
        <v>1</v>
      </c>
      <c r="AG111" s="359">
        <v>0</v>
      </c>
    </row>
    <row r="112" spans="1:33" ht="12.75" thickBot="1" x14ac:dyDescent="0.2">
      <c r="A112" s="491"/>
      <c r="B112" s="335"/>
      <c r="C112" s="336">
        <v>1</v>
      </c>
      <c r="D112" s="337">
        <v>0</v>
      </c>
      <c r="E112" s="338">
        <v>1</v>
      </c>
      <c r="F112" s="338">
        <v>0</v>
      </c>
      <c r="G112" s="338">
        <v>0</v>
      </c>
      <c r="H112" s="338">
        <v>0</v>
      </c>
      <c r="I112" s="339">
        <v>0</v>
      </c>
      <c r="J112" s="337">
        <v>0</v>
      </c>
      <c r="K112" s="338">
        <v>0.5</v>
      </c>
      <c r="L112" s="338">
        <v>0</v>
      </c>
      <c r="M112" s="338">
        <v>0</v>
      </c>
      <c r="N112" s="338">
        <v>0.5</v>
      </c>
      <c r="O112" s="339">
        <v>0</v>
      </c>
      <c r="P112" s="337">
        <v>0</v>
      </c>
      <c r="Q112" s="338">
        <v>0.5</v>
      </c>
      <c r="R112" s="338">
        <v>0</v>
      </c>
      <c r="S112" s="338">
        <v>0</v>
      </c>
      <c r="T112" s="338">
        <v>0.5</v>
      </c>
      <c r="U112" s="339">
        <v>0</v>
      </c>
      <c r="V112" s="337">
        <v>0</v>
      </c>
      <c r="W112" s="338">
        <v>0.5</v>
      </c>
      <c r="X112" s="338">
        <v>0</v>
      </c>
      <c r="Y112" s="338">
        <v>0</v>
      </c>
      <c r="Z112" s="338">
        <v>0.5</v>
      </c>
      <c r="AA112" s="339">
        <v>0</v>
      </c>
      <c r="AB112" s="337">
        <v>0</v>
      </c>
      <c r="AC112" s="338">
        <v>0.5</v>
      </c>
      <c r="AD112" s="338">
        <v>0</v>
      </c>
      <c r="AE112" s="338">
        <v>0</v>
      </c>
      <c r="AF112" s="338">
        <v>0.5</v>
      </c>
      <c r="AG112" s="339">
        <v>0</v>
      </c>
    </row>
    <row r="113" spans="1:33" ht="14.25" thickBot="1" x14ac:dyDescent="0.2">
      <c r="A113" s="491"/>
      <c r="B113" s="355" t="s">
        <v>364</v>
      </c>
      <c r="C113" s="356">
        <v>3</v>
      </c>
      <c r="D113" s="357">
        <v>0</v>
      </c>
      <c r="E113" s="358">
        <v>1</v>
      </c>
      <c r="F113" s="358">
        <v>2</v>
      </c>
      <c r="G113" s="358">
        <v>0</v>
      </c>
      <c r="H113" s="358">
        <v>0</v>
      </c>
      <c r="I113" s="359">
        <v>0</v>
      </c>
      <c r="J113" s="357">
        <v>0</v>
      </c>
      <c r="K113" s="358">
        <v>1</v>
      </c>
      <c r="L113" s="358">
        <v>0</v>
      </c>
      <c r="M113" s="358">
        <v>2</v>
      </c>
      <c r="N113" s="358">
        <v>0</v>
      </c>
      <c r="O113" s="359">
        <v>0</v>
      </c>
      <c r="P113" s="357">
        <v>0</v>
      </c>
      <c r="Q113" s="358">
        <v>1</v>
      </c>
      <c r="R113" s="358">
        <v>0</v>
      </c>
      <c r="S113" s="358">
        <v>2</v>
      </c>
      <c r="T113" s="358">
        <v>0</v>
      </c>
      <c r="U113" s="359">
        <v>0</v>
      </c>
      <c r="V113" s="357">
        <v>0</v>
      </c>
      <c r="W113" s="358">
        <v>1</v>
      </c>
      <c r="X113" s="358">
        <v>1</v>
      </c>
      <c r="Y113" s="358">
        <v>1</v>
      </c>
      <c r="Z113" s="358">
        <v>0</v>
      </c>
      <c r="AA113" s="359">
        <v>0</v>
      </c>
      <c r="AB113" s="357">
        <v>0</v>
      </c>
      <c r="AC113" s="358">
        <v>1</v>
      </c>
      <c r="AD113" s="358">
        <v>1</v>
      </c>
      <c r="AE113" s="358">
        <v>1</v>
      </c>
      <c r="AF113" s="358">
        <v>0</v>
      </c>
      <c r="AG113" s="359">
        <v>0</v>
      </c>
    </row>
    <row r="114" spans="1:33" ht="12.75" thickBot="1" x14ac:dyDescent="0.2">
      <c r="A114" s="491"/>
      <c r="B114" s="335"/>
      <c r="C114" s="336">
        <v>1</v>
      </c>
      <c r="D114" s="337">
        <v>0</v>
      </c>
      <c r="E114" s="338">
        <v>0.33333333333333331</v>
      </c>
      <c r="F114" s="338">
        <v>0.66666666666666663</v>
      </c>
      <c r="G114" s="338">
        <v>0</v>
      </c>
      <c r="H114" s="338">
        <v>0</v>
      </c>
      <c r="I114" s="339">
        <v>0</v>
      </c>
      <c r="J114" s="337">
        <v>0</v>
      </c>
      <c r="K114" s="338">
        <v>0.33333333333333331</v>
      </c>
      <c r="L114" s="338">
        <v>0</v>
      </c>
      <c r="M114" s="338">
        <v>0.66666666666666663</v>
      </c>
      <c r="N114" s="338">
        <v>0</v>
      </c>
      <c r="O114" s="339">
        <v>0</v>
      </c>
      <c r="P114" s="337">
        <v>0</v>
      </c>
      <c r="Q114" s="338">
        <v>0.33333333333333331</v>
      </c>
      <c r="R114" s="338">
        <v>0</v>
      </c>
      <c r="S114" s="338">
        <v>0.66666666666666663</v>
      </c>
      <c r="T114" s="338">
        <v>0</v>
      </c>
      <c r="U114" s="339">
        <v>0</v>
      </c>
      <c r="V114" s="337">
        <v>0</v>
      </c>
      <c r="W114" s="338">
        <v>0.33333333333333331</v>
      </c>
      <c r="X114" s="338">
        <v>0.33333333333333331</v>
      </c>
      <c r="Y114" s="338">
        <v>0.33333333333333331</v>
      </c>
      <c r="Z114" s="338">
        <v>0</v>
      </c>
      <c r="AA114" s="339">
        <v>0</v>
      </c>
      <c r="AB114" s="337">
        <v>0</v>
      </c>
      <c r="AC114" s="338">
        <v>0.33333333333333331</v>
      </c>
      <c r="AD114" s="338">
        <v>0.33333333333333331</v>
      </c>
      <c r="AE114" s="338">
        <v>0.33333333333333331</v>
      </c>
      <c r="AF114" s="338">
        <v>0</v>
      </c>
      <c r="AG114" s="339">
        <v>0</v>
      </c>
    </row>
    <row r="115" spans="1:33" ht="14.25" thickBot="1" x14ac:dyDescent="0.2">
      <c r="A115" s="491"/>
      <c r="B115" s="355" t="s">
        <v>365</v>
      </c>
      <c r="C115" s="356">
        <v>1</v>
      </c>
      <c r="D115" s="357">
        <v>0</v>
      </c>
      <c r="E115" s="358">
        <v>0</v>
      </c>
      <c r="F115" s="358">
        <v>1</v>
      </c>
      <c r="G115" s="358">
        <v>0</v>
      </c>
      <c r="H115" s="358">
        <v>0</v>
      </c>
      <c r="I115" s="359">
        <v>0</v>
      </c>
      <c r="J115" s="357">
        <v>0</v>
      </c>
      <c r="K115" s="358">
        <v>0</v>
      </c>
      <c r="L115" s="358">
        <v>0</v>
      </c>
      <c r="M115" s="358">
        <v>1</v>
      </c>
      <c r="N115" s="358">
        <v>0</v>
      </c>
      <c r="O115" s="359">
        <v>0</v>
      </c>
      <c r="P115" s="357">
        <v>0</v>
      </c>
      <c r="Q115" s="358">
        <v>0</v>
      </c>
      <c r="R115" s="358">
        <v>0</v>
      </c>
      <c r="S115" s="358">
        <v>1</v>
      </c>
      <c r="T115" s="358">
        <v>0</v>
      </c>
      <c r="U115" s="359">
        <v>0</v>
      </c>
      <c r="V115" s="357">
        <v>0</v>
      </c>
      <c r="W115" s="358">
        <v>0</v>
      </c>
      <c r="X115" s="358">
        <v>0</v>
      </c>
      <c r="Y115" s="358">
        <v>1</v>
      </c>
      <c r="Z115" s="358">
        <v>0</v>
      </c>
      <c r="AA115" s="359">
        <v>0</v>
      </c>
      <c r="AB115" s="357">
        <v>0</v>
      </c>
      <c r="AC115" s="358">
        <v>0</v>
      </c>
      <c r="AD115" s="358">
        <v>1</v>
      </c>
      <c r="AE115" s="358">
        <v>0</v>
      </c>
      <c r="AF115" s="358">
        <v>0</v>
      </c>
      <c r="AG115" s="359">
        <v>0</v>
      </c>
    </row>
    <row r="116" spans="1:33" ht="12.75" thickBot="1" x14ac:dyDescent="0.2">
      <c r="A116" s="491"/>
      <c r="B116" s="335"/>
      <c r="C116" s="336">
        <v>1</v>
      </c>
      <c r="D116" s="337">
        <v>0</v>
      </c>
      <c r="E116" s="338">
        <v>0</v>
      </c>
      <c r="F116" s="338">
        <v>1</v>
      </c>
      <c r="G116" s="338">
        <v>0</v>
      </c>
      <c r="H116" s="338">
        <v>0</v>
      </c>
      <c r="I116" s="339">
        <v>0</v>
      </c>
      <c r="J116" s="337">
        <v>0</v>
      </c>
      <c r="K116" s="338">
        <v>0</v>
      </c>
      <c r="L116" s="338">
        <v>0</v>
      </c>
      <c r="M116" s="338">
        <v>1</v>
      </c>
      <c r="N116" s="338">
        <v>0</v>
      </c>
      <c r="O116" s="339">
        <v>0</v>
      </c>
      <c r="P116" s="337">
        <v>0</v>
      </c>
      <c r="Q116" s="338">
        <v>0</v>
      </c>
      <c r="R116" s="338">
        <v>0</v>
      </c>
      <c r="S116" s="338">
        <v>1</v>
      </c>
      <c r="T116" s="338">
        <v>0</v>
      </c>
      <c r="U116" s="339">
        <v>0</v>
      </c>
      <c r="V116" s="337">
        <v>0</v>
      </c>
      <c r="W116" s="338">
        <v>0</v>
      </c>
      <c r="X116" s="338">
        <v>0</v>
      </c>
      <c r="Y116" s="338">
        <v>1</v>
      </c>
      <c r="Z116" s="338">
        <v>0</v>
      </c>
      <c r="AA116" s="339">
        <v>0</v>
      </c>
      <c r="AB116" s="337">
        <v>0</v>
      </c>
      <c r="AC116" s="338">
        <v>0</v>
      </c>
      <c r="AD116" s="338">
        <v>1</v>
      </c>
      <c r="AE116" s="338">
        <v>0</v>
      </c>
      <c r="AF116" s="338">
        <v>0</v>
      </c>
      <c r="AG116" s="339">
        <v>0</v>
      </c>
    </row>
    <row r="117" spans="1:33" ht="14.25" thickBot="1" x14ac:dyDescent="0.2">
      <c r="A117" s="491"/>
      <c r="B117" s="355" t="s">
        <v>366</v>
      </c>
      <c r="C117" s="356">
        <v>1</v>
      </c>
      <c r="D117" s="357">
        <v>0</v>
      </c>
      <c r="E117" s="358">
        <v>0</v>
      </c>
      <c r="F117" s="358">
        <v>1</v>
      </c>
      <c r="G117" s="358">
        <v>0</v>
      </c>
      <c r="H117" s="358">
        <v>0</v>
      </c>
      <c r="I117" s="359">
        <v>0</v>
      </c>
      <c r="J117" s="357">
        <v>0</v>
      </c>
      <c r="K117" s="358">
        <v>0</v>
      </c>
      <c r="L117" s="358">
        <v>0</v>
      </c>
      <c r="M117" s="358">
        <v>1</v>
      </c>
      <c r="N117" s="358">
        <v>0</v>
      </c>
      <c r="O117" s="359">
        <v>0</v>
      </c>
      <c r="P117" s="357">
        <v>0</v>
      </c>
      <c r="Q117" s="358">
        <v>0</v>
      </c>
      <c r="R117" s="358">
        <v>0</v>
      </c>
      <c r="S117" s="358">
        <v>1</v>
      </c>
      <c r="T117" s="358">
        <v>0</v>
      </c>
      <c r="U117" s="359">
        <v>0</v>
      </c>
      <c r="V117" s="357">
        <v>0</v>
      </c>
      <c r="W117" s="358">
        <v>0</v>
      </c>
      <c r="X117" s="358">
        <v>0</v>
      </c>
      <c r="Y117" s="358">
        <v>1</v>
      </c>
      <c r="Z117" s="358">
        <v>0</v>
      </c>
      <c r="AA117" s="359">
        <v>0</v>
      </c>
      <c r="AB117" s="357">
        <v>0</v>
      </c>
      <c r="AC117" s="358">
        <v>0</v>
      </c>
      <c r="AD117" s="358">
        <v>1</v>
      </c>
      <c r="AE117" s="358">
        <v>0</v>
      </c>
      <c r="AF117" s="358">
        <v>0</v>
      </c>
      <c r="AG117" s="359">
        <v>0</v>
      </c>
    </row>
    <row r="118" spans="1:33" ht="12.75" thickBot="1" x14ac:dyDescent="0.2">
      <c r="A118" s="491"/>
      <c r="B118" s="335"/>
      <c r="C118" s="336">
        <v>1</v>
      </c>
      <c r="D118" s="337">
        <v>0</v>
      </c>
      <c r="E118" s="338">
        <v>0</v>
      </c>
      <c r="F118" s="338">
        <v>1</v>
      </c>
      <c r="G118" s="338">
        <v>0</v>
      </c>
      <c r="H118" s="338">
        <v>0</v>
      </c>
      <c r="I118" s="339">
        <v>0</v>
      </c>
      <c r="J118" s="337">
        <v>0</v>
      </c>
      <c r="K118" s="338">
        <v>0</v>
      </c>
      <c r="L118" s="338">
        <v>0</v>
      </c>
      <c r="M118" s="338">
        <v>1</v>
      </c>
      <c r="N118" s="338">
        <v>0</v>
      </c>
      <c r="O118" s="339">
        <v>0</v>
      </c>
      <c r="P118" s="337">
        <v>0</v>
      </c>
      <c r="Q118" s="338">
        <v>0</v>
      </c>
      <c r="R118" s="338">
        <v>0</v>
      </c>
      <c r="S118" s="338">
        <v>1</v>
      </c>
      <c r="T118" s="338">
        <v>0</v>
      </c>
      <c r="U118" s="339">
        <v>0</v>
      </c>
      <c r="V118" s="337">
        <v>0</v>
      </c>
      <c r="W118" s="338">
        <v>0</v>
      </c>
      <c r="X118" s="338">
        <v>0</v>
      </c>
      <c r="Y118" s="338">
        <v>1</v>
      </c>
      <c r="Z118" s="338">
        <v>0</v>
      </c>
      <c r="AA118" s="339">
        <v>0</v>
      </c>
      <c r="AB118" s="337">
        <v>0</v>
      </c>
      <c r="AC118" s="338">
        <v>0</v>
      </c>
      <c r="AD118" s="338">
        <v>1</v>
      </c>
      <c r="AE118" s="338">
        <v>0</v>
      </c>
      <c r="AF118" s="338">
        <v>0</v>
      </c>
      <c r="AG118" s="339">
        <v>0</v>
      </c>
    </row>
    <row r="119" spans="1:33" ht="14.25" thickBot="1" x14ac:dyDescent="0.2">
      <c r="A119" s="491"/>
      <c r="B119" s="355" t="s">
        <v>367</v>
      </c>
      <c r="C119" s="356">
        <v>11</v>
      </c>
      <c r="D119" s="357">
        <v>1</v>
      </c>
      <c r="E119" s="358">
        <v>3</v>
      </c>
      <c r="F119" s="358">
        <v>4</v>
      </c>
      <c r="G119" s="358">
        <v>0</v>
      </c>
      <c r="H119" s="358">
        <v>2</v>
      </c>
      <c r="I119" s="359">
        <v>1</v>
      </c>
      <c r="J119" s="357">
        <v>0</v>
      </c>
      <c r="K119" s="358">
        <v>3</v>
      </c>
      <c r="L119" s="358">
        <v>4</v>
      </c>
      <c r="M119" s="358">
        <v>1</v>
      </c>
      <c r="N119" s="358">
        <v>2</v>
      </c>
      <c r="O119" s="359">
        <v>1</v>
      </c>
      <c r="P119" s="357">
        <v>0</v>
      </c>
      <c r="Q119" s="358">
        <v>3</v>
      </c>
      <c r="R119" s="358">
        <v>2</v>
      </c>
      <c r="S119" s="358">
        <v>2</v>
      </c>
      <c r="T119" s="358">
        <v>3</v>
      </c>
      <c r="U119" s="359">
        <v>1</v>
      </c>
      <c r="V119" s="357">
        <v>0</v>
      </c>
      <c r="W119" s="358">
        <v>5</v>
      </c>
      <c r="X119" s="358">
        <v>2</v>
      </c>
      <c r="Y119" s="358">
        <v>2</v>
      </c>
      <c r="Z119" s="358">
        <v>1</v>
      </c>
      <c r="AA119" s="359">
        <v>1</v>
      </c>
      <c r="AB119" s="357">
        <v>0</v>
      </c>
      <c r="AC119" s="358">
        <v>4</v>
      </c>
      <c r="AD119" s="358">
        <v>3</v>
      </c>
      <c r="AE119" s="358">
        <v>1</v>
      </c>
      <c r="AF119" s="358">
        <v>2</v>
      </c>
      <c r="AG119" s="359">
        <v>1</v>
      </c>
    </row>
    <row r="120" spans="1:33" ht="12.75" thickBot="1" x14ac:dyDescent="0.2">
      <c r="A120" s="491"/>
      <c r="B120" s="335"/>
      <c r="C120" s="336">
        <v>1</v>
      </c>
      <c r="D120" s="337">
        <v>9.0909090909090912E-2</v>
      </c>
      <c r="E120" s="338">
        <v>0.27272727272727271</v>
      </c>
      <c r="F120" s="338">
        <v>0.36363636363636365</v>
      </c>
      <c r="G120" s="338">
        <v>0</v>
      </c>
      <c r="H120" s="338">
        <v>0.18181818181818182</v>
      </c>
      <c r="I120" s="339">
        <v>9.0909090909090912E-2</v>
      </c>
      <c r="J120" s="337">
        <v>0</v>
      </c>
      <c r="K120" s="338">
        <v>0.27272727272727271</v>
      </c>
      <c r="L120" s="338">
        <v>0.36363636363636365</v>
      </c>
      <c r="M120" s="338">
        <v>9.0909090909090912E-2</v>
      </c>
      <c r="N120" s="338">
        <v>0.18181818181818182</v>
      </c>
      <c r="O120" s="339">
        <v>9.0909090909090912E-2</v>
      </c>
      <c r="P120" s="337">
        <v>0</v>
      </c>
      <c r="Q120" s="338">
        <v>0.27272727272727271</v>
      </c>
      <c r="R120" s="338">
        <v>0.18181818181818182</v>
      </c>
      <c r="S120" s="338">
        <v>0.18181818181818182</v>
      </c>
      <c r="T120" s="338">
        <v>0.27272727272727271</v>
      </c>
      <c r="U120" s="339">
        <v>9.0909090909090912E-2</v>
      </c>
      <c r="V120" s="337">
        <v>0</v>
      </c>
      <c r="W120" s="338">
        <v>0.45454545454545453</v>
      </c>
      <c r="X120" s="338">
        <v>0.18181818181818182</v>
      </c>
      <c r="Y120" s="338">
        <v>0.18181818181818182</v>
      </c>
      <c r="Z120" s="338">
        <v>9.0909090909090912E-2</v>
      </c>
      <c r="AA120" s="339">
        <v>9.0909090909090912E-2</v>
      </c>
      <c r="AB120" s="337">
        <v>0</v>
      </c>
      <c r="AC120" s="338">
        <v>0.36363636363636365</v>
      </c>
      <c r="AD120" s="338">
        <v>0.27272727272727271</v>
      </c>
      <c r="AE120" s="338">
        <v>9.0909090909090912E-2</v>
      </c>
      <c r="AF120" s="338">
        <v>0.18181818181818182</v>
      </c>
      <c r="AG120" s="339">
        <v>9.0909090909090912E-2</v>
      </c>
    </row>
    <row r="121" spans="1:33" ht="14.25" thickBot="1" x14ac:dyDescent="0.2">
      <c r="A121" s="491"/>
      <c r="B121" s="355" t="s">
        <v>368</v>
      </c>
      <c r="C121" s="356">
        <v>3</v>
      </c>
      <c r="D121" s="357">
        <v>0</v>
      </c>
      <c r="E121" s="358">
        <v>3</v>
      </c>
      <c r="F121" s="358">
        <v>0</v>
      </c>
      <c r="G121" s="358">
        <v>0</v>
      </c>
      <c r="H121" s="358">
        <v>0</v>
      </c>
      <c r="I121" s="359">
        <v>0</v>
      </c>
      <c r="J121" s="357">
        <v>0</v>
      </c>
      <c r="K121" s="358">
        <v>2</v>
      </c>
      <c r="L121" s="358">
        <v>1</v>
      </c>
      <c r="M121" s="358">
        <v>0</v>
      </c>
      <c r="N121" s="358">
        <v>0</v>
      </c>
      <c r="O121" s="359">
        <v>0</v>
      </c>
      <c r="P121" s="357">
        <v>0</v>
      </c>
      <c r="Q121" s="358">
        <v>2</v>
      </c>
      <c r="R121" s="358">
        <v>0</v>
      </c>
      <c r="S121" s="358">
        <v>0</v>
      </c>
      <c r="T121" s="358">
        <v>1</v>
      </c>
      <c r="U121" s="359">
        <v>0</v>
      </c>
      <c r="V121" s="357">
        <v>0</v>
      </c>
      <c r="W121" s="358">
        <v>3</v>
      </c>
      <c r="X121" s="358">
        <v>0</v>
      </c>
      <c r="Y121" s="358">
        <v>0</v>
      </c>
      <c r="Z121" s="358">
        <v>0</v>
      </c>
      <c r="AA121" s="359">
        <v>0</v>
      </c>
      <c r="AB121" s="357">
        <v>0</v>
      </c>
      <c r="AC121" s="358">
        <v>3</v>
      </c>
      <c r="AD121" s="358">
        <v>0</v>
      </c>
      <c r="AE121" s="358">
        <v>0</v>
      </c>
      <c r="AF121" s="358">
        <v>0</v>
      </c>
      <c r="AG121" s="359">
        <v>0</v>
      </c>
    </row>
    <row r="122" spans="1:33" ht="12.75" thickBot="1" x14ac:dyDescent="0.2">
      <c r="A122" s="491"/>
      <c r="B122" s="335"/>
      <c r="C122" s="336">
        <v>1</v>
      </c>
      <c r="D122" s="337">
        <v>0</v>
      </c>
      <c r="E122" s="338">
        <v>1</v>
      </c>
      <c r="F122" s="338">
        <v>0</v>
      </c>
      <c r="G122" s="338">
        <v>0</v>
      </c>
      <c r="H122" s="338">
        <v>0</v>
      </c>
      <c r="I122" s="339">
        <v>0</v>
      </c>
      <c r="J122" s="337">
        <v>0</v>
      </c>
      <c r="K122" s="338">
        <v>0.66666666666666663</v>
      </c>
      <c r="L122" s="338">
        <v>0.33333333333333331</v>
      </c>
      <c r="M122" s="338">
        <v>0</v>
      </c>
      <c r="N122" s="338">
        <v>0</v>
      </c>
      <c r="O122" s="339">
        <v>0</v>
      </c>
      <c r="P122" s="337">
        <v>0</v>
      </c>
      <c r="Q122" s="338">
        <v>0.66666666666666663</v>
      </c>
      <c r="R122" s="338">
        <v>0</v>
      </c>
      <c r="S122" s="338">
        <v>0</v>
      </c>
      <c r="T122" s="338">
        <v>0.33333333333333331</v>
      </c>
      <c r="U122" s="339">
        <v>0</v>
      </c>
      <c r="V122" s="337">
        <v>0</v>
      </c>
      <c r="W122" s="338">
        <v>1</v>
      </c>
      <c r="X122" s="338">
        <v>0</v>
      </c>
      <c r="Y122" s="338">
        <v>0</v>
      </c>
      <c r="Z122" s="338">
        <v>0</v>
      </c>
      <c r="AA122" s="339">
        <v>0</v>
      </c>
      <c r="AB122" s="337">
        <v>0</v>
      </c>
      <c r="AC122" s="338">
        <v>1</v>
      </c>
      <c r="AD122" s="338">
        <v>0</v>
      </c>
      <c r="AE122" s="338">
        <v>0</v>
      </c>
      <c r="AF122" s="338">
        <v>0</v>
      </c>
      <c r="AG122" s="339">
        <v>0</v>
      </c>
    </row>
    <row r="123" spans="1:33" ht="14.25" thickBot="1" x14ac:dyDescent="0.2">
      <c r="A123" s="491"/>
      <c r="B123" s="355" t="s">
        <v>373</v>
      </c>
      <c r="C123" s="356">
        <v>0</v>
      </c>
      <c r="D123" s="357">
        <v>0</v>
      </c>
      <c r="E123" s="358">
        <v>0</v>
      </c>
      <c r="F123" s="358">
        <v>0</v>
      </c>
      <c r="G123" s="358">
        <v>0</v>
      </c>
      <c r="H123" s="358">
        <v>0</v>
      </c>
      <c r="I123" s="359">
        <v>0</v>
      </c>
      <c r="J123" s="357">
        <v>0</v>
      </c>
      <c r="K123" s="358">
        <v>0</v>
      </c>
      <c r="L123" s="358">
        <v>0</v>
      </c>
      <c r="M123" s="358">
        <v>0</v>
      </c>
      <c r="N123" s="358">
        <v>0</v>
      </c>
      <c r="O123" s="359">
        <v>0</v>
      </c>
      <c r="P123" s="357">
        <v>0</v>
      </c>
      <c r="Q123" s="358">
        <v>0</v>
      </c>
      <c r="R123" s="358">
        <v>0</v>
      </c>
      <c r="S123" s="358">
        <v>0</v>
      </c>
      <c r="T123" s="358">
        <v>0</v>
      </c>
      <c r="U123" s="359">
        <v>0</v>
      </c>
      <c r="V123" s="357">
        <v>0</v>
      </c>
      <c r="W123" s="358">
        <v>0</v>
      </c>
      <c r="X123" s="358">
        <v>0</v>
      </c>
      <c r="Y123" s="358">
        <v>0</v>
      </c>
      <c r="Z123" s="358">
        <v>0</v>
      </c>
      <c r="AA123" s="359">
        <v>0</v>
      </c>
      <c r="AB123" s="357">
        <v>0</v>
      </c>
      <c r="AC123" s="358">
        <v>0</v>
      </c>
      <c r="AD123" s="358">
        <v>0</v>
      </c>
      <c r="AE123" s="358">
        <v>0</v>
      </c>
      <c r="AF123" s="358">
        <v>0</v>
      </c>
      <c r="AG123" s="359">
        <v>0</v>
      </c>
    </row>
    <row r="124" spans="1:33" ht="12.75" thickBot="1" x14ac:dyDescent="0.2">
      <c r="A124" s="491"/>
      <c r="B124" s="335"/>
      <c r="C124" s="336">
        <v>1</v>
      </c>
      <c r="D124" s="337">
        <v>0</v>
      </c>
      <c r="E124" s="338">
        <v>0</v>
      </c>
      <c r="F124" s="338">
        <v>0</v>
      </c>
      <c r="G124" s="338">
        <v>0</v>
      </c>
      <c r="H124" s="338">
        <v>0</v>
      </c>
      <c r="I124" s="339">
        <v>0</v>
      </c>
      <c r="J124" s="337">
        <v>0</v>
      </c>
      <c r="K124" s="338">
        <v>0</v>
      </c>
      <c r="L124" s="338">
        <v>0</v>
      </c>
      <c r="M124" s="338">
        <v>0</v>
      </c>
      <c r="N124" s="338">
        <v>0</v>
      </c>
      <c r="O124" s="339">
        <v>0</v>
      </c>
      <c r="P124" s="337">
        <v>0</v>
      </c>
      <c r="Q124" s="338">
        <v>0</v>
      </c>
      <c r="R124" s="338">
        <v>0</v>
      </c>
      <c r="S124" s="338">
        <v>0</v>
      </c>
      <c r="T124" s="338">
        <v>0</v>
      </c>
      <c r="U124" s="339">
        <v>0</v>
      </c>
      <c r="V124" s="337">
        <v>0</v>
      </c>
      <c r="W124" s="338">
        <v>0</v>
      </c>
      <c r="X124" s="338">
        <v>0</v>
      </c>
      <c r="Y124" s="338">
        <v>0</v>
      </c>
      <c r="Z124" s="338">
        <v>0</v>
      </c>
      <c r="AA124" s="339">
        <v>0</v>
      </c>
      <c r="AB124" s="337">
        <v>0</v>
      </c>
      <c r="AC124" s="338">
        <v>0</v>
      </c>
      <c r="AD124" s="338">
        <v>0</v>
      </c>
      <c r="AE124" s="338">
        <v>0</v>
      </c>
      <c r="AF124" s="338">
        <v>0</v>
      </c>
      <c r="AG124" s="339">
        <v>0</v>
      </c>
    </row>
    <row r="125" spans="1:33" ht="14.25" thickBot="1" x14ac:dyDescent="0.2">
      <c r="A125" s="491"/>
      <c r="B125" s="355" t="s">
        <v>377</v>
      </c>
      <c r="C125" s="356">
        <v>3</v>
      </c>
      <c r="D125" s="357">
        <v>0</v>
      </c>
      <c r="E125" s="358">
        <v>2</v>
      </c>
      <c r="F125" s="358">
        <v>1</v>
      </c>
      <c r="G125" s="358">
        <v>0</v>
      </c>
      <c r="H125" s="358">
        <v>0</v>
      </c>
      <c r="I125" s="359">
        <v>0</v>
      </c>
      <c r="J125" s="357">
        <v>0</v>
      </c>
      <c r="K125" s="358">
        <v>2</v>
      </c>
      <c r="L125" s="358">
        <v>0</v>
      </c>
      <c r="M125" s="358">
        <v>1</v>
      </c>
      <c r="N125" s="358">
        <v>0</v>
      </c>
      <c r="O125" s="359">
        <v>0</v>
      </c>
      <c r="P125" s="357">
        <v>0</v>
      </c>
      <c r="Q125" s="358">
        <v>1</v>
      </c>
      <c r="R125" s="358">
        <v>0</v>
      </c>
      <c r="S125" s="358">
        <v>1</v>
      </c>
      <c r="T125" s="358">
        <v>1</v>
      </c>
      <c r="U125" s="359">
        <v>0</v>
      </c>
      <c r="V125" s="357">
        <v>0</v>
      </c>
      <c r="W125" s="358">
        <v>2</v>
      </c>
      <c r="X125" s="358">
        <v>1</v>
      </c>
      <c r="Y125" s="358">
        <v>0</v>
      </c>
      <c r="Z125" s="358">
        <v>0</v>
      </c>
      <c r="AA125" s="359">
        <v>0</v>
      </c>
      <c r="AB125" s="357">
        <v>0</v>
      </c>
      <c r="AC125" s="358">
        <v>1</v>
      </c>
      <c r="AD125" s="358">
        <v>1</v>
      </c>
      <c r="AE125" s="358">
        <v>1</v>
      </c>
      <c r="AF125" s="358">
        <v>0</v>
      </c>
      <c r="AG125" s="359">
        <v>0</v>
      </c>
    </row>
    <row r="126" spans="1:33" ht="12.75" thickBot="1" x14ac:dyDescent="0.2">
      <c r="A126" s="491"/>
      <c r="B126" s="345"/>
      <c r="C126" s="346">
        <v>1</v>
      </c>
      <c r="D126" s="347">
        <v>0</v>
      </c>
      <c r="E126" s="348">
        <v>0.66666666666666663</v>
      </c>
      <c r="F126" s="348">
        <v>0.33333333333333331</v>
      </c>
      <c r="G126" s="348">
        <v>0</v>
      </c>
      <c r="H126" s="348">
        <v>0</v>
      </c>
      <c r="I126" s="349">
        <v>0</v>
      </c>
      <c r="J126" s="347">
        <v>0</v>
      </c>
      <c r="K126" s="348">
        <v>0.66666666666666663</v>
      </c>
      <c r="L126" s="348">
        <v>0</v>
      </c>
      <c r="M126" s="348">
        <v>0.33333333333333331</v>
      </c>
      <c r="N126" s="348">
        <v>0</v>
      </c>
      <c r="O126" s="349">
        <v>0</v>
      </c>
      <c r="P126" s="347">
        <v>0</v>
      </c>
      <c r="Q126" s="348">
        <v>0.33333333333333331</v>
      </c>
      <c r="R126" s="348">
        <v>0</v>
      </c>
      <c r="S126" s="348">
        <v>0.33333333333333331</v>
      </c>
      <c r="T126" s="348">
        <v>0.33333333333333331</v>
      </c>
      <c r="U126" s="349">
        <v>0</v>
      </c>
      <c r="V126" s="347">
        <v>0</v>
      </c>
      <c r="W126" s="348">
        <v>0.66666666666666663</v>
      </c>
      <c r="X126" s="348">
        <v>0.33333333333333331</v>
      </c>
      <c r="Y126" s="348">
        <v>0</v>
      </c>
      <c r="Z126" s="348">
        <v>0</v>
      </c>
      <c r="AA126" s="349">
        <v>0</v>
      </c>
      <c r="AB126" s="347">
        <v>0</v>
      </c>
      <c r="AC126" s="348">
        <v>0.33333333333333331</v>
      </c>
      <c r="AD126" s="348">
        <v>0.33333333333333331</v>
      </c>
      <c r="AE126" s="348">
        <v>0.33333333333333331</v>
      </c>
      <c r="AF126" s="348">
        <v>0</v>
      </c>
      <c r="AG126" s="349">
        <v>0</v>
      </c>
    </row>
    <row r="127" spans="1:33" ht="14.25" thickBot="1" x14ac:dyDescent="0.2">
      <c r="A127" s="491" t="s">
        <v>410</v>
      </c>
      <c r="B127" s="350" t="s">
        <v>132</v>
      </c>
      <c r="C127" s="351">
        <v>66</v>
      </c>
      <c r="D127" s="352">
        <v>3</v>
      </c>
      <c r="E127" s="353">
        <v>15</v>
      </c>
      <c r="F127" s="353">
        <v>18</v>
      </c>
      <c r="G127" s="353">
        <v>3</v>
      </c>
      <c r="H127" s="353">
        <v>23</v>
      </c>
      <c r="I127" s="354">
        <v>4</v>
      </c>
      <c r="J127" s="352">
        <v>1</v>
      </c>
      <c r="K127" s="353">
        <v>19</v>
      </c>
      <c r="L127" s="353">
        <v>16</v>
      </c>
      <c r="M127" s="353">
        <v>5</v>
      </c>
      <c r="N127" s="353">
        <v>19</v>
      </c>
      <c r="O127" s="354">
        <v>6</v>
      </c>
      <c r="P127" s="352">
        <v>1</v>
      </c>
      <c r="Q127" s="353">
        <v>18</v>
      </c>
      <c r="R127" s="353">
        <v>20</v>
      </c>
      <c r="S127" s="353">
        <v>4</v>
      </c>
      <c r="T127" s="353">
        <v>20</v>
      </c>
      <c r="U127" s="354">
        <v>3</v>
      </c>
      <c r="V127" s="352">
        <v>3</v>
      </c>
      <c r="W127" s="353">
        <v>22</v>
      </c>
      <c r="X127" s="353">
        <v>16</v>
      </c>
      <c r="Y127" s="353">
        <v>2</v>
      </c>
      <c r="Z127" s="353">
        <v>18</v>
      </c>
      <c r="AA127" s="354">
        <v>5</v>
      </c>
      <c r="AB127" s="352">
        <v>1</v>
      </c>
      <c r="AC127" s="353">
        <v>17</v>
      </c>
      <c r="AD127" s="353">
        <v>17</v>
      </c>
      <c r="AE127" s="353">
        <v>2</v>
      </c>
      <c r="AF127" s="353">
        <v>22</v>
      </c>
      <c r="AG127" s="354">
        <v>7</v>
      </c>
    </row>
    <row r="128" spans="1:33" ht="12.75" thickBot="1" x14ac:dyDescent="0.2">
      <c r="A128" s="491"/>
      <c r="B128" s="335"/>
      <c r="C128" s="336">
        <v>1</v>
      </c>
      <c r="D128" s="337">
        <v>4.5454545454545456E-2</v>
      </c>
      <c r="E128" s="338">
        <v>0.22727272727272727</v>
      </c>
      <c r="F128" s="338">
        <v>0.27272727272727271</v>
      </c>
      <c r="G128" s="338">
        <v>4.5454545454545456E-2</v>
      </c>
      <c r="H128" s="338">
        <v>0.34848484848484851</v>
      </c>
      <c r="I128" s="339">
        <v>6.0606060606060608E-2</v>
      </c>
      <c r="J128" s="337">
        <v>1.5151515151515152E-2</v>
      </c>
      <c r="K128" s="338">
        <v>0.2878787878787879</v>
      </c>
      <c r="L128" s="338">
        <v>0.24242424242424243</v>
      </c>
      <c r="M128" s="338">
        <v>7.575757575757576E-2</v>
      </c>
      <c r="N128" s="338">
        <v>0.2878787878787879</v>
      </c>
      <c r="O128" s="339">
        <v>9.0909090909090912E-2</v>
      </c>
      <c r="P128" s="337">
        <v>1.5151515151515152E-2</v>
      </c>
      <c r="Q128" s="338">
        <v>0.27272727272727271</v>
      </c>
      <c r="R128" s="338">
        <v>0.30303030303030304</v>
      </c>
      <c r="S128" s="338">
        <v>6.0606060606060608E-2</v>
      </c>
      <c r="T128" s="338">
        <v>0.30303030303030304</v>
      </c>
      <c r="U128" s="339">
        <v>4.5454545454545456E-2</v>
      </c>
      <c r="V128" s="337">
        <v>4.5454545454545456E-2</v>
      </c>
      <c r="W128" s="338">
        <v>0.33333333333333331</v>
      </c>
      <c r="X128" s="338">
        <v>0.24242424242424243</v>
      </c>
      <c r="Y128" s="338">
        <v>3.0303030303030304E-2</v>
      </c>
      <c r="Z128" s="338">
        <v>0.27272727272727271</v>
      </c>
      <c r="AA128" s="339">
        <v>7.575757575757576E-2</v>
      </c>
      <c r="AB128" s="337">
        <v>1.5151515151515152E-2</v>
      </c>
      <c r="AC128" s="338">
        <v>0.25757575757575757</v>
      </c>
      <c r="AD128" s="338">
        <v>0.25757575757575757</v>
      </c>
      <c r="AE128" s="338">
        <v>3.0303030303030304E-2</v>
      </c>
      <c r="AF128" s="338">
        <v>0.33333333333333331</v>
      </c>
      <c r="AG128" s="339">
        <v>0.10606060606060606</v>
      </c>
    </row>
    <row r="129" spans="1:33" ht="14.25" thickBot="1" x14ac:dyDescent="0.2">
      <c r="A129" s="491"/>
      <c r="B129" s="355" t="s">
        <v>357</v>
      </c>
      <c r="C129" s="356">
        <v>21</v>
      </c>
      <c r="D129" s="357">
        <v>1</v>
      </c>
      <c r="E129" s="358">
        <v>4</v>
      </c>
      <c r="F129" s="358">
        <v>6</v>
      </c>
      <c r="G129" s="358">
        <v>3</v>
      </c>
      <c r="H129" s="358">
        <v>6</v>
      </c>
      <c r="I129" s="359">
        <v>1</v>
      </c>
      <c r="J129" s="357">
        <v>0</v>
      </c>
      <c r="K129" s="358">
        <v>7</v>
      </c>
      <c r="L129" s="358">
        <v>7</v>
      </c>
      <c r="M129" s="358">
        <v>1</v>
      </c>
      <c r="N129" s="358">
        <v>5</v>
      </c>
      <c r="O129" s="359">
        <v>1</v>
      </c>
      <c r="P129" s="357">
        <v>0</v>
      </c>
      <c r="Q129" s="358">
        <v>7</v>
      </c>
      <c r="R129" s="358">
        <v>6</v>
      </c>
      <c r="S129" s="358">
        <v>2</v>
      </c>
      <c r="T129" s="358">
        <v>6</v>
      </c>
      <c r="U129" s="359">
        <v>0</v>
      </c>
      <c r="V129" s="357">
        <v>1</v>
      </c>
      <c r="W129" s="358">
        <v>8</v>
      </c>
      <c r="X129" s="358">
        <v>6</v>
      </c>
      <c r="Y129" s="358">
        <v>1</v>
      </c>
      <c r="Z129" s="358">
        <v>5</v>
      </c>
      <c r="AA129" s="359">
        <v>0</v>
      </c>
      <c r="AB129" s="357">
        <v>1</v>
      </c>
      <c r="AC129" s="358">
        <v>8</v>
      </c>
      <c r="AD129" s="358">
        <v>5</v>
      </c>
      <c r="AE129" s="358">
        <v>1</v>
      </c>
      <c r="AF129" s="358">
        <v>5</v>
      </c>
      <c r="AG129" s="359">
        <v>1</v>
      </c>
    </row>
    <row r="130" spans="1:33" ht="12.75" thickBot="1" x14ac:dyDescent="0.2">
      <c r="A130" s="491"/>
      <c r="B130" s="335"/>
      <c r="C130" s="336">
        <v>1</v>
      </c>
      <c r="D130" s="337">
        <v>4.7619047619047616E-2</v>
      </c>
      <c r="E130" s="338">
        <v>0.19047619047619047</v>
      </c>
      <c r="F130" s="338">
        <v>0.2857142857142857</v>
      </c>
      <c r="G130" s="338">
        <v>0.14285714285714285</v>
      </c>
      <c r="H130" s="338">
        <v>0.2857142857142857</v>
      </c>
      <c r="I130" s="339">
        <v>4.7619047619047616E-2</v>
      </c>
      <c r="J130" s="337">
        <v>0</v>
      </c>
      <c r="K130" s="338">
        <v>0.33333333333333331</v>
      </c>
      <c r="L130" s="338">
        <v>0.33333333333333331</v>
      </c>
      <c r="M130" s="338">
        <v>4.7619047619047616E-2</v>
      </c>
      <c r="N130" s="338">
        <v>0.23809523809523808</v>
      </c>
      <c r="O130" s="339">
        <v>4.7619047619047616E-2</v>
      </c>
      <c r="P130" s="337">
        <v>0</v>
      </c>
      <c r="Q130" s="338">
        <v>0.33333333333333331</v>
      </c>
      <c r="R130" s="338">
        <v>0.2857142857142857</v>
      </c>
      <c r="S130" s="338">
        <v>9.5238095238095233E-2</v>
      </c>
      <c r="T130" s="338">
        <v>0.2857142857142857</v>
      </c>
      <c r="U130" s="339">
        <v>0</v>
      </c>
      <c r="V130" s="337">
        <v>4.7619047619047616E-2</v>
      </c>
      <c r="W130" s="338">
        <v>0.38095238095238093</v>
      </c>
      <c r="X130" s="338">
        <v>0.2857142857142857</v>
      </c>
      <c r="Y130" s="338">
        <v>4.7619047619047616E-2</v>
      </c>
      <c r="Z130" s="338">
        <v>0.23809523809523808</v>
      </c>
      <c r="AA130" s="339">
        <v>0</v>
      </c>
      <c r="AB130" s="337">
        <v>4.7619047619047616E-2</v>
      </c>
      <c r="AC130" s="338">
        <v>0.38095238095238093</v>
      </c>
      <c r="AD130" s="338">
        <v>0.23809523809523808</v>
      </c>
      <c r="AE130" s="338">
        <v>4.7619047619047616E-2</v>
      </c>
      <c r="AF130" s="338">
        <v>0.23809523809523808</v>
      </c>
      <c r="AG130" s="339">
        <v>4.7619047619047616E-2</v>
      </c>
    </row>
    <row r="131" spans="1:33" ht="14.25" thickBot="1" x14ac:dyDescent="0.2">
      <c r="A131" s="491"/>
      <c r="B131" s="355" t="s">
        <v>358</v>
      </c>
      <c r="C131" s="356">
        <v>40</v>
      </c>
      <c r="D131" s="357">
        <v>1</v>
      </c>
      <c r="E131" s="358">
        <v>11</v>
      </c>
      <c r="F131" s="358">
        <v>10</v>
      </c>
      <c r="G131" s="358">
        <v>2</v>
      </c>
      <c r="H131" s="358">
        <v>13</v>
      </c>
      <c r="I131" s="359">
        <v>3</v>
      </c>
      <c r="J131" s="357">
        <v>0</v>
      </c>
      <c r="K131" s="358">
        <v>12</v>
      </c>
      <c r="L131" s="358">
        <v>7</v>
      </c>
      <c r="M131" s="358">
        <v>3</v>
      </c>
      <c r="N131" s="358">
        <v>14</v>
      </c>
      <c r="O131" s="359">
        <v>4</v>
      </c>
      <c r="P131" s="357">
        <v>0</v>
      </c>
      <c r="Q131" s="358">
        <v>10</v>
      </c>
      <c r="R131" s="358">
        <v>10</v>
      </c>
      <c r="S131" s="358">
        <v>4</v>
      </c>
      <c r="T131" s="358">
        <v>14</v>
      </c>
      <c r="U131" s="359">
        <v>2</v>
      </c>
      <c r="V131" s="357">
        <v>1</v>
      </c>
      <c r="W131" s="358">
        <v>15</v>
      </c>
      <c r="X131" s="358">
        <v>10</v>
      </c>
      <c r="Y131" s="358">
        <v>1</v>
      </c>
      <c r="Z131" s="358">
        <v>11</v>
      </c>
      <c r="AA131" s="359">
        <v>2</v>
      </c>
      <c r="AB131" s="357">
        <v>0</v>
      </c>
      <c r="AC131" s="358">
        <v>9</v>
      </c>
      <c r="AD131" s="358">
        <v>11</v>
      </c>
      <c r="AE131" s="358">
        <v>1</v>
      </c>
      <c r="AF131" s="358">
        <v>15</v>
      </c>
      <c r="AG131" s="359">
        <v>4</v>
      </c>
    </row>
    <row r="132" spans="1:33" ht="12.75" thickBot="1" x14ac:dyDescent="0.2">
      <c r="A132" s="491"/>
      <c r="B132" s="335"/>
      <c r="C132" s="336">
        <v>1</v>
      </c>
      <c r="D132" s="337">
        <v>2.5000000000000001E-2</v>
      </c>
      <c r="E132" s="338">
        <v>0.27500000000000002</v>
      </c>
      <c r="F132" s="338">
        <v>0.25</v>
      </c>
      <c r="G132" s="338">
        <v>0.05</v>
      </c>
      <c r="H132" s="338">
        <v>0.32500000000000001</v>
      </c>
      <c r="I132" s="339">
        <v>7.4999999999999997E-2</v>
      </c>
      <c r="J132" s="337">
        <v>0</v>
      </c>
      <c r="K132" s="338">
        <v>0.3</v>
      </c>
      <c r="L132" s="338">
        <v>0.17499999999999999</v>
      </c>
      <c r="M132" s="338">
        <v>7.4999999999999997E-2</v>
      </c>
      <c r="N132" s="338">
        <v>0.35</v>
      </c>
      <c r="O132" s="339">
        <v>0.1</v>
      </c>
      <c r="P132" s="337">
        <v>0</v>
      </c>
      <c r="Q132" s="338">
        <v>0.25</v>
      </c>
      <c r="R132" s="338">
        <v>0.25</v>
      </c>
      <c r="S132" s="338">
        <v>0.1</v>
      </c>
      <c r="T132" s="338">
        <v>0.35</v>
      </c>
      <c r="U132" s="339">
        <v>0.05</v>
      </c>
      <c r="V132" s="337">
        <v>2.5000000000000001E-2</v>
      </c>
      <c r="W132" s="338">
        <v>0.375</v>
      </c>
      <c r="X132" s="338">
        <v>0.25</v>
      </c>
      <c r="Y132" s="338">
        <v>2.5000000000000001E-2</v>
      </c>
      <c r="Z132" s="338">
        <v>0.27500000000000002</v>
      </c>
      <c r="AA132" s="339">
        <v>0.05</v>
      </c>
      <c r="AB132" s="337">
        <v>0</v>
      </c>
      <c r="AC132" s="338">
        <v>0.22500000000000001</v>
      </c>
      <c r="AD132" s="338">
        <v>0.27500000000000002</v>
      </c>
      <c r="AE132" s="338">
        <v>2.5000000000000001E-2</v>
      </c>
      <c r="AF132" s="338">
        <v>0.375</v>
      </c>
      <c r="AG132" s="339">
        <v>0.1</v>
      </c>
    </row>
    <row r="133" spans="1:33" ht="14.25" thickBot="1" x14ac:dyDescent="0.2">
      <c r="A133" s="491"/>
      <c r="B133" s="355" t="s">
        <v>359</v>
      </c>
      <c r="C133" s="356">
        <v>42</v>
      </c>
      <c r="D133" s="357">
        <v>2</v>
      </c>
      <c r="E133" s="358">
        <v>10</v>
      </c>
      <c r="F133" s="358">
        <v>10</v>
      </c>
      <c r="G133" s="358">
        <v>7</v>
      </c>
      <c r="H133" s="358">
        <v>11</v>
      </c>
      <c r="I133" s="359">
        <v>2</v>
      </c>
      <c r="J133" s="357">
        <v>0</v>
      </c>
      <c r="K133" s="358">
        <v>12</v>
      </c>
      <c r="L133" s="358">
        <v>9</v>
      </c>
      <c r="M133" s="358">
        <v>8</v>
      </c>
      <c r="N133" s="358">
        <v>10</v>
      </c>
      <c r="O133" s="359">
        <v>3</v>
      </c>
      <c r="P133" s="357">
        <v>1</v>
      </c>
      <c r="Q133" s="358">
        <v>9</v>
      </c>
      <c r="R133" s="358">
        <v>13</v>
      </c>
      <c r="S133" s="358">
        <v>6</v>
      </c>
      <c r="T133" s="358">
        <v>11</v>
      </c>
      <c r="U133" s="359">
        <v>2</v>
      </c>
      <c r="V133" s="357">
        <v>2</v>
      </c>
      <c r="W133" s="358">
        <v>11</v>
      </c>
      <c r="X133" s="358">
        <v>12</v>
      </c>
      <c r="Y133" s="358">
        <v>5</v>
      </c>
      <c r="Z133" s="358">
        <v>9</v>
      </c>
      <c r="AA133" s="359">
        <v>3</v>
      </c>
      <c r="AB133" s="357">
        <v>0</v>
      </c>
      <c r="AC133" s="358">
        <v>9</v>
      </c>
      <c r="AD133" s="358">
        <v>12</v>
      </c>
      <c r="AE133" s="358">
        <v>5</v>
      </c>
      <c r="AF133" s="358">
        <v>13</v>
      </c>
      <c r="AG133" s="359">
        <v>3</v>
      </c>
    </row>
    <row r="134" spans="1:33" ht="12.75" thickBot="1" x14ac:dyDescent="0.2">
      <c r="A134" s="491"/>
      <c r="B134" s="335"/>
      <c r="C134" s="336">
        <v>1</v>
      </c>
      <c r="D134" s="337">
        <v>4.7619047619047616E-2</v>
      </c>
      <c r="E134" s="338">
        <v>0.23809523809523808</v>
      </c>
      <c r="F134" s="338">
        <v>0.23809523809523808</v>
      </c>
      <c r="G134" s="338">
        <v>0.16666666666666666</v>
      </c>
      <c r="H134" s="338">
        <v>0.26190476190476192</v>
      </c>
      <c r="I134" s="339">
        <v>4.7619047619047616E-2</v>
      </c>
      <c r="J134" s="337">
        <v>0</v>
      </c>
      <c r="K134" s="338">
        <v>0.2857142857142857</v>
      </c>
      <c r="L134" s="338">
        <v>0.21428571428571427</v>
      </c>
      <c r="M134" s="338">
        <v>0.19047619047619047</v>
      </c>
      <c r="N134" s="338">
        <v>0.23809523809523808</v>
      </c>
      <c r="O134" s="339">
        <v>7.1428571428571425E-2</v>
      </c>
      <c r="P134" s="337">
        <v>2.3809523809523808E-2</v>
      </c>
      <c r="Q134" s="338">
        <v>0.21428571428571427</v>
      </c>
      <c r="R134" s="338">
        <v>0.30952380952380953</v>
      </c>
      <c r="S134" s="338">
        <v>0.14285714285714285</v>
      </c>
      <c r="T134" s="338">
        <v>0.26190476190476192</v>
      </c>
      <c r="U134" s="339">
        <v>4.7619047619047616E-2</v>
      </c>
      <c r="V134" s="337">
        <v>4.7619047619047616E-2</v>
      </c>
      <c r="W134" s="338">
        <v>0.26190476190476192</v>
      </c>
      <c r="X134" s="338">
        <v>0.2857142857142857</v>
      </c>
      <c r="Y134" s="338">
        <v>0.11904761904761904</v>
      </c>
      <c r="Z134" s="338">
        <v>0.21428571428571427</v>
      </c>
      <c r="AA134" s="339">
        <v>7.1428571428571425E-2</v>
      </c>
      <c r="AB134" s="337">
        <v>0</v>
      </c>
      <c r="AC134" s="338">
        <v>0.21428571428571427</v>
      </c>
      <c r="AD134" s="338">
        <v>0.2857142857142857</v>
      </c>
      <c r="AE134" s="338">
        <v>0.11904761904761904</v>
      </c>
      <c r="AF134" s="338">
        <v>0.30952380952380953</v>
      </c>
      <c r="AG134" s="339">
        <v>7.1428571428571425E-2</v>
      </c>
    </row>
    <row r="135" spans="1:33" ht="14.25" thickBot="1" x14ac:dyDescent="0.2">
      <c r="A135" s="491"/>
      <c r="B135" s="355" t="s">
        <v>360</v>
      </c>
      <c r="C135" s="356">
        <v>7</v>
      </c>
      <c r="D135" s="357">
        <v>1</v>
      </c>
      <c r="E135" s="358">
        <v>3</v>
      </c>
      <c r="F135" s="358">
        <v>2</v>
      </c>
      <c r="G135" s="358">
        <v>0</v>
      </c>
      <c r="H135" s="358">
        <v>1</v>
      </c>
      <c r="I135" s="359">
        <v>0</v>
      </c>
      <c r="J135" s="357">
        <v>0</v>
      </c>
      <c r="K135" s="358">
        <v>4</v>
      </c>
      <c r="L135" s="358">
        <v>3</v>
      </c>
      <c r="M135" s="358">
        <v>0</v>
      </c>
      <c r="N135" s="358">
        <v>0</v>
      </c>
      <c r="O135" s="359">
        <v>0</v>
      </c>
      <c r="P135" s="357">
        <v>0</v>
      </c>
      <c r="Q135" s="358">
        <v>4</v>
      </c>
      <c r="R135" s="358">
        <v>2</v>
      </c>
      <c r="S135" s="358">
        <v>0</v>
      </c>
      <c r="T135" s="358">
        <v>1</v>
      </c>
      <c r="U135" s="359">
        <v>0</v>
      </c>
      <c r="V135" s="357">
        <v>0</v>
      </c>
      <c r="W135" s="358">
        <v>4</v>
      </c>
      <c r="X135" s="358">
        <v>2</v>
      </c>
      <c r="Y135" s="358">
        <v>0</v>
      </c>
      <c r="Z135" s="358">
        <v>1</v>
      </c>
      <c r="AA135" s="359">
        <v>0</v>
      </c>
      <c r="AB135" s="357">
        <v>0</v>
      </c>
      <c r="AC135" s="358">
        <v>3</v>
      </c>
      <c r="AD135" s="358">
        <v>3</v>
      </c>
      <c r="AE135" s="358">
        <v>0</v>
      </c>
      <c r="AF135" s="358">
        <v>1</v>
      </c>
      <c r="AG135" s="359">
        <v>0</v>
      </c>
    </row>
    <row r="136" spans="1:33" ht="12.75" thickBot="1" x14ac:dyDescent="0.2">
      <c r="A136" s="491"/>
      <c r="B136" s="335"/>
      <c r="C136" s="336">
        <v>1</v>
      </c>
      <c r="D136" s="337">
        <v>0.14285714285714285</v>
      </c>
      <c r="E136" s="338">
        <v>0.42857142857142855</v>
      </c>
      <c r="F136" s="338">
        <v>0.2857142857142857</v>
      </c>
      <c r="G136" s="338">
        <v>0</v>
      </c>
      <c r="H136" s="338">
        <v>0.14285714285714285</v>
      </c>
      <c r="I136" s="339">
        <v>0</v>
      </c>
      <c r="J136" s="337">
        <v>0</v>
      </c>
      <c r="K136" s="338">
        <v>0.5714285714285714</v>
      </c>
      <c r="L136" s="338">
        <v>0.42857142857142855</v>
      </c>
      <c r="M136" s="338">
        <v>0</v>
      </c>
      <c r="N136" s="338">
        <v>0</v>
      </c>
      <c r="O136" s="339">
        <v>0</v>
      </c>
      <c r="P136" s="337">
        <v>0</v>
      </c>
      <c r="Q136" s="338">
        <v>0.5714285714285714</v>
      </c>
      <c r="R136" s="338">
        <v>0.2857142857142857</v>
      </c>
      <c r="S136" s="338">
        <v>0</v>
      </c>
      <c r="T136" s="338">
        <v>0.14285714285714285</v>
      </c>
      <c r="U136" s="339">
        <v>0</v>
      </c>
      <c r="V136" s="337">
        <v>0</v>
      </c>
      <c r="W136" s="338">
        <v>0.5714285714285714</v>
      </c>
      <c r="X136" s="338">
        <v>0.2857142857142857</v>
      </c>
      <c r="Y136" s="338">
        <v>0</v>
      </c>
      <c r="Z136" s="338">
        <v>0.14285714285714285</v>
      </c>
      <c r="AA136" s="339">
        <v>0</v>
      </c>
      <c r="AB136" s="337">
        <v>0</v>
      </c>
      <c r="AC136" s="338">
        <v>0.42857142857142855</v>
      </c>
      <c r="AD136" s="338">
        <v>0.42857142857142855</v>
      </c>
      <c r="AE136" s="338">
        <v>0</v>
      </c>
      <c r="AF136" s="338">
        <v>0.14285714285714285</v>
      </c>
      <c r="AG136" s="339">
        <v>0</v>
      </c>
    </row>
    <row r="137" spans="1:33" ht="14.25" thickBot="1" x14ac:dyDescent="0.2">
      <c r="A137" s="491"/>
      <c r="B137" s="355" t="s">
        <v>361</v>
      </c>
      <c r="C137" s="356">
        <v>17</v>
      </c>
      <c r="D137" s="357">
        <v>1</v>
      </c>
      <c r="E137" s="358">
        <v>6</v>
      </c>
      <c r="F137" s="358">
        <v>6</v>
      </c>
      <c r="G137" s="358">
        <v>2</v>
      </c>
      <c r="H137" s="358">
        <v>2</v>
      </c>
      <c r="I137" s="359">
        <v>0</v>
      </c>
      <c r="J137" s="357">
        <v>0</v>
      </c>
      <c r="K137" s="358">
        <v>5</v>
      </c>
      <c r="L137" s="358">
        <v>5</v>
      </c>
      <c r="M137" s="358">
        <v>3</v>
      </c>
      <c r="N137" s="358">
        <v>4</v>
      </c>
      <c r="O137" s="359">
        <v>0</v>
      </c>
      <c r="P137" s="357">
        <v>0</v>
      </c>
      <c r="Q137" s="358">
        <v>5</v>
      </c>
      <c r="R137" s="358">
        <v>6</v>
      </c>
      <c r="S137" s="358">
        <v>2</v>
      </c>
      <c r="T137" s="358">
        <v>4</v>
      </c>
      <c r="U137" s="359">
        <v>0</v>
      </c>
      <c r="V137" s="357">
        <v>0</v>
      </c>
      <c r="W137" s="358">
        <v>9</v>
      </c>
      <c r="X137" s="358">
        <v>5</v>
      </c>
      <c r="Y137" s="358">
        <v>2</v>
      </c>
      <c r="Z137" s="358">
        <v>1</v>
      </c>
      <c r="AA137" s="359">
        <v>0</v>
      </c>
      <c r="AB137" s="357">
        <v>0</v>
      </c>
      <c r="AC137" s="358">
        <v>5</v>
      </c>
      <c r="AD137" s="358">
        <v>6</v>
      </c>
      <c r="AE137" s="358">
        <v>2</v>
      </c>
      <c r="AF137" s="358">
        <v>4</v>
      </c>
      <c r="AG137" s="359">
        <v>0</v>
      </c>
    </row>
    <row r="138" spans="1:33" ht="12.75" thickBot="1" x14ac:dyDescent="0.2">
      <c r="A138" s="491"/>
      <c r="B138" s="335"/>
      <c r="C138" s="336">
        <v>1</v>
      </c>
      <c r="D138" s="337">
        <v>5.8823529411764705E-2</v>
      </c>
      <c r="E138" s="338">
        <v>0.35294117647058826</v>
      </c>
      <c r="F138" s="338">
        <v>0.35294117647058826</v>
      </c>
      <c r="G138" s="338">
        <v>0.11764705882352941</v>
      </c>
      <c r="H138" s="338">
        <v>0.11764705882352941</v>
      </c>
      <c r="I138" s="339">
        <v>0</v>
      </c>
      <c r="J138" s="337">
        <v>0</v>
      </c>
      <c r="K138" s="338">
        <v>0.29411764705882354</v>
      </c>
      <c r="L138" s="338">
        <v>0.29411764705882354</v>
      </c>
      <c r="M138" s="338">
        <v>0.17647058823529413</v>
      </c>
      <c r="N138" s="338">
        <v>0.23529411764705882</v>
      </c>
      <c r="O138" s="339">
        <v>0</v>
      </c>
      <c r="P138" s="337">
        <v>0</v>
      </c>
      <c r="Q138" s="338">
        <v>0.29411764705882354</v>
      </c>
      <c r="R138" s="338">
        <v>0.35294117647058826</v>
      </c>
      <c r="S138" s="338">
        <v>0.11764705882352941</v>
      </c>
      <c r="T138" s="338">
        <v>0.23529411764705882</v>
      </c>
      <c r="U138" s="339">
        <v>0</v>
      </c>
      <c r="V138" s="337">
        <v>0</v>
      </c>
      <c r="W138" s="338">
        <v>0.52941176470588236</v>
      </c>
      <c r="X138" s="338">
        <v>0.29411764705882354</v>
      </c>
      <c r="Y138" s="338">
        <v>0.11764705882352941</v>
      </c>
      <c r="Z138" s="338">
        <v>5.8823529411764705E-2</v>
      </c>
      <c r="AA138" s="339">
        <v>0</v>
      </c>
      <c r="AB138" s="337">
        <v>0</v>
      </c>
      <c r="AC138" s="338">
        <v>0.29411764705882354</v>
      </c>
      <c r="AD138" s="338">
        <v>0.35294117647058826</v>
      </c>
      <c r="AE138" s="338">
        <v>0.11764705882352941</v>
      </c>
      <c r="AF138" s="338">
        <v>0.23529411764705882</v>
      </c>
      <c r="AG138" s="339">
        <v>0</v>
      </c>
    </row>
    <row r="139" spans="1:33" ht="14.25" thickBot="1" x14ac:dyDescent="0.2">
      <c r="A139" s="491"/>
      <c r="B139" s="355" t="s">
        <v>362</v>
      </c>
      <c r="C139" s="356">
        <v>19</v>
      </c>
      <c r="D139" s="357">
        <v>1</v>
      </c>
      <c r="E139" s="358">
        <v>6</v>
      </c>
      <c r="F139" s="358">
        <v>3</v>
      </c>
      <c r="G139" s="358">
        <v>2</v>
      </c>
      <c r="H139" s="358">
        <v>5</v>
      </c>
      <c r="I139" s="359">
        <v>2</v>
      </c>
      <c r="J139" s="357">
        <v>0</v>
      </c>
      <c r="K139" s="358">
        <v>9</v>
      </c>
      <c r="L139" s="358">
        <v>1</v>
      </c>
      <c r="M139" s="358">
        <v>3</v>
      </c>
      <c r="N139" s="358">
        <v>4</v>
      </c>
      <c r="O139" s="359">
        <v>2</v>
      </c>
      <c r="P139" s="357">
        <v>0</v>
      </c>
      <c r="Q139" s="358">
        <v>8</v>
      </c>
      <c r="R139" s="358">
        <v>3</v>
      </c>
      <c r="S139" s="358">
        <v>3</v>
      </c>
      <c r="T139" s="358">
        <v>4</v>
      </c>
      <c r="U139" s="359">
        <v>1</v>
      </c>
      <c r="V139" s="357">
        <v>1</v>
      </c>
      <c r="W139" s="358">
        <v>9</v>
      </c>
      <c r="X139" s="358">
        <v>1</v>
      </c>
      <c r="Y139" s="358">
        <v>2</v>
      </c>
      <c r="Z139" s="358">
        <v>5</v>
      </c>
      <c r="AA139" s="359">
        <v>1</v>
      </c>
      <c r="AB139" s="357">
        <v>0</v>
      </c>
      <c r="AC139" s="358">
        <v>9</v>
      </c>
      <c r="AD139" s="358">
        <v>3</v>
      </c>
      <c r="AE139" s="358">
        <v>1</v>
      </c>
      <c r="AF139" s="358">
        <v>4</v>
      </c>
      <c r="AG139" s="359">
        <v>2</v>
      </c>
    </row>
    <row r="140" spans="1:33" ht="12.75" thickBot="1" x14ac:dyDescent="0.2">
      <c r="A140" s="491"/>
      <c r="B140" s="335"/>
      <c r="C140" s="336">
        <v>1</v>
      </c>
      <c r="D140" s="337">
        <v>5.2631578947368418E-2</v>
      </c>
      <c r="E140" s="338">
        <v>0.31578947368421051</v>
      </c>
      <c r="F140" s="338">
        <v>0.15789473684210525</v>
      </c>
      <c r="G140" s="338">
        <v>0.10526315789473684</v>
      </c>
      <c r="H140" s="338">
        <v>0.26315789473684209</v>
      </c>
      <c r="I140" s="339">
        <v>0.10526315789473684</v>
      </c>
      <c r="J140" s="337">
        <v>0</v>
      </c>
      <c r="K140" s="338">
        <v>0.47368421052631576</v>
      </c>
      <c r="L140" s="338">
        <v>5.2631578947368418E-2</v>
      </c>
      <c r="M140" s="338">
        <v>0.15789473684210525</v>
      </c>
      <c r="N140" s="338">
        <v>0.21052631578947367</v>
      </c>
      <c r="O140" s="339">
        <v>0.10526315789473684</v>
      </c>
      <c r="P140" s="337">
        <v>0</v>
      </c>
      <c r="Q140" s="338">
        <v>0.42105263157894735</v>
      </c>
      <c r="R140" s="338">
        <v>0.15789473684210525</v>
      </c>
      <c r="S140" s="338">
        <v>0.15789473684210525</v>
      </c>
      <c r="T140" s="338">
        <v>0.21052631578947367</v>
      </c>
      <c r="U140" s="339">
        <v>5.2631578947368418E-2</v>
      </c>
      <c r="V140" s="337">
        <v>5.2631578947368418E-2</v>
      </c>
      <c r="W140" s="338">
        <v>0.47368421052631576</v>
      </c>
      <c r="X140" s="338">
        <v>5.2631578947368418E-2</v>
      </c>
      <c r="Y140" s="338">
        <v>0.10526315789473684</v>
      </c>
      <c r="Z140" s="338">
        <v>0.26315789473684209</v>
      </c>
      <c r="AA140" s="339">
        <v>5.2631578947368418E-2</v>
      </c>
      <c r="AB140" s="337">
        <v>0</v>
      </c>
      <c r="AC140" s="338">
        <v>0.47368421052631576</v>
      </c>
      <c r="AD140" s="338">
        <v>0.15789473684210525</v>
      </c>
      <c r="AE140" s="338">
        <v>5.2631578947368418E-2</v>
      </c>
      <c r="AF140" s="338">
        <v>0.21052631578947367</v>
      </c>
      <c r="AG140" s="339">
        <v>0.10526315789473684</v>
      </c>
    </row>
    <row r="141" spans="1:33" ht="14.25" thickBot="1" x14ac:dyDescent="0.2">
      <c r="A141" s="491"/>
      <c r="B141" s="355" t="s">
        <v>363</v>
      </c>
      <c r="C141" s="356">
        <v>7</v>
      </c>
      <c r="D141" s="357">
        <v>0</v>
      </c>
      <c r="E141" s="358">
        <v>3</v>
      </c>
      <c r="F141" s="358">
        <v>1</v>
      </c>
      <c r="G141" s="358">
        <v>1</v>
      </c>
      <c r="H141" s="358">
        <v>2</v>
      </c>
      <c r="I141" s="359">
        <v>0</v>
      </c>
      <c r="J141" s="357">
        <v>0</v>
      </c>
      <c r="K141" s="358">
        <v>3</v>
      </c>
      <c r="L141" s="358">
        <v>2</v>
      </c>
      <c r="M141" s="358">
        <v>0</v>
      </c>
      <c r="N141" s="358">
        <v>2</v>
      </c>
      <c r="O141" s="359">
        <v>0</v>
      </c>
      <c r="P141" s="357">
        <v>0</v>
      </c>
      <c r="Q141" s="358">
        <v>1</v>
      </c>
      <c r="R141" s="358">
        <v>3</v>
      </c>
      <c r="S141" s="358">
        <v>1</v>
      </c>
      <c r="T141" s="358">
        <v>2</v>
      </c>
      <c r="U141" s="359">
        <v>0</v>
      </c>
      <c r="V141" s="357">
        <v>0</v>
      </c>
      <c r="W141" s="358">
        <v>3</v>
      </c>
      <c r="X141" s="358">
        <v>2</v>
      </c>
      <c r="Y141" s="358">
        <v>0</v>
      </c>
      <c r="Z141" s="358">
        <v>2</v>
      </c>
      <c r="AA141" s="359">
        <v>0</v>
      </c>
      <c r="AB141" s="357">
        <v>0</v>
      </c>
      <c r="AC141" s="358">
        <v>2</v>
      </c>
      <c r="AD141" s="358">
        <v>3</v>
      </c>
      <c r="AE141" s="358">
        <v>0</v>
      </c>
      <c r="AF141" s="358">
        <v>2</v>
      </c>
      <c r="AG141" s="359">
        <v>0</v>
      </c>
    </row>
    <row r="142" spans="1:33" ht="12.75" thickBot="1" x14ac:dyDescent="0.2">
      <c r="A142" s="491"/>
      <c r="B142" s="335"/>
      <c r="C142" s="336">
        <v>1</v>
      </c>
      <c r="D142" s="337">
        <v>0</v>
      </c>
      <c r="E142" s="338">
        <v>0.42857142857142855</v>
      </c>
      <c r="F142" s="338">
        <v>0.14285714285714285</v>
      </c>
      <c r="G142" s="338">
        <v>0.14285714285714285</v>
      </c>
      <c r="H142" s="338">
        <v>0.2857142857142857</v>
      </c>
      <c r="I142" s="339">
        <v>0</v>
      </c>
      <c r="J142" s="337">
        <v>0</v>
      </c>
      <c r="K142" s="338">
        <v>0.42857142857142855</v>
      </c>
      <c r="L142" s="338">
        <v>0.2857142857142857</v>
      </c>
      <c r="M142" s="338">
        <v>0</v>
      </c>
      <c r="N142" s="338">
        <v>0.2857142857142857</v>
      </c>
      <c r="O142" s="339">
        <v>0</v>
      </c>
      <c r="P142" s="337">
        <v>0</v>
      </c>
      <c r="Q142" s="338">
        <v>0.14285714285714285</v>
      </c>
      <c r="R142" s="338">
        <v>0.42857142857142855</v>
      </c>
      <c r="S142" s="338">
        <v>0.14285714285714285</v>
      </c>
      <c r="T142" s="338">
        <v>0.2857142857142857</v>
      </c>
      <c r="U142" s="339">
        <v>0</v>
      </c>
      <c r="V142" s="337">
        <v>0</v>
      </c>
      <c r="W142" s="338">
        <v>0.42857142857142855</v>
      </c>
      <c r="X142" s="338">
        <v>0.2857142857142857</v>
      </c>
      <c r="Y142" s="338">
        <v>0</v>
      </c>
      <c r="Z142" s="338">
        <v>0.2857142857142857</v>
      </c>
      <c r="AA142" s="339">
        <v>0</v>
      </c>
      <c r="AB142" s="337">
        <v>0</v>
      </c>
      <c r="AC142" s="338">
        <v>0.2857142857142857</v>
      </c>
      <c r="AD142" s="338">
        <v>0.42857142857142855</v>
      </c>
      <c r="AE142" s="338">
        <v>0</v>
      </c>
      <c r="AF142" s="338">
        <v>0.2857142857142857</v>
      </c>
      <c r="AG142" s="339">
        <v>0</v>
      </c>
    </row>
    <row r="143" spans="1:33" ht="14.25" thickBot="1" x14ac:dyDescent="0.2">
      <c r="A143" s="491"/>
      <c r="B143" s="355" t="s">
        <v>364</v>
      </c>
      <c r="C143" s="356">
        <v>3</v>
      </c>
      <c r="D143" s="357">
        <v>1</v>
      </c>
      <c r="E143" s="358">
        <v>1</v>
      </c>
      <c r="F143" s="358">
        <v>1</v>
      </c>
      <c r="G143" s="358">
        <v>0</v>
      </c>
      <c r="H143" s="358">
        <v>0</v>
      </c>
      <c r="I143" s="359">
        <v>0</v>
      </c>
      <c r="J143" s="357">
        <v>0</v>
      </c>
      <c r="K143" s="358">
        <v>1</v>
      </c>
      <c r="L143" s="358">
        <v>1</v>
      </c>
      <c r="M143" s="358">
        <v>0</v>
      </c>
      <c r="N143" s="358">
        <v>1</v>
      </c>
      <c r="O143" s="359">
        <v>0</v>
      </c>
      <c r="P143" s="357">
        <v>0</v>
      </c>
      <c r="Q143" s="358">
        <v>2</v>
      </c>
      <c r="R143" s="358">
        <v>1</v>
      </c>
      <c r="S143" s="358">
        <v>0</v>
      </c>
      <c r="T143" s="358">
        <v>0</v>
      </c>
      <c r="U143" s="359">
        <v>0</v>
      </c>
      <c r="V143" s="357">
        <v>0</v>
      </c>
      <c r="W143" s="358">
        <v>2</v>
      </c>
      <c r="X143" s="358">
        <v>1</v>
      </c>
      <c r="Y143" s="358">
        <v>0</v>
      </c>
      <c r="Z143" s="358">
        <v>0</v>
      </c>
      <c r="AA143" s="359">
        <v>0</v>
      </c>
      <c r="AB143" s="357">
        <v>0</v>
      </c>
      <c r="AC143" s="358">
        <v>2</v>
      </c>
      <c r="AD143" s="358">
        <v>1</v>
      </c>
      <c r="AE143" s="358">
        <v>0</v>
      </c>
      <c r="AF143" s="358">
        <v>0</v>
      </c>
      <c r="AG143" s="359">
        <v>0</v>
      </c>
    </row>
    <row r="144" spans="1:33" ht="12.75" thickBot="1" x14ac:dyDescent="0.2">
      <c r="A144" s="491"/>
      <c r="B144" s="335"/>
      <c r="C144" s="336">
        <v>1</v>
      </c>
      <c r="D144" s="337">
        <v>0.33333333333333331</v>
      </c>
      <c r="E144" s="338">
        <v>0.33333333333333331</v>
      </c>
      <c r="F144" s="338">
        <v>0.33333333333333331</v>
      </c>
      <c r="G144" s="338">
        <v>0</v>
      </c>
      <c r="H144" s="338">
        <v>0</v>
      </c>
      <c r="I144" s="339">
        <v>0</v>
      </c>
      <c r="J144" s="337">
        <v>0</v>
      </c>
      <c r="K144" s="338">
        <v>0.33333333333333331</v>
      </c>
      <c r="L144" s="338">
        <v>0.33333333333333331</v>
      </c>
      <c r="M144" s="338">
        <v>0</v>
      </c>
      <c r="N144" s="338">
        <v>0.33333333333333331</v>
      </c>
      <c r="O144" s="339">
        <v>0</v>
      </c>
      <c r="P144" s="337">
        <v>0</v>
      </c>
      <c r="Q144" s="338">
        <v>0.66666666666666663</v>
      </c>
      <c r="R144" s="338">
        <v>0.33333333333333331</v>
      </c>
      <c r="S144" s="338">
        <v>0</v>
      </c>
      <c r="T144" s="338">
        <v>0</v>
      </c>
      <c r="U144" s="339">
        <v>0</v>
      </c>
      <c r="V144" s="337">
        <v>0</v>
      </c>
      <c r="W144" s="338">
        <v>0.66666666666666663</v>
      </c>
      <c r="X144" s="338">
        <v>0.33333333333333331</v>
      </c>
      <c r="Y144" s="338">
        <v>0</v>
      </c>
      <c r="Z144" s="338">
        <v>0</v>
      </c>
      <c r="AA144" s="339">
        <v>0</v>
      </c>
      <c r="AB144" s="337">
        <v>0</v>
      </c>
      <c r="AC144" s="338">
        <v>0.66666666666666663</v>
      </c>
      <c r="AD144" s="338">
        <v>0.33333333333333331</v>
      </c>
      <c r="AE144" s="338">
        <v>0</v>
      </c>
      <c r="AF144" s="338">
        <v>0</v>
      </c>
      <c r="AG144" s="339">
        <v>0</v>
      </c>
    </row>
    <row r="145" spans="1:33" ht="14.25" thickBot="1" x14ac:dyDescent="0.2">
      <c r="A145" s="491"/>
      <c r="B145" s="355" t="s">
        <v>365</v>
      </c>
      <c r="C145" s="356">
        <v>9</v>
      </c>
      <c r="D145" s="357">
        <v>0</v>
      </c>
      <c r="E145" s="358">
        <v>2</v>
      </c>
      <c r="F145" s="358">
        <v>4</v>
      </c>
      <c r="G145" s="358">
        <v>1</v>
      </c>
      <c r="H145" s="358">
        <v>1</v>
      </c>
      <c r="I145" s="359">
        <v>1</v>
      </c>
      <c r="J145" s="357">
        <v>0</v>
      </c>
      <c r="K145" s="358">
        <v>3</v>
      </c>
      <c r="L145" s="358">
        <v>3</v>
      </c>
      <c r="M145" s="358">
        <v>0</v>
      </c>
      <c r="N145" s="358">
        <v>2</v>
      </c>
      <c r="O145" s="359">
        <v>1</v>
      </c>
      <c r="P145" s="357">
        <v>0</v>
      </c>
      <c r="Q145" s="358">
        <v>3</v>
      </c>
      <c r="R145" s="358">
        <v>4</v>
      </c>
      <c r="S145" s="358">
        <v>2</v>
      </c>
      <c r="T145" s="358">
        <v>0</v>
      </c>
      <c r="U145" s="359">
        <v>0</v>
      </c>
      <c r="V145" s="357">
        <v>0</v>
      </c>
      <c r="W145" s="358">
        <v>4</v>
      </c>
      <c r="X145" s="358">
        <v>4</v>
      </c>
      <c r="Y145" s="358">
        <v>0</v>
      </c>
      <c r="Z145" s="358">
        <v>1</v>
      </c>
      <c r="AA145" s="359">
        <v>0</v>
      </c>
      <c r="AB145" s="357">
        <v>0</v>
      </c>
      <c r="AC145" s="358">
        <v>1</v>
      </c>
      <c r="AD145" s="358">
        <v>6</v>
      </c>
      <c r="AE145" s="358">
        <v>0</v>
      </c>
      <c r="AF145" s="358">
        <v>1</v>
      </c>
      <c r="AG145" s="359">
        <v>1</v>
      </c>
    </row>
    <row r="146" spans="1:33" ht="12.75" thickBot="1" x14ac:dyDescent="0.2">
      <c r="A146" s="491"/>
      <c r="B146" s="335"/>
      <c r="C146" s="336">
        <v>1</v>
      </c>
      <c r="D146" s="337">
        <v>0</v>
      </c>
      <c r="E146" s="338">
        <v>0.22222222222222221</v>
      </c>
      <c r="F146" s="338">
        <v>0.44444444444444442</v>
      </c>
      <c r="G146" s="338">
        <v>0.1111111111111111</v>
      </c>
      <c r="H146" s="338">
        <v>0.1111111111111111</v>
      </c>
      <c r="I146" s="339">
        <v>0.1111111111111111</v>
      </c>
      <c r="J146" s="337">
        <v>0</v>
      </c>
      <c r="K146" s="338">
        <v>0.33333333333333331</v>
      </c>
      <c r="L146" s="338">
        <v>0.33333333333333331</v>
      </c>
      <c r="M146" s="338">
        <v>0</v>
      </c>
      <c r="N146" s="338">
        <v>0.22222222222222221</v>
      </c>
      <c r="O146" s="339">
        <v>0.1111111111111111</v>
      </c>
      <c r="P146" s="337">
        <v>0</v>
      </c>
      <c r="Q146" s="338">
        <v>0.33333333333333331</v>
      </c>
      <c r="R146" s="338">
        <v>0.44444444444444442</v>
      </c>
      <c r="S146" s="338">
        <v>0.22222222222222221</v>
      </c>
      <c r="T146" s="338">
        <v>0</v>
      </c>
      <c r="U146" s="339">
        <v>0</v>
      </c>
      <c r="V146" s="337">
        <v>0</v>
      </c>
      <c r="W146" s="338">
        <v>0.44444444444444442</v>
      </c>
      <c r="X146" s="338">
        <v>0.44444444444444442</v>
      </c>
      <c r="Y146" s="338">
        <v>0</v>
      </c>
      <c r="Z146" s="338">
        <v>0.1111111111111111</v>
      </c>
      <c r="AA146" s="339">
        <v>0</v>
      </c>
      <c r="AB146" s="337">
        <v>0</v>
      </c>
      <c r="AC146" s="338">
        <v>0.1111111111111111</v>
      </c>
      <c r="AD146" s="338">
        <v>0.66666666666666663</v>
      </c>
      <c r="AE146" s="338">
        <v>0</v>
      </c>
      <c r="AF146" s="338">
        <v>0.1111111111111111</v>
      </c>
      <c r="AG146" s="339">
        <v>0.1111111111111111</v>
      </c>
    </row>
    <row r="147" spans="1:33" ht="14.25" thickBot="1" x14ac:dyDescent="0.2">
      <c r="A147" s="491"/>
      <c r="B147" s="355" t="s">
        <v>378</v>
      </c>
      <c r="C147" s="356">
        <v>4</v>
      </c>
      <c r="D147" s="357">
        <v>0</v>
      </c>
      <c r="E147" s="358">
        <v>3</v>
      </c>
      <c r="F147" s="358">
        <v>1</v>
      </c>
      <c r="G147" s="358">
        <v>0</v>
      </c>
      <c r="H147" s="358">
        <v>0</v>
      </c>
      <c r="I147" s="359">
        <v>0</v>
      </c>
      <c r="J147" s="357">
        <v>0</v>
      </c>
      <c r="K147" s="358">
        <v>2</v>
      </c>
      <c r="L147" s="358">
        <v>2</v>
      </c>
      <c r="M147" s="358">
        <v>0</v>
      </c>
      <c r="N147" s="358">
        <v>0</v>
      </c>
      <c r="O147" s="359">
        <v>0</v>
      </c>
      <c r="P147" s="357">
        <v>0</v>
      </c>
      <c r="Q147" s="358">
        <v>2</v>
      </c>
      <c r="R147" s="358">
        <v>2</v>
      </c>
      <c r="S147" s="358">
        <v>0</v>
      </c>
      <c r="T147" s="358">
        <v>0</v>
      </c>
      <c r="U147" s="359">
        <v>0</v>
      </c>
      <c r="V147" s="357">
        <v>1</v>
      </c>
      <c r="W147" s="358">
        <v>1</v>
      </c>
      <c r="X147" s="358">
        <v>2</v>
      </c>
      <c r="Y147" s="358">
        <v>0</v>
      </c>
      <c r="Z147" s="358">
        <v>0</v>
      </c>
      <c r="AA147" s="359">
        <v>0</v>
      </c>
      <c r="AB147" s="357">
        <v>0</v>
      </c>
      <c r="AC147" s="358">
        <v>2</v>
      </c>
      <c r="AD147" s="358">
        <v>2</v>
      </c>
      <c r="AE147" s="358">
        <v>0</v>
      </c>
      <c r="AF147" s="358">
        <v>0</v>
      </c>
      <c r="AG147" s="359">
        <v>0</v>
      </c>
    </row>
    <row r="148" spans="1:33" ht="12.75" thickBot="1" x14ac:dyDescent="0.2">
      <c r="A148" s="491"/>
      <c r="B148" s="335"/>
      <c r="C148" s="336">
        <v>1</v>
      </c>
      <c r="D148" s="337">
        <v>0</v>
      </c>
      <c r="E148" s="338">
        <v>0.75</v>
      </c>
      <c r="F148" s="338">
        <v>0.25</v>
      </c>
      <c r="G148" s="338">
        <v>0</v>
      </c>
      <c r="H148" s="338">
        <v>0</v>
      </c>
      <c r="I148" s="339">
        <v>0</v>
      </c>
      <c r="J148" s="337">
        <v>0</v>
      </c>
      <c r="K148" s="338">
        <v>0.5</v>
      </c>
      <c r="L148" s="338">
        <v>0.5</v>
      </c>
      <c r="M148" s="338">
        <v>0</v>
      </c>
      <c r="N148" s="338">
        <v>0</v>
      </c>
      <c r="O148" s="339">
        <v>0</v>
      </c>
      <c r="P148" s="337">
        <v>0</v>
      </c>
      <c r="Q148" s="338">
        <v>0.5</v>
      </c>
      <c r="R148" s="338">
        <v>0.5</v>
      </c>
      <c r="S148" s="338">
        <v>0</v>
      </c>
      <c r="T148" s="338">
        <v>0</v>
      </c>
      <c r="U148" s="339">
        <v>0</v>
      </c>
      <c r="V148" s="337">
        <v>0.25</v>
      </c>
      <c r="W148" s="338">
        <v>0.25</v>
      </c>
      <c r="X148" s="338">
        <v>0.5</v>
      </c>
      <c r="Y148" s="338">
        <v>0</v>
      </c>
      <c r="Z148" s="338">
        <v>0</v>
      </c>
      <c r="AA148" s="339">
        <v>0</v>
      </c>
      <c r="AB148" s="337">
        <v>0</v>
      </c>
      <c r="AC148" s="338">
        <v>0.5</v>
      </c>
      <c r="AD148" s="338">
        <v>0.5</v>
      </c>
      <c r="AE148" s="338">
        <v>0</v>
      </c>
      <c r="AF148" s="338">
        <v>0</v>
      </c>
      <c r="AG148" s="339">
        <v>0</v>
      </c>
    </row>
    <row r="149" spans="1:33" ht="14.25" thickBot="1" x14ac:dyDescent="0.2">
      <c r="A149" s="491"/>
      <c r="B149" s="355" t="s">
        <v>367</v>
      </c>
      <c r="C149" s="356">
        <v>42</v>
      </c>
      <c r="D149" s="357">
        <v>2</v>
      </c>
      <c r="E149" s="358">
        <v>12</v>
      </c>
      <c r="F149" s="358">
        <v>13</v>
      </c>
      <c r="G149" s="358">
        <v>6</v>
      </c>
      <c r="H149" s="358">
        <v>8</v>
      </c>
      <c r="I149" s="359">
        <v>1</v>
      </c>
      <c r="J149" s="357">
        <v>0</v>
      </c>
      <c r="K149" s="358">
        <v>13</v>
      </c>
      <c r="L149" s="358">
        <v>11</v>
      </c>
      <c r="M149" s="358">
        <v>7</v>
      </c>
      <c r="N149" s="358">
        <v>8</v>
      </c>
      <c r="O149" s="359">
        <v>3</v>
      </c>
      <c r="P149" s="357">
        <v>1</v>
      </c>
      <c r="Q149" s="358">
        <v>13</v>
      </c>
      <c r="R149" s="358">
        <v>11</v>
      </c>
      <c r="S149" s="358">
        <v>9</v>
      </c>
      <c r="T149" s="358">
        <v>7</v>
      </c>
      <c r="U149" s="359">
        <v>1</v>
      </c>
      <c r="V149" s="357">
        <v>3</v>
      </c>
      <c r="W149" s="358">
        <v>13</v>
      </c>
      <c r="X149" s="358">
        <v>10</v>
      </c>
      <c r="Y149" s="358">
        <v>6</v>
      </c>
      <c r="Z149" s="358">
        <v>7</v>
      </c>
      <c r="AA149" s="359">
        <v>3</v>
      </c>
      <c r="AB149" s="357">
        <v>1</v>
      </c>
      <c r="AC149" s="358">
        <v>11</v>
      </c>
      <c r="AD149" s="358">
        <v>12</v>
      </c>
      <c r="AE149" s="358">
        <v>4</v>
      </c>
      <c r="AF149" s="358">
        <v>10</v>
      </c>
      <c r="AG149" s="359">
        <v>4</v>
      </c>
    </row>
    <row r="150" spans="1:33" ht="12.75" thickBot="1" x14ac:dyDescent="0.2">
      <c r="A150" s="491"/>
      <c r="B150" s="335"/>
      <c r="C150" s="336">
        <v>1</v>
      </c>
      <c r="D150" s="337">
        <v>4.7619047619047616E-2</v>
      </c>
      <c r="E150" s="338">
        <v>0.2857142857142857</v>
      </c>
      <c r="F150" s="338">
        <v>0.30952380952380953</v>
      </c>
      <c r="G150" s="338">
        <v>0.14285714285714285</v>
      </c>
      <c r="H150" s="338">
        <v>0.19047619047619047</v>
      </c>
      <c r="I150" s="339">
        <v>2.3809523809523808E-2</v>
      </c>
      <c r="J150" s="337">
        <v>0</v>
      </c>
      <c r="K150" s="338">
        <v>0.30952380952380953</v>
      </c>
      <c r="L150" s="338">
        <v>0.26190476190476192</v>
      </c>
      <c r="M150" s="338">
        <v>0.16666666666666666</v>
      </c>
      <c r="N150" s="338">
        <v>0.19047619047619047</v>
      </c>
      <c r="O150" s="339">
        <v>7.1428571428571425E-2</v>
      </c>
      <c r="P150" s="337">
        <v>2.3809523809523808E-2</v>
      </c>
      <c r="Q150" s="338">
        <v>0.30952380952380953</v>
      </c>
      <c r="R150" s="338">
        <v>0.26190476190476192</v>
      </c>
      <c r="S150" s="338">
        <v>0.21428571428571427</v>
      </c>
      <c r="T150" s="338">
        <v>0.16666666666666666</v>
      </c>
      <c r="U150" s="339">
        <v>2.3809523809523808E-2</v>
      </c>
      <c r="V150" s="337">
        <v>7.1428571428571425E-2</v>
      </c>
      <c r="W150" s="338">
        <v>0.30952380952380953</v>
      </c>
      <c r="X150" s="338">
        <v>0.23809523809523808</v>
      </c>
      <c r="Y150" s="338">
        <v>0.14285714285714285</v>
      </c>
      <c r="Z150" s="338">
        <v>0.16666666666666666</v>
      </c>
      <c r="AA150" s="339">
        <v>7.1428571428571425E-2</v>
      </c>
      <c r="AB150" s="337">
        <v>2.3809523809523808E-2</v>
      </c>
      <c r="AC150" s="338">
        <v>0.26190476190476192</v>
      </c>
      <c r="AD150" s="338">
        <v>0.2857142857142857</v>
      </c>
      <c r="AE150" s="338">
        <v>9.5238095238095233E-2</v>
      </c>
      <c r="AF150" s="338">
        <v>0.23809523809523808</v>
      </c>
      <c r="AG150" s="339">
        <v>9.5238095238095233E-2</v>
      </c>
    </row>
    <row r="151" spans="1:33" ht="14.25" thickBot="1" x14ac:dyDescent="0.2">
      <c r="A151" s="491"/>
      <c r="B151" s="355" t="s">
        <v>368</v>
      </c>
      <c r="C151" s="356">
        <v>14</v>
      </c>
      <c r="D151" s="357">
        <v>0</v>
      </c>
      <c r="E151" s="358">
        <v>5</v>
      </c>
      <c r="F151" s="358">
        <v>3</v>
      </c>
      <c r="G151" s="358">
        <v>2</v>
      </c>
      <c r="H151" s="358">
        <v>3</v>
      </c>
      <c r="I151" s="359">
        <v>1</v>
      </c>
      <c r="J151" s="357">
        <v>0</v>
      </c>
      <c r="K151" s="358">
        <v>7</v>
      </c>
      <c r="L151" s="358">
        <v>2</v>
      </c>
      <c r="M151" s="358">
        <v>2</v>
      </c>
      <c r="N151" s="358">
        <v>2</v>
      </c>
      <c r="O151" s="359">
        <v>1</v>
      </c>
      <c r="P151" s="357">
        <v>0</v>
      </c>
      <c r="Q151" s="358">
        <v>5</v>
      </c>
      <c r="R151" s="358">
        <v>3</v>
      </c>
      <c r="S151" s="358">
        <v>3</v>
      </c>
      <c r="T151" s="358">
        <v>2</v>
      </c>
      <c r="U151" s="359">
        <v>1</v>
      </c>
      <c r="V151" s="357">
        <v>1</v>
      </c>
      <c r="W151" s="358">
        <v>5</v>
      </c>
      <c r="X151" s="358">
        <v>3</v>
      </c>
      <c r="Y151" s="358">
        <v>2</v>
      </c>
      <c r="Z151" s="358">
        <v>2</v>
      </c>
      <c r="AA151" s="359">
        <v>1</v>
      </c>
      <c r="AB151" s="357">
        <v>0</v>
      </c>
      <c r="AC151" s="358">
        <v>6</v>
      </c>
      <c r="AD151" s="358">
        <v>3</v>
      </c>
      <c r="AE151" s="358">
        <v>2</v>
      </c>
      <c r="AF151" s="358">
        <v>2</v>
      </c>
      <c r="AG151" s="359">
        <v>1</v>
      </c>
    </row>
    <row r="152" spans="1:33" ht="12.75" thickBot="1" x14ac:dyDescent="0.2">
      <c r="A152" s="491"/>
      <c r="B152" s="335"/>
      <c r="C152" s="336">
        <v>1</v>
      </c>
      <c r="D152" s="337">
        <v>0</v>
      </c>
      <c r="E152" s="338">
        <v>0.35714285714285715</v>
      </c>
      <c r="F152" s="338">
        <v>0.21428571428571427</v>
      </c>
      <c r="G152" s="338">
        <v>0.14285714285714285</v>
      </c>
      <c r="H152" s="338">
        <v>0.21428571428571427</v>
      </c>
      <c r="I152" s="339">
        <v>7.1428571428571425E-2</v>
      </c>
      <c r="J152" s="337">
        <v>0</v>
      </c>
      <c r="K152" s="338">
        <v>0.5</v>
      </c>
      <c r="L152" s="338">
        <v>0.14285714285714285</v>
      </c>
      <c r="M152" s="338">
        <v>0.14285714285714285</v>
      </c>
      <c r="N152" s="338">
        <v>0.14285714285714285</v>
      </c>
      <c r="O152" s="339">
        <v>7.1428571428571425E-2</v>
      </c>
      <c r="P152" s="337">
        <v>0</v>
      </c>
      <c r="Q152" s="338">
        <v>0.35714285714285715</v>
      </c>
      <c r="R152" s="338">
        <v>0.21428571428571427</v>
      </c>
      <c r="S152" s="338">
        <v>0.21428571428571427</v>
      </c>
      <c r="T152" s="338">
        <v>0.14285714285714285</v>
      </c>
      <c r="U152" s="339">
        <v>7.1428571428571425E-2</v>
      </c>
      <c r="V152" s="337">
        <v>7.1428571428571425E-2</v>
      </c>
      <c r="W152" s="338">
        <v>0.35714285714285715</v>
      </c>
      <c r="X152" s="338">
        <v>0.21428571428571427</v>
      </c>
      <c r="Y152" s="338">
        <v>0.14285714285714285</v>
      </c>
      <c r="Z152" s="338">
        <v>0.14285714285714285</v>
      </c>
      <c r="AA152" s="339">
        <v>7.1428571428571425E-2</v>
      </c>
      <c r="AB152" s="337">
        <v>0</v>
      </c>
      <c r="AC152" s="338">
        <v>0.42857142857142855</v>
      </c>
      <c r="AD152" s="338">
        <v>0.21428571428571427</v>
      </c>
      <c r="AE152" s="338">
        <v>0.14285714285714285</v>
      </c>
      <c r="AF152" s="338">
        <v>0.14285714285714285</v>
      </c>
      <c r="AG152" s="339">
        <v>7.1428571428571425E-2</v>
      </c>
    </row>
    <row r="153" spans="1:33" ht="14.25" thickBot="1" x14ac:dyDescent="0.2">
      <c r="A153" s="491"/>
      <c r="B153" s="355" t="s">
        <v>373</v>
      </c>
      <c r="C153" s="356">
        <v>1</v>
      </c>
      <c r="D153" s="357">
        <v>0</v>
      </c>
      <c r="E153" s="358">
        <v>0</v>
      </c>
      <c r="F153" s="358">
        <v>0</v>
      </c>
      <c r="G153" s="358">
        <v>0</v>
      </c>
      <c r="H153" s="358">
        <v>1</v>
      </c>
      <c r="I153" s="359">
        <v>0</v>
      </c>
      <c r="J153" s="357">
        <v>0</v>
      </c>
      <c r="K153" s="358">
        <v>1</v>
      </c>
      <c r="L153" s="358">
        <v>0</v>
      </c>
      <c r="M153" s="358">
        <v>0</v>
      </c>
      <c r="N153" s="358">
        <v>0</v>
      </c>
      <c r="O153" s="359">
        <v>0</v>
      </c>
      <c r="P153" s="357">
        <v>0</v>
      </c>
      <c r="Q153" s="358">
        <v>0</v>
      </c>
      <c r="R153" s="358">
        <v>0</v>
      </c>
      <c r="S153" s="358">
        <v>0</v>
      </c>
      <c r="T153" s="358">
        <v>1</v>
      </c>
      <c r="U153" s="359">
        <v>0</v>
      </c>
      <c r="V153" s="357">
        <v>0</v>
      </c>
      <c r="W153" s="358">
        <v>0</v>
      </c>
      <c r="X153" s="358">
        <v>0</v>
      </c>
      <c r="Y153" s="358">
        <v>0</v>
      </c>
      <c r="Z153" s="358">
        <v>1</v>
      </c>
      <c r="AA153" s="359">
        <v>0</v>
      </c>
      <c r="AB153" s="357">
        <v>0</v>
      </c>
      <c r="AC153" s="358">
        <v>1</v>
      </c>
      <c r="AD153" s="358">
        <v>0</v>
      </c>
      <c r="AE153" s="358">
        <v>0</v>
      </c>
      <c r="AF153" s="358">
        <v>0</v>
      </c>
      <c r="AG153" s="359">
        <v>0</v>
      </c>
    </row>
    <row r="154" spans="1:33" ht="12.75" thickBot="1" x14ac:dyDescent="0.2">
      <c r="A154" s="491"/>
      <c r="B154" s="335"/>
      <c r="C154" s="336">
        <v>1</v>
      </c>
      <c r="D154" s="337">
        <v>0</v>
      </c>
      <c r="E154" s="338">
        <v>0</v>
      </c>
      <c r="F154" s="338">
        <v>0</v>
      </c>
      <c r="G154" s="338">
        <v>0</v>
      </c>
      <c r="H154" s="338">
        <v>1</v>
      </c>
      <c r="I154" s="339">
        <v>0</v>
      </c>
      <c r="J154" s="337">
        <v>0</v>
      </c>
      <c r="K154" s="338">
        <v>1</v>
      </c>
      <c r="L154" s="338">
        <v>0</v>
      </c>
      <c r="M154" s="338">
        <v>0</v>
      </c>
      <c r="N154" s="338">
        <v>0</v>
      </c>
      <c r="O154" s="339">
        <v>0</v>
      </c>
      <c r="P154" s="337">
        <v>0</v>
      </c>
      <c r="Q154" s="338">
        <v>0</v>
      </c>
      <c r="R154" s="338">
        <v>0</v>
      </c>
      <c r="S154" s="338">
        <v>0</v>
      </c>
      <c r="T154" s="338">
        <v>1</v>
      </c>
      <c r="U154" s="339">
        <v>0</v>
      </c>
      <c r="V154" s="337">
        <v>0</v>
      </c>
      <c r="W154" s="338">
        <v>0</v>
      </c>
      <c r="X154" s="338">
        <v>0</v>
      </c>
      <c r="Y154" s="338">
        <v>0</v>
      </c>
      <c r="Z154" s="338">
        <v>1</v>
      </c>
      <c r="AA154" s="339">
        <v>0</v>
      </c>
      <c r="AB154" s="337">
        <v>0</v>
      </c>
      <c r="AC154" s="338">
        <v>1</v>
      </c>
      <c r="AD154" s="338">
        <v>0</v>
      </c>
      <c r="AE154" s="338">
        <v>0</v>
      </c>
      <c r="AF154" s="338">
        <v>0</v>
      </c>
      <c r="AG154" s="339">
        <v>0</v>
      </c>
    </row>
    <row r="155" spans="1:33" ht="14.25" thickBot="1" x14ac:dyDescent="0.2">
      <c r="A155" s="491"/>
      <c r="B155" s="355" t="s">
        <v>377</v>
      </c>
      <c r="C155" s="356">
        <v>19</v>
      </c>
      <c r="D155" s="357">
        <v>0</v>
      </c>
      <c r="E155" s="358">
        <v>4</v>
      </c>
      <c r="F155" s="358">
        <v>7</v>
      </c>
      <c r="G155" s="358">
        <v>0</v>
      </c>
      <c r="H155" s="358">
        <v>7</v>
      </c>
      <c r="I155" s="359">
        <v>1</v>
      </c>
      <c r="J155" s="357">
        <v>0</v>
      </c>
      <c r="K155" s="358">
        <v>3</v>
      </c>
      <c r="L155" s="358">
        <v>6</v>
      </c>
      <c r="M155" s="358">
        <v>2</v>
      </c>
      <c r="N155" s="358">
        <v>7</v>
      </c>
      <c r="O155" s="359">
        <v>1</v>
      </c>
      <c r="P155" s="357">
        <v>0</v>
      </c>
      <c r="Q155" s="358">
        <v>4</v>
      </c>
      <c r="R155" s="358">
        <v>7</v>
      </c>
      <c r="S155" s="358">
        <v>0</v>
      </c>
      <c r="T155" s="358">
        <v>7</v>
      </c>
      <c r="U155" s="359">
        <v>1</v>
      </c>
      <c r="V155" s="357">
        <v>0</v>
      </c>
      <c r="W155" s="358">
        <v>5</v>
      </c>
      <c r="X155" s="358">
        <v>7</v>
      </c>
      <c r="Y155" s="358">
        <v>0</v>
      </c>
      <c r="Z155" s="358">
        <v>6</v>
      </c>
      <c r="AA155" s="359">
        <v>1</v>
      </c>
      <c r="AB155" s="357">
        <v>0</v>
      </c>
      <c r="AC155" s="358">
        <v>4</v>
      </c>
      <c r="AD155" s="358">
        <v>6</v>
      </c>
      <c r="AE155" s="358">
        <v>1</v>
      </c>
      <c r="AF155" s="358">
        <v>7</v>
      </c>
      <c r="AG155" s="359">
        <v>1</v>
      </c>
    </row>
    <row r="156" spans="1:33" ht="12.75" thickBot="1" x14ac:dyDescent="0.2">
      <c r="A156" s="491"/>
      <c r="B156" s="345"/>
      <c r="C156" s="346">
        <v>1</v>
      </c>
      <c r="D156" s="347">
        <v>0</v>
      </c>
      <c r="E156" s="348">
        <v>0.21052631578947367</v>
      </c>
      <c r="F156" s="348">
        <v>0.36842105263157893</v>
      </c>
      <c r="G156" s="348">
        <v>0</v>
      </c>
      <c r="H156" s="348">
        <v>0.36842105263157893</v>
      </c>
      <c r="I156" s="349">
        <v>5.2631578947368418E-2</v>
      </c>
      <c r="J156" s="347">
        <v>0</v>
      </c>
      <c r="K156" s="348">
        <v>0.15789473684210525</v>
      </c>
      <c r="L156" s="348">
        <v>0.31578947368421051</v>
      </c>
      <c r="M156" s="348">
        <v>0.10526315789473684</v>
      </c>
      <c r="N156" s="348">
        <v>0.36842105263157893</v>
      </c>
      <c r="O156" s="349">
        <v>5.2631578947368418E-2</v>
      </c>
      <c r="P156" s="347">
        <v>0</v>
      </c>
      <c r="Q156" s="348">
        <v>0.21052631578947367</v>
      </c>
      <c r="R156" s="348">
        <v>0.36842105263157893</v>
      </c>
      <c r="S156" s="348">
        <v>0</v>
      </c>
      <c r="T156" s="348">
        <v>0.36842105263157893</v>
      </c>
      <c r="U156" s="349">
        <v>5.2631578947368418E-2</v>
      </c>
      <c r="V156" s="347">
        <v>0</v>
      </c>
      <c r="W156" s="348">
        <v>0.26315789473684209</v>
      </c>
      <c r="X156" s="348">
        <v>0.36842105263157893</v>
      </c>
      <c r="Y156" s="348">
        <v>0</v>
      </c>
      <c r="Z156" s="348">
        <v>0.31578947368421051</v>
      </c>
      <c r="AA156" s="349">
        <v>5.2631578947368418E-2</v>
      </c>
      <c r="AB156" s="347">
        <v>0</v>
      </c>
      <c r="AC156" s="348">
        <v>0.21052631578947367</v>
      </c>
      <c r="AD156" s="348">
        <v>0.31578947368421051</v>
      </c>
      <c r="AE156" s="348">
        <v>5.2631578947368418E-2</v>
      </c>
      <c r="AF156" s="348">
        <v>0.36842105263157893</v>
      </c>
      <c r="AG156" s="349">
        <v>5.2631578947368418E-2</v>
      </c>
    </row>
    <row r="157" spans="1:33" ht="14.25" thickBot="1" x14ac:dyDescent="0.2">
      <c r="A157" s="491" t="s">
        <v>411</v>
      </c>
      <c r="B157" s="350" t="s">
        <v>132</v>
      </c>
      <c r="C157" s="351">
        <v>10</v>
      </c>
      <c r="D157" s="352">
        <v>1</v>
      </c>
      <c r="E157" s="353">
        <v>2</v>
      </c>
      <c r="F157" s="353">
        <v>4</v>
      </c>
      <c r="G157" s="353">
        <v>0</v>
      </c>
      <c r="H157" s="353">
        <v>1</v>
      </c>
      <c r="I157" s="354">
        <v>2</v>
      </c>
      <c r="J157" s="352">
        <v>0</v>
      </c>
      <c r="K157" s="353">
        <v>1</v>
      </c>
      <c r="L157" s="353">
        <v>5</v>
      </c>
      <c r="M157" s="353">
        <v>1</v>
      </c>
      <c r="N157" s="353">
        <v>1</v>
      </c>
      <c r="O157" s="354">
        <v>2</v>
      </c>
      <c r="P157" s="352">
        <v>0</v>
      </c>
      <c r="Q157" s="353">
        <v>3</v>
      </c>
      <c r="R157" s="353">
        <v>3</v>
      </c>
      <c r="S157" s="353">
        <v>0</v>
      </c>
      <c r="T157" s="353">
        <v>2</v>
      </c>
      <c r="U157" s="354">
        <v>2</v>
      </c>
      <c r="V157" s="352">
        <v>2</v>
      </c>
      <c r="W157" s="353">
        <v>2</v>
      </c>
      <c r="X157" s="353">
        <v>2</v>
      </c>
      <c r="Y157" s="353">
        <v>0</v>
      </c>
      <c r="Z157" s="353">
        <v>2</v>
      </c>
      <c r="AA157" s="354">
        <v>2</v>
      </c>
      <c r="AB157" s="352">
        <v>0</v>
      </c>
      <c r="AC157" s="353">
        <v>3</v>
      </c>
      <c r="AD157" s="353">
        <v>3</v>
      </c>
      <c r="AE157" s="353">
        <v>0</v>
      </c>
      <c r="AF157" s="353">
        <v>2</v>
      </c>
      <c r="AG157" s="354">
        <v>2</v>
      </c>
    </row>
    <row r="158" spans="1:33" ht="12.75" thickBot="1" x14ac:dyDescent="0.2">
      <c r="A158" s="491"/>
      <c r="B158" s="335"/>
      <c r="C158" s="336">
        <v>1</v>
      </c>
      <c r="D158" s="337">
        <v>0.1</v>
      </c>
      <c r="E158" s="338">
        <v>0.2</v>
      </c>
      <c r="F158" s="338">
        <v>0.4</v>
      </c>
      <c r="G158" s="338">
        <v>0</v>
      </c>
      <c r="H158" s="338">
        <v>0.1</v>
      </c>
      <c r="I158" s="339">
        <v>0.2</v>
      </c>
      <c r="J158" s="337">
        <v>0</v>
      </c>
      <c r="K158" s="338">
        <v>0.1</v>
      </c>
      <c r="L158" s="338">
        <v>0.5</v>
      </c>
      <c r="M158" s="338">
        <v>0.1</v>
      </c>
      <c r="N158" s="338">
        <v>0.1</v>
      </c>
      <c r="O158" s="339">
        <v>0.2</v>
      </c>
      <c r="P158" s="337">
        <v>0</v>
      </c>
      <c r="Q158" s="338">
        <v>0.3</v>
      </c>
      <c r="R158" s="338">
        <v>0.3</v>
      </c>
      <c r="S158" s="338">
        <v>0</v>
      </c>
      <c r="T158" s="338">
        <v>0.2</v>
      </c>
      <c r="U158" s="339">
        <v>0.2</v>
      </c>
      <c r="V158" s="337">
        <v>0.2</v>
      </c>
      <c r="W158" s="338">
        <v>0.2</v>
      </c>
      <c r="X158" s="338">
        <v>0.2</v>
      </c>
      <c r="Y158" s="338">
        <v>0</v>
      </c>
      <c r="Z158" s="338">
        <v>0.2</v>
      </c>
      <c r="AA158" s="339">
        <v>0.2</v>
      </c>
      <c r="AB158" s="337">
        <v>0</v>
      </c>
      <c r="AC158" s="338">
        <v>0.3</v>
      </c>
      <c r="AD158" s="338">
        <v>0.3</v>
      </c>
      <c r="AE158" s="338">
        <v>0</v>
      </c>
      <c r="AF158" s="338">
        <v>0.2</v>
      </c>
      <c r="AG158" s="339">
        <v>0.2</v>
      </c>
    </row>
    <row r="159" spans="1:33" ht="14.25" thickBot="1" x14ac:dyDescent="0.2">
      <c r="A159" s="491"/>
      <c r="B159" s="355" t="s">
        <v>357</v>
      </c>
      <c r="C159" s="356">
        <v>5</v>
      </c>
      <c r="D159" s="357">
        <v>1</v>
      </c>
      <c r="E159" s="358">
        <v>0</v>
      </c>
      <c r="F159" s="358">
        <v>2</v>
      </c>
      <c r="G159" s="358">
        <v>1</v>
      </c>
      <c r="H159" s="358">
        <v>0</v>
      </c>
      <c r="I159" s="359">
        <v>1</v>
      </c>
      <c r="J159" s="357">
        <v>0</v>
      </c>
      <c r="K159" s="358">
        <v>1</v>
      </c>
      <c r="L159" s="358">
        <v>1</v>
      </c>
      <c r="M159" s="358">
        <v>2</v>
      </c>
      <c r="N159" s="358">
        <v>0</v>
      </c>
      <c r="O159" s="359">
        <v>1</v>
      </c>
      <c r="P159" s="357">
        <v>0</v>
      </c>
      <c r="Q159" s="358">
        <v>1</v>
      </c>
      <c r="R159" s="358">
        <v>2</v>
      </c>
      <c r="S159" s="358">
        <v>1</v>
      </c>
      <c r="T159" s="358">
        <v>0</v>
      </c>
      <c r="U159" s="359">
        <v>1</v>
      </c>
      <c r="V159" s="357">
        <v>1</v>
      </c>
      <c r="W159" s="358">
        <v>1</v>
      </c>
      <c r="X159" s="358">
        <v>2</v>
      </c>
      <c r="Y159" s="358">
        <v>0</v>
      </c>
      <c r="Z159" s="358">
        <v>0</v>
      </c>
      <c r="AA159" s="359">
        <v>1</v>
      </c>
      <c r="AB159" s="357">
        <v>0</v>
      </c>
      <c r="AC159" s="358">
        <v>1</v>
      </c>
      <c r="AD159" s="358">
        <v>2</v>
      </c>
      <c r="AE159" s="358">
        <v>0</v>
      </c>
      <c r="AF159" s="358">
        <v>1</v>
      </c>
      <c r="AG159" s="359">
        <v>1</v>
      </c>
    </row>
    <row r="160" spans="1:33" ht="12.75" thickBot="1" x14ac:dyDescent="0.2">
      <c r="A160" s="491"/>
      <c r="B160" s="335"/>
      <c r="C160" s="336">
        <v>1</v>
      </c>
      <c r="D160" s="337">
        <v>0.2</v>
      </c>
      <c r="E160" s="338">
        <v>0</v>
      </c>
      <c r="F160" s="338">
        <v>0.4</v>
      </c>
      <c r="G160" s="338">
        <v>0.2</v>
      </c>
      <c r="H160" s="338">
        <v>0</v>
      </c>
      <c r="I160" s="339">
        <v>0.2</v>
      </c>
      <c r="J160" s="337">
        <v>0</v>
      </c>
      <c r="K160" s="338">
        <v>0.2</v>
      </c>
      <c r="L160" s="338">
        <v>0.2</v>
      </c>
      <c r="M160" s="338">
        <v>0.4</v>
      </c>
      <c r="N160" s="338">
        <v>0</v>
      </c>
      <c r="O160" s="339">
        <v>0.2</v>
      </c>
      <c r="P160" s="337">
        <v>0</v>
      </c>
      <c r="Q160" s="338">
        <v>0.2</v>
      </c>
      <c r="R160" s="338">
        <v>0.4</v>
      </c>
      <c r="S160" s="338">
        <v>0.2</v>
      </c>
      <c r="T160" s="338">
        <v>0</v>
      </c>
      <c r="U160" s="339">
        <v>0.2</v>
      </c>
      <c r="V160" s="337">
        <v>0.2</v>
      </c>
      <c r="W160" s="338">
        <v>0.2</v>
      </c>
      <c r="X160" s="338">
        <v>0.4</v>
      </c>
      <c r="Y160" s="338">
        <v>0</v>
      </c>
      <c r="Z160" s="338">
        <v>0</v>
      </c>
      <c r="AA160" s="339">
        <v>0.2</v>
      </c>
      <c r="AB160" s="337">
        <v>0</v>
      </c>
      <c r="AC160" s="338">
        <v>0.2</v>
      </c>
      <c r="AD160" s="338">
        <v>0.4</v>
      </c>
      <c r="AE160" s="338">
        <v>0</v>
      </c>
      <c r="AF160" s="338">
        <v>0.2</v>
      </c>
      <c r="AG160" s="339">
        <v>0.2</v>
      </c>
    </row>
    <row r="161" spans="1:33" ht="14.25" thickBot="1" x14ac:dyDescent="0.2">
      <c r="A161" s="491"/>
      <c r="B161" s="355" t="s">
        <v>358</v>
      </c>
      <c r="C161" s="356">
        <v>6</v>
      </c>
      <c r="D161" s="357">
        <v>1</v>
      </c>
      <c r="E161" s="358">
        <v>0</v>
      </c>
      <c r="F161" s="358">
        <v>4</v>
      </c>
      <c r="G161" s="358">
        <v>0</v>
      </c>
      <c r="H161" s="358">
        <v>0</v>
      </c>
      <c r="I161" s="359">
        <v>1</v>
      </c>
      <c r="J161" s="357">
        <v>0</v>
      </c>
      <c r="K161" s="358">
        <v>1</v>
      </c>
      <c r="L161" s="358">
        <v>3</v>
      </c>
      <c r="M161" s="358">
        <v>1</v>
      </c>
      <c r="N161" s="358">
        <v>0</v>
      </c>
      <c r="O161" s="359">
        <v>1</v>
      </c>
      <c r="P161" s="357">
        <v>0</v>
      </c>
      <c r="Q161" s="358">
        <v>1</v>
      </c>
      <c r="R161" s="358">
        <v>3</v>
      </c>
      <c r="S161" s="358">
        <v>0</v>
      </c>
      <c r="T161" s="358">
        <v>1</v>
      </c>
      <c r="U161" s="359">
        <v>1</v>
      </c>
      <c r="V161" s="357">
        <v>2</v>
      </c>
      <c r="W161" s="358">
        <v>1</v>
      </c>
      <c r="X161" s="358">
        <v>1</v>
      </c>
      <c r="Y161" s="358">
        <v>0</v>
      </c>
      <c r="Z161" s="358">
        <v>1</v>
      </c>
      <c r="AA161" s="359">
        <v>1</v>
      </c>
      <c r="AB161" s="357">
        <v>0</v>
      </c>
      <c r="AC161" s="358">
        <v>1</v>
      </c>
      <c r="AD161" s="358">
        <v>3</v>
      </c>
      <c r="AE161" s="358">
        <v>0</v>
      </c>
      <c r="AF161" s="358">
        <v>1</v>
      </c>
      <c r="AG161" s="359">
        <v>1</v>
      </c>
    </row>
    <row r="162" spans="1:33" ht="12.75" thickBot="1" x14ac:dyDescent="0.2">
      <c r="A162" s="491"/>
      <c r="B162" s="335"/>
      <c r="C162" s="336">
        <v>1</v>
      </c>
      <c r="D162" s="337">
        <v>0.16666666666666666</v>
      </c>
      <c r="E162" s="338">
        <v>0</v>
      </c>
      <c r="F162" s="338">
        <v>0.66666666666666663</v>
      </c>
      <c r="G162" s="338">
        <v>0</v>
      </c>
      <c r="H162" s="338">
        <v>0</v>
      </c>
      <c r="I162" s="339">
        <v>0.16666666666666666</v>
      </c>
      <c r="J162" s="337">
        <v>0</v>
      </c>
      <c r="K162" s="338">
        <v>0.16666666666666666</v>
      </c>
      <c r="L162" s="338">
        <v>0.5</v>
      </c>
      <c r="M162" s="338">
        <v>0.16666666666666666</v>
      </c>
      <c r="N162" s="338">
        <v>0</v>
      </c>
      <c r="O162" s="339">
        <v>0.16666666666666666</v>
      </c>
      <c r="P162" s="337">
        <v>0</v>
      </c>
      <c r="Q162" s="338">
        <v>0.16666666666666666</v>
      </c>
      <c r="R162" s="338">
        <v>0.5</v>
      </c>
      <c r="S162" s="338">
        <v>0</v>
      </c>
      <c r="T162" s="338">
        <v>0.16666666666666666</v>
      </c>
      <c r="U162" s="339">
        <v>0.16666666666666666</v>
      </c>
      <c r="V162" s="337">
        <v>0.33333333333333331</v>
      </c>
      <c r="W162" s="338">
        <v>0.16666666666666666</v>
      </c>
      <c r="X162" s="338">
        <v>0.16666666666666666</v>
      </c>
      <c r="Y162" s="338">
        <v>0</v>
      </c>
      <c r="Z162" s="338">
        <v>0.16666666666666666</v>
      </c>
      <c r="AA162" s="339">
        <v>0.16666666666666666</v>
      </c>
      <c r="AB162" s="337">
        <v>0</v>
      </c>
      <c r="AC162" s="338">
        <v>0.16666666666666666</v>
      </c>
      <c r="AD162" s="338">
        <v>0.5</v>
      </c>
      <c r="AE162" s="338">
        <v>0</v>
      </c>
      <c r="AF162" s="338">
        <v>0.16666666666666666</v>
      </c>
      <c r="AG162" s="339">
        <v>0.16666666666666666</v>
      </c>
    </row>
    <row r="163" spans="1:33" ht="14.25" thickBot="1" x14ac:dyDescent="0.2">
      <c r="A163" s="491"/>
      <c r="B163" s="355" t="s">
        <v>379</v>
      </c>
      <c r="C163" s="356">
        <v>4</v>
      </c>
      <c r="D163" s="357">
        <v>0</v>
      </c>
      <c r="E163" s="358">
        <v>1</v>
      </c>
      <c r="F163" s="358">
        <v>3</v>
      </c>
      <c r="G163" s="358">
        <v>0</v>
      </c>
      <c r="H163" s="358">
        <v>0</v>
      </c>
      <c r="I163" s="359">
        <v>0</v>
      </c>
      <c r="J163" s="357">
        <v>0</v>
      </c>
      <c r="K163" s="358">
        <v>0</v>
      </c>
      <c r="L163" s="358">
        <v>4</v>
      </c>
      <c r="M163" s="358">
        <v>0</v>
      </c>
      <c r="N163" s="358">
        <v>0</v>
      </c>
      <c r="O163" s="359">
        <v>0</v>
      </c>
      <c r="P163" s="357">
        <v>0</v>
      </c>
      <c r="Q163" s="358">
        <v>1</v>
      </c>
      <c r="R163" s="358">
        <v>2</v>
      </c>
      <c r="S163" s="358">
        <v>0</v>
      </c>
      <c r="T163" s="358">
        <v>1</v>
      </c>
      <c r="U163" s="359">
        <v>0</v>
      </c>
      <c r="V163" s="357">
        <v>1</v>
      </c>
      <c r="W163" s="358">
        <v>0</v>
      </c>
      <c r="X163" s="358">
        <v>2</v>
      </c>
      <c r="Y163" s="358">
        <v>0</v>
      </c>
      <c r="Z163" s="358">
        <v>1</v>
      </c>
      <c r="AA163" s="359">
        <v>0</v>
      </c>
      <c r="AB163" s="357">
        <v>0</v>
      </c>
      <c r="AC163" s="358">
        <v>1</v>
      </c>
      <c r="AD163" s="358">
        <v>2</v>
      </c>
      <c r="AE163" s="358">
        <v>0</v>
      </c>
      <c r="AF163" s="358">
        <v>1</v>
      </c>
      <c r="AG163" s="359">
        <v>0</v>
      </c>
    </row>
    <row r="164" spans="1:33" ht="12.75" thickBot="1" x14ac:dyDescent="0.2">
      <c r="A164" s="491"/>
      <c r="B164" s="335"/>
      <c r="C164" s="336">
        <v>1</v>
      </c>
      <c r="D164" s="337">
        <v>0</v>
      </c>
      <c r="E164" s="338">
        <v>0.25</v>
      </c>
      <c r="F164" s="338">
        <v>0.75</v>
      </c>
      <c r="G164" s="338">
        <v>0</v>
      </c>
      <c r="H164" s="338">
        <v>0</v>
      </c>
      <c r="I164" s="339">
        <v>0</v>
      </c>
      <c r="J164" s="337">
        <v>0</v>
      </c>
      <c r="K164" s="338">
        <v>0</v>
      </c>
      <c r="L164" s="338">
        <v>1</v>
      </c>
      <c r="M164" s="338">
        <v>0</v>
      </c>
      <c r="N164" s="338">
        <v>0</v>
      </c>
      <c r="O164" s="339">
        <v>0</v>
      </c>
      <c r="P164" s="337">
        <v>0</v>
      </c>
      <c r="Q164" s="338">
        <v>0.25</v>
      </c>
      <c r="R164" s="338">
        <v>0.5</v>
      </c>
      <c r="S164" s="338">
        <v>0</v>
      </c>
      <c r="T164" s="338">
        <v>0.25</v>
      </c>
      <c r="U164" s="339">
        <v>0</v>
      </c>
      <c r="V164" s="337">
        <v>0.25</v>
      </c>
      <c r="W164" s="338">
        <v>0</v>
      </c>
      <c r="X164" s="338">
        <v>0.5</v>
      </c>
      <c r="Y164" s="338">
        <v>0</v>
      </c>
      <c r="Z164" s="338">
        <v>0.25</v>
      </c>
      <c r="AA164" s="339">
        <v>0</v>
      </c>
      <c r="AB164" s="337">
        <v>0</v>
      </c>
      <c r="AC164" s="338">
        <v>0.25</v>
      </c>
      <c r="AD164" s="338">
        <v>0.5</v>
      </c>
      <c r="AE164" s="338">
        <v>0</v>
      </c>
      <c r="AF164" s="338">
        <v>0.25</v>
      </c>
      <c r="AG164" s="339">
        <v>0</v>
      </c>
    </row>
    <row r="165" spans="1:33" ht="14.25" thickBot="1" x14ac:dyDescent="0.2">
      <c r="A165" s="491"/>
      <c r="B165" s="355" t="s">
        <v>360</v>
      </c>
      <c r="C165" s="356">
        <v>1</v>
      </c>
      <c r="D165" s="357">
        <v>0</v>
      </c>
      <c r="E165" s="358">
        <v>0</v>
      </c>
      <c r="F165" s="358">
        <v>1</v>
      </c>
      <c r="G165" s="358">
        <v>0</v>
      </c>
      <c r="H165" s="358">
        <v>0</v>
      </c>
      <c r="I165" s="359">
        <v>0</v>
      </c>
      <c r="J165" s="357">
        <v>0</v>
      </c>
      <c r="K165" s="358">
        <v>0</v>
      </c>
      <c r="L165" s="358">
        <v>1</v>
      </c>
      <c r="M165" s="358">
        <v>0</v>
      </c>
      <c r="N165" s="358">
        <v>0</v>
      </c>
      <c r="O165" s="359">
        <v>0</v>
      </c>
      <c r="P165" s="357">
        <v>0</v>
      </c>
      <c r="Q165" s="358">
        <v>0</v>
      </c>
      <c r="R165" s="358">
        <v>1</v>
      </c>
      <c r="S165" s="358">
        <v>0</v>
      </c>
      <c r="T165" s="358">
        <v>0</v>
      </c>
      <c r="U165" s="359">
        <v>0</v>
      </c>
      <c r="V165" s="357">
        <v>0</v>
      </c>
      <c r="W165" s="358">
        <v>0</v>
      </c>
      <c r="X165" s="358">
        <v>1</v>
      </c>
      <c r="Y165" s="358">
        <v>0</v>
      </c>
      <c r="Z165" s="358">
        <v>0</v>
      </c>
      <c r="AA165" s="359">
        <v>0</v>
      </c>
      <c r="AB165" s="357">
        <v>0</v>
      </c>
      <c r="AC165" s="358">
        <v>0</v>
      </c>
      <c r="AD165" s="358">
        <v>1</v>
      </c>
      <c r="AE165" s="358">
        <v>0</v>
      </c>
      <c r="AF165" s="358">
        <v>0</v>
      </c>
      <c r="AG165" s="359">
        <v>0</v>
      </c>
    </row>
    <row r="166" spans="1:33" ht="12.75" thickBot="1" x14ac:dyDescent="0.2">
      <c r="A166" s="491"/>
      <c r="B166" s="335"/>
      <c r="C166" s="336">
        <v>1</v>
      </c>
      <c r="D166" s="337">
        <v>0</v>
      </c>
      <c r="E166" s="338">
        <v>0</v>
      </c>
      <c r="F166" s="338">
        <v>1</v>
      </c>
      <c r="G166" s="338">
        <v>0</v>
      </c>
      <c r="H166" s="338">
        <v>0</v>
      </c>
      <c r="I166" s="339">
        <v>0</v>
      </c>
      <c r="J166" s="337">
        <v>0</v>
      </c>
      <c r="K166" s="338">
        <v>0</v>
      </c>
      <c r="L166" s="338">
        <v>1</v>
      </c>
      <c r="M166" s="338">
        <v>0</v>
      </c>
      <c r="N166" s="338">
        <v>0</v>
      </c>
      <c r="O166" s="339">
        <v>0</v>
      </c>
      <c r="P166" s="337">
        <v>0</v>
      </c>
      <c r="Q166" s="338">
        <v>0</v>
      </c>
      <c r="R166" s="338">
        <v>1</v>
      </c>
      <c r="S166" s="338">
        <v>0</v>
      </c>
      <c r="T166" s="338">
        <v>0</v>
      </c>
      <c r="U166" s="339">
        <v>0</v>
      </c>
      <c r="V166" s="337">
        <v>0</v>
      </c>
      <c r="W166" s="338">
        <v>0</v>
      </c>
      <c r="X166" s="338">
        <v>1</v>
      </c>
      <c r="Y166" s="338">
        <v>0</v>
      </c>
      <c r="Z166" s="338">
        <v>0</v>
      </c>
      <c r="AA166" s="339">
        <v>0</v>
      </c>
      <c r="AB166" s="337">
        <v>0</v>
      </c>
      <c r="AC166" s="338">
        <v>0</v>
      </c>
      <c r="AD166" s="338">
        <v>1</v>
      </c>
      <c r="AE166" s="338">
        <v>0</v>
      </c>
      <c r="AF166" s="338">
        <v>0</v>
      </c>
      <c r="AG166" s="339">
        <v>0</v>
      </c>
    </row>
    <row r="167" spans="1:33" ht="14.25" thickBot="1" x14ac:dyDescent="0.2">
      <c r="A167" s="491"/>
      <c r="B167" s="355" t="s">
        <v>361</v>
      </c>
      <c r="C167" s="356">
        <v>3</v>
      </c>
      <c r="D167" s="357">
        <v>0</v>
      </c>
      <c r="E167" s="358">
        <v>0</v>
      </c>
      <c r="F167" s="358">
        <v>2</v>
      </c>
      <c r="G167" s="358">
        <v>0</v>
      </c>
      <c r="H167" s="358">
        <v>0</v>
      </c>
      <c r="I167" s="359">
        <v>1</v>
      </c>
      <c r="J167" s="357">
        <v>0</v>
      </c>
      <c r="K167" s="358">
        <v>0</v>
      </c>
      <c r="L167" s="358">
        <v>1</v>
      </c>
      <c r="M167" s="358">
        <v>1</v>
      </c>
      <c r="N167" s="358">
        <v>0</v>
      </c>
      <c r="O167" s="359">
        <v>1</v>
      </c>
      <c r="P167" s="357">
        <v>0</v>
      </c>
      <c r="Q167" s="358">
        <v>0</v>
      </c>
      <c r="R167" s="358">
        <v>2</v>
      </c>
      <c r="S167" s="358">
        <v>0</v>
      </c>
      <c r="T167" s="358">
        <v>0</v>
      </c>
      <c r="U167" s="359">
        <v>1</v>
      </c>
      <c r="V167" s="357">
        <v>1</v>
      </c>
      <c r="W167" s="358">
        <v>0</v>
      </c>
      <c r="X167" s="358">
        <v>1</v>
      </c>
      <c r="Y167" s="358">
        <v>0</v>
      </c>
      <c r="Z167" s="358">
        <v>0</v>
      </c>
      <c r="AA167" s="359">
        <v>1</v>
      </c>
      <c r="AB167" s="357">
        <v>0</v>
      </c>
      <c r="AC167" s="358">
        <v>0</v>
      </c>
      <c r="AD167" s="358">
        <v>2</v>
      </c>
      <c r="AE167" s="358">
        <v>0</v>
      </c>
      <c r="AF167" s="358">
        <v>0</v>
      </c>
      <c r="AG167" s="359">
        <v>1</v>
      </c>
    </row>
    <row r="168" spans="1:33" ht="12.75" thickBot="1" x14ac:dyDescent="0.2">
      <c r="A168" s="491"/>
      <c r="B168" s="335"/>
      <c r="C168" s="336">
        <v>1</v>
      </c>
      <c r="D168" s="337">
        <v>0</v>
      </c>
      <c r="E168" s="338">
        <v>0</v>
      </c>
      <c r="F168" s="338">
        <v>0.66666666666666663</v>
      </c>
      <c r="G168" s="338">
        <v>0</v>
      </c>
      <c r="H168" s="338">
        <v>0</v>
      </c>
      <c r="I168" s="339">
        <v>0.33333333333333331</v>
      </c>
      <c r="J168" s="337">
        <v>0</v>
      </c>
      <c r="K168" s="338">
        <v>0</v>
      </c>
      <c r="L168" s="338">
        <v>0.33333333333333331</v>
      </c>
      <c r="M168" s="338">
        <v>0.33333333333333331</v>
      </c>
      <c r="N168" s="338">
        <v>0</v>
      </c>
      <c r="O168" s="339">
        <v>0.33333333333333331</v>
      </c>
      <c r="P168" s="337">
        <v>0</v>
      </c>
      <c r="Q168" s="338">
        <v>0</v>
      </c>
      <c r="R168" s="338">
        <v>0.66666666666666663</v>
      </c>
      <c r="S168" s="338">
        <v>0</v>
      </c>
      <c r="T168" s="338">
        <v>0</v>
      </c>
      <c r="U168" s="339">
        <v>0.33333333333333331</v>
      </c>
      <c r="V168" s="337">
        <v>0.33333333333333331</v>
      </c>
      <c r="W168" s="338">
        <v>0</v>
      </c>
      <c r="X168" s="338">
        <v>0.33333333333333331</v>
      </c>
      <c r="Y168" s="338">
        <v>0</v>
      </c>
      <c r="Z168" s="338">
        <v>0</v>
      </c>
      <c r="AA168" s="339">
        <v>0.33333333333333331</v>
      </c>
      <c r="AB168" s="337">
        <v>0</v>
      </c>
      <c r="AC168" s="338">
        <v>0</v>
      </c>
      <c r="AD168" s="338">
        <v>0.66666666666666663</v>
      </c>
      <c r="AE168" s="338">
        <v>0</v>
      </c>
      <c r="AF168" s="338">
        <v>0</v>
      </c>
      <c r="AG168" s="339">
        <v>0.33333333333333331</v>
      </c>
    </row>
    <row r="169" spans="1:33" ht="14.25" thickBot="1" x14ac:dyDescent="0.2">
      <c r="A169" s="491"/>
      <c r="B169" s="355" t="s">
        <v>362</v>
      </c>
      <c r="C169" s="356">
        <v>4</v>
      </c>
      <c r="D169" s="357">
        <v>0</v>
      </c>
      <c r="E169" s="358">
        <v>1</v>
      </c>
      <c r="F169" s="358">
        <v>1</v>
      </c>
      <c r="G169" s="358">
        <v>0</v>
      </c>
      <c r="H169" s="358">
        <v>1</v>
      </c>
      <c r="I169" s="359">
        <v>1</v>
      </c>
      <c r="J169" s="357">
        <v>0</v>
      </c>
      <c r="K169" s="358">
        <v>0</v>
      </c>
      <c r="L169" s="358">
        <v>2</v>
      </c>
      <c r="M169" s="358">
        <v>0</v>
      </c>
      <c r="N169" s="358">
        <v>1</v>
      </c>
      <c r="O169" s="359">
        <v>1</v>
      </c>
      <c r="P169" s="357">
        <v>0</v>
      </c>
      <c r="Q169" s="358">
        <v>1</v>
      </c>
      <c r="R169" s="358">
        <v>1</v>
      </c>
      <c r="S169" s="358">
        <v>0</v>
      </c>
      <c r="T169" s="358">
        <v>1</v>
      </c>
      <c r="U169" s="359">
        <v>1</v>
      </c>
      <c r="V169" s="357">
        <v>0</v>
      </c>
      <c r="W169" s="358">
        <v>0</v>
      </c>
      <c r="X169" s="358">
        <v>2</v>
      </c>
      <c r="Y169" s="358">
        <v>0</v>
      </c>
      <c r="Z169" s="358">
        <v>1</v>
      </c>
      <c r="AA169" s="359">
        <v>1</v>
      </c>
      <c r="AB169" s="357">
        <v>0</v>
      </c>
      <c r="AC169" s="358">
        <v>1</v>
      </c>
      <c r="AD169" s="358">
        <v>1</v>
      </c>
      <c r="AE169" s="358">
        <v>0</v>
      </c>
      <c r="AF169" s="358">
        <v>1</v>
      </c>
      <c r="AG169" s="359">
        <v>1</v>
      </c>
    </row>
    <row r="170" spans="1:33" ht="12.75" thickBot="1" x14ac:dyDescent="0.2">
      <c r="A170" s="491"/>
      <c r="B170" s="335"/>
      <c r="C170" s="336">
        <v>1</v>
      </c>
      <c r="D170" s="337">
        <v>0</v>
      </c>
      <c r="E170" s="338">
        <v>0.25</v>
      </c>
      <c r="F170" s="338">
        <v>0.25</v>
      </c>
      <c r="G170" s="338">
        <v>0</v>
      </c>
      <c r="H170" s="338">
        <v>0.25</v>
      </c>
      <c r="I170" s="339">
        <v>0.25</v>
      </c>
      <c r="J170" s="337">
        <v>0</v>
      </c>
      <c r="K170" s="338">
        <v>0</v>
      </c>
      <c r="L170" s="338">
        <v>0.5</v>
      </c>
      <c r="M170" s="338">
        <v>0</v>
      </c>
      <c r="N170" s="338">
        <v>0.25</v>
      </c>
      <c r="O170" s="339">
        <v>0.25</v>
      </c>
      <c r="P170" s="337">
        <v>0</v>
      </c>
      <c r="Q170" s="338">
        <v>0.25</v>
      </c>
      <c r="R170" s="338">
        <v>0.25</v>
      </c>
      <c r="S170" s="338">
        <v>0</v>
      </c>
      <c r="T170" s="338">
        <v>0.25</v>
      </c>
      <c r="U170" s="339">
        <v>0.25</v>
      </c>
      <c r="V170" s="337">
        <v>0</v>
      </c>
      <c r="W170" s="338">
        <v>0</v>
      </c>
      <c r="X170" s="338">
        <v>0.5</v>
      </c>
      <c r="Y170" s="338">
        <v>0</v>
      </c>
      <c r="Z170" s="338">
        <v>0.25</v>
      </c>
      <c r="AA170" s="339">
        <v>0.25</v>
      </c>
      <c r="AB170" s="337">
        <v>0</v>
      </c>
      <c r="AC170" s="338">
        <v>0.25</v>
      </c>
      <c r="AD170" s="338">
        <v>0.25</v>
      </c>
      <c r="AE170" s="338">
        <v>0</v>
      </c>
      <c r="AF170" s="338">
        <v>0.25</v>
      </c>
      <c r="AG170" s="339">
        <v>0.25</v>
      </c>
    </row>
    <row r="171" spans="1:33" ht="14.25" thickBot="1" x14ac:dyDescent="0.2">
      <c r="A171" s="491"/>
      <c r="B171" s="355" t="s">
        <v>372</v>
      </c>
      <c r="C171" s="356">
        <v>1</v>
      </c>
      <c r="D171" s="357">
        <v>0</v>
      </c>
      <c r="E171" s="358">
        <v>0</v>
      </c>
      <c r="F171" s="358">
        <v>1</v>
      </c>
      <c r="G171" s="358">
        <v>0</v>
      </c>
      <c r="H171" s="358">
        <v>0</v>
      </c>
      <c r="I171" s="359">
        <v>0</v>
      </c>
      <c r="J171" s="357">
        <v>0</v>
      </c>
      <c r="K171" s="358">
        <v>0</v>
      </c>
      <c r="L171" s="358">
        <v>1</v>
      </c>
      <c r="M171" s="358">
        <v>0</v>
      </c>
      <c r="N171" s="358">
        <v>0</v>
      </c>
      <c r="O171" s="359">
        <v>0</v>
      </c>
      <c r="P171" s="357">
        <v>0</v>
      </c>
      <c r="Q171" s="358">
        <v>0</v>
      </c>
      <c r="R171" s="358">
        <v>1</v>
      </c>
      <c r="S171" s="358">
        <v>0</v>
      </c>
      <c r="T171" s="358">
        <v>0</v>
      </c>
      <c r="U171" s="359">
        <v>0</v>
      </c>
      <c r="V171" s="357">
        <v>0</v>
      </c>
      <c r="W171" s="358">
        <v>0</v>
      </c>
      <c r="X171" s="358">
        <v>1</v>
      </c>
      <c r="Y171" s="358">
        <v>0</v>
      </c>
      <c r="Z171" s="358">
        <v>0</v>
      </c>
      <c r="AA171" s="359">
        <v>0</v>
      </c>
      <c r="AB171" s="357">
        <v>0</v>
      </c>
      <c r="AC171" s="358">
        <v>0</v>
      </c>
      <c r="AD171" s="358">
        <v>1</v>
      </c>
      <c r="AE171" s="358">
        <v>0</v>
      </c>
      <c r="AF171" s="358">
        <v>0</v>
      </c>
      <c r="AG171" s="359">
        <v>0</v>
      </c>
    </row>
    <row r="172" spans="1:33" ht="12.75" thickBot="1" x14ac:dyDescent="0.2">
      <c r="A172" s="491"/>
      <c r="B172" s="335"/>
      <c r="C172" s="336">
        <v>1</v>
      </c>
      <c r="D172" s="337">
        <v>0</v>
      </c>
      <c r="E172" s="338">
        <v>0</v>
      </c>
      <c r="F172" s="338">
        <v>1</v>
      </c>
      <c r="G172" s="338">
        <v>0</v>
      </c>
      <c r="H172" s="338">
        <v>0</v>
      </c>
      <c r="I172" s="339">
        <v>0</v>
      </c>
      <c r="J172" s="337">
        <v>0</v>
      </c>
      <c r="K172" s="338">
        <v>0</v>
      </c>
      <c r="L172" s="338">
        <v>1</v>
      </c>
      <c r="M172" s="338">
        <v>0</v>
      </c>
      <c r="N172" s="338">
        <v>0</v>
      </c>
      <c r="O172" s="339">
        <v>0</v>
      </c>
      <c r="P172" s="337">
        <v>0</v>
      </c>
      <c r="Q172" s="338">
        <v>0</v>
      </c>
      <c r="R172" s="338">
        <v>1</v>
      </c>
      <c r="S172" s="338">
        <v>0</v>
      </c>
      <c r="T172" s="338">
        <v>0</v>
      </c>
      <c r="U172" s="339">
        <v>0</v>
      </c>
      <c r="V172" s="337">
        <v>0</v>
      </c>
      <c r="W172" s="338">
        <v>0</v>
      </c>
      <c r="X172" s="338">
        <v>1</v>
      </c>
      <c r="Y172" s="338">
        <v>0</v>
      </c>
      <c r="Z172" s="338">
        <v>0</v>
      </c>
      <c r="AA172" s="339">
        <v>0</v>
      </c>
      <c r="AB172" s="337">
        <v>0</v>
      </c>
      <c r="AC172" s="338">
        <v>0</v>
      </c>
      <c r="AD172" s="338">
        <v>1</v>
      </c>
      <c r="AE172" s="338">
        <v>0</v>
      </c>
      <c r="AF172" s="338">
        <v>0</v>
      </c>
      <c r="AG172" s="339">
        <v>0</v>
      </c>
    </row>
    <row r="173" spans="1:33" ht="14.25" thickBot="1" x14ac:dyDescent="0.2">
      <c r="A173" s="491"/>
      <c r="B173" s="355" t="s">
        <v>364</v>
      </c>
      <c r="C173" s="356">
        <v>2</v>
      </c>
      <c r="D173" s="357">
        <v>0</v>
      </c>
      <c r="E173" s="358">
        <v>1</v>
      </c>
      <c r="F173" s="358">
        <v>1</v>
      </c>
      <c r="G173" s="358">
        <v>0</v>
      </c>
      <c r="H173" s="358">
        <v>0</v>
      </c>
      <c r="I173" s="359">
        <v>0</v>
      </c>
      <c r="J173" s="357">
        <v>0</v>
      </c>
      <c r="K173" s="358">
        <v>0</v>
      </c>
      <c r="L173" s="358">
        <v>2</v>
      </c>
      <c r="M173" s="358">
        <v>0</v>
      </c>
      <c r="N173" s="358">
        <v>0</v>
      </c>
      <c r="O173" s="359">
        <v>0</v>
      </c>
      <c r="P173" s="357">
        <v>0</v>
      </c>
      <c r="Q173" s="358">
        <v>1</v>
      </c>
      <c r="R173" s="358">
        <v>1</v>
      </c>
      <c r="S173" s="358">
        <v>0</v>
      </c>
      <c r="T173" s="358">
        <v>0</v>
      </c>
      <c r="U173" s="359">
        <v>0</v>
      </c>
      <c r="V173" s="357">
        <v>0</v>
      </c>
      <c r="W173" s="358">
        <v>1</v>
      </c>
      <c r="X173" s="358">
        <v>1</v>
      </c>
      <c r="Y173" s="358">
        <v>0</v>
      </c>
      <c r="Z173" s="358">
        <v>0</v>
      </c>
      <c r="AA173" s="359">
        <v>0</v>
      </c>
      <c r="AB173" s="357">
        <v>0</v>
      </c>
      <c r="AC173" s="358">
        <v>1</v>
      </c>
      <c r="AD173" s="358">
        <v>1</v>
      </c>
      <c r="AE173" s="358">
        <v>0</v>
      </c>
      <c r="AF173" s="358">
        <v>0</v>
      </c>
      <c r="AG173" s="359">
        <v>0</v>
      </c>
    </row>
    <row r="174" spans="1:33" ht="12.75" thickBot="1" x14ac:dyDescent="0.2">
      <c r="A174" s="491"/>
      <c r="B174" s="335"/>
      <c r="C174" s="336">
        <v>1</v>
      </c>
      <c r="D174" s="337">
        <v>0</v>
      </c>
      <c r="E174" s="338">
        <v>0.5</v>
      </c>
      <c r="F174" s="338">
        <v>0.5</v>
      </c>
      <c r="G174" s="338">
        <v>0</v>
      </c>
      <c r="H174" s="338">
        <v>0</v>
      </c>
      <c r="I174" s="339">
        <v>0</v>
      </c>
      <c r="J174" s="337">
        <v>0</v>
      </c>
      <c r="K174" s="338">
        <v>0</v>
      </c>
      <c r="L174" s="338">
        <v>1</v>
      </c>
      <c r="M174" s="338">
        <v>0</v>
      </c>
      <c r="N174" s="338">
        <v>0</v>
      </c>
      <c r="O174" s="339">
        <v>0</v>
      </c>
      <c r="P174" s="337">
        <v>0</v>
      </c>
      <c r="Q174" s="338">
        <v>0.5</v>
      </c>
      <c r="R174" s="338">
        <v>0.5</v>
      </c>
      <c r="S174" s="338">
        <v>0</v>
      </c>
      <c r="T174" s="338">
        <v>0</v>
      </c>
      <c r="U174" s="339">
        <v>0</v>
      </c>
      <c r="V174" s="337">
        <v>0</v>
      </c>
      <c r="W174" s="338">
        <v>0.5</v>
      </c>
      <c r="X174" s="338">
        <v>0.5</v>
      </c>
      <c r="Y174" s="338">
        <v>0</v>
      </c>
      <c r="Z174" s="338">
        <v>0</v>
      </c>
      <c r="AA174" s="339">
        <v>0</v>
      </c>
      <c r="AB174" s="337">
        <v>0</v>
      </c>
      <c r="AC174" s="338">
        <v>0.5</v>
      </c>
      <c r="AD174" s="338">
        <v>0.5</v>
      </c>
      <c r="AE174" s="338">
        <v>0</v>
      </c>
      <c r="AF174" s="338">
        <v>0</v>
      </c>
      <c r="AG174" s="339">
        <v>0</v>
      </c>
    </row>
    <row r="175" spans="1:33" ht="14.25" thickBot="1" x14ac:dyDescent="0.2">
      <c r="A175" s="491"/>
      <c r="B175" s="355" t="s">
        <v>365</v>
      </c>
      <c r="C175" s="356">
        <v>2</v>
      </c>
      <c r="D175" s="357">
        <v>0</v>
      </c>
      <c r="E175" s="358">
        <v>0</v>
      </c>
      <c r="F175" s="358">
        <v>1</v>
      </c>
      <c r="G175" s="358">
        <v>0</v>
      </c>
      <c r="H175" s="358">
        <v>1</v>
      </c>
      <c r="I175" s="359">
        <v>0</v>
      </c>
      <c r="J175" s="357">
        <v>0</v>
      </c>
      <c r="K175" s="358">
        <v>0</v>
      </c>
      <c r="L175" s="358">
        <v>1</v>
      </c>
      <c r="M175" s="358">
        <v>0</v>
      </c>
      <c r="N175" s="358">
        <v>1</v>
      </c>
      <c r="O175" s="359">
        <v>0</v>
      </c>
      <c r="P175" s="357">
        <v>0</v>
      </c>
      <c r="Q175" s="358">
        <v>0</v>
      </c>
      <c r="R175" s="358">
        <v>1</v>
      </c>
      <c r="S175" s="358">
        <v>0</v>
      </c>
      <c r="T175" s="358">
        <v>1</v>
      </c>
      <c r="U175" s="359">
        <v>0</v>
      </c>
      <c r="V175" s="357">
        <v>0</v>
      </c>
      <c r="W175" s="358">
        <v>0</v>
      </c>
      <c r="X175" s="358">
        <v>1</v>
      </c>
      <c r="Y175" s="358">
        <v>0</v>
      </c>
      <c r="Z175" s="358">
        <v>1</v>
      </c>
      <c r="AA175" s="359">
        <v>0</v>
      </c>
      <c r="AB175" s="357">
        <v>0</v>
      </c>
      <c r="AC175" s="358">
        <v>0</v>
      </c>
      <c r="AD175" s="358">
        <v>1</v>
      </c>
      <c r="AE175" s="358">
        <v>0</v>
      </c>
      <c r="AF175" s="358">
        <v>1</v>
      </c>
      <c r="AG175" s="359">
        <v>0</v>
      </c>
    </row>
    <row r="176" spans="1:33" ht="12.75" thickBot="1" x14ac:dyDescent="0.2">
      <c r="A176" s="491"/>
      <c r="B176" s="335"/>
      <c r="C176" s="336">
        <v>1</v>
      </c>
      <c r="D176" s="337">
        <v>0</v>
      </c>
      <c r="E176" s="338">
        <v>0</v>
      </c>
      <c r="F176" s="338">
        <v>0.5</v>
      </c>
      <c r="G176" s="338">
        <v>0</v>
      </c>
      <c r="H176" s="338">
        <v>0.5</v>
      </c>
      <c r="I176" s="339">
        <v>0</v>
      </c>
      <c r="J176" s="337">
        <v>0</v>
      </c>
      <c r="K176" s="338">
        <v>0</v>
      </c>
      <c r="L176" s="338">
        <v>0.5</v>
      </c>
      <c r="M176" s="338">
        <v>0</v>
      </c>
      <c r="N176" s="338">
        <v>0.5</v>
      </c>
      <c r="O176" s="339">
        <v>0</v>
      </c>
      <c r="P176" s="337">
        <v>0</v>
      </c>
      <c r="Q176" s="338">
        <v>0</v>
      </c>
      <c r="R176" s="338">
        <v>0.5</v>
      </c>
      <c r="S176" s="338">
        <v>0</v>
      </c>
      <c r="T176" s="338">
        <v>0.5</v>
      </c>
      <c r="U176" s="339">
        <v>0</v>
      </c>
      <c r="V176" s="337">
        <v>0</v>
      </c>
      <c r="W176" s="338">
        <v>0</v>
      </c>
      <c r="X176" s="338">
        <v>0.5</v>
      </c>
      <c r="Y176" s="338">
        <v>0</v>
      </c>
      <c r="Z176" s="338">
        <v>0.5</v>
      </c>
      <c r="AA176" s="339">
        <v>0</v>
      </c>
      <c r="AB176" s="337">
        <v>0</v>
      </c>
      <c r="AC176" s="338">
        <v>0</v>
      </c>
      <c r="AD176" s="338">
        <v>0.5</v>
      </c>
      <c r="AE176" s="338">
        <v>0</v>
      </c>
      <c r="AF176" s="338">
        <v>0.5</v>
      </c>
      <c r="AG176" s="339">
        <v>0</v>
      </c>
    </row>
    <row r="177" spans="1:33" ht="14.25" thickBot="1" x14ac:dyDescent="0.2">
      <c r="A177" s="491"/>
      <c r="B177" s="355" t="s">
        <v>366</v>
      </c>
      <c r="C177" s="356">
        <v>2</v>
      </c>
      <c r="D177" s="357">
        <v>0</v>
      </c>
      <c r="E177" s="358">
        <v>0</v>
      </c>
      <c r="F177" s="358">
        <v>1</v>
      </c>
      <c r="G177" s="358">
        <v>0</v>
      </c>
      <c r="H177" s="358">
        <v>1</v>
      </c>
      <c r="I177" s="359">
        <v>0</v>
      </c>
      <c r="J177" s="357">
        <v>0</v>
      </c>
      <c r="K177" s="358">
        <v>0</v>
      </c>
      <c r="L177" s="358">
        <v>1</v>
      </c>
      <c r="M177" s="358">
        <v>0</v>
      </c>
      <c r="N177" s="358">
        <v>1</v>
      </c>
      <c r="O177" s="359">
        <v>0</v>
      </c>
      <c r="P177" s="357">
        <v>0</v>
      </c>
      <c r="Q177" s="358">
        <v>0</v>
      </c>
      <c r="R177" s="358">
        <v>1</v>
      </c>
      <c r="S177" s="358">
        <v>0</v>
      </c>
      <c r="T177" s="358">
        <v>1</v>
      </c>
      <c r="U177" s="359">
        <v>0</v>
      </c>
      <c r="V177" s="357">
        <v>0</v>
      </c>
      <c r="W177" s="358">
        <v>0</v>
      </c>
      <c r="X177" s="358">
        <v>1</v>
      </c>
      <c r="Y177" s="358">
        <v>0</v>
      </c>
      <c r="Z177" s="358">
        <v>1</v>
      </c>
      <c r="AA177" s="359">
        <v>0</v>
      </c>
      <c r="AB177" s="357">
        <v>0</v>
      </c>
      <c r="AC177" s="358">
        <v>0</v>
      </c>
      <c r="AD177" s="358">
        <v>1</v>
      </c>
      <c r="AE177" s="358">
        <v>0</v>
      </c>
      <c r="AF177" s="358">
        <v>1</v>
      </c>
      <c r="AG177" s="359">
        <v>0</v>
      </c>
    </row>
    <row r="178" spans="1:33" ht="12.75" thickBot="1" x14ac:dyDescent="0.2">
      <c r="A178" s="491"/>
      <c r="B178" s="335"/>
      <c r="C178" s="336">
        <v>1</v>
      </c>
      <c r="D178" s="337">
        <v>0</v>
      </c>
      <c r="E178" s="338">
        <v>0</v>
      </c>
      <c r="F178" s="338">
        <v>0.5</v>
      </c>
      <c r="G178" s="338">
        <v>0</v>
      </c>
      <c r="H178" s="338">
        <v>0.5</v>
      </c>
      <c r="I178" s="339">
        <v>0</v>
      </c>
      <c r="J178" s="337">
        <v>0</v>
      </c>
      <c r="K178" s="338">
        <v>0</v>
      </c>
      <c r="L178" s="338">
        <v>0.5</v>
      </c>
      <c r="M178" s="338">
        <v>0</v>
      </c>
      <c r="N178" s="338">
        <v>0.5</v>
      </c>
      <c r="O178" s="339">
        <v>0</v>
      </c>
      <c r="P178" s="337">
        <v>0</v>
      </c>
      <c r="Q178" s="338">
        <v>0</v>
      </c>
      <c r="R178" s="338">
        <v>0.5</v>
      </c>
      <c r="S178" s="338">
        <v>0</v>
      </c>
      <c r="T178" s="338">
        <v>0.5</v>
      </c>
      <c r="U178" s="339">
        <v>0</v>
      </c>
      <c r="V178" s="337">
        <v>0</v>
      </c>
      <c r="W178" s="338">
        <v>0</v>
      </c>
      <c r="X178" s="338">
        <v>0.5</v>
      </c>
      <c r="Y178" s="338">
        <v>0</v>
      </c>
      <c r="Z178" s="338">
        <v>0.5</v>
      </c>
      <c r="AA178" s="339">
        <v>0</v>
      </c>
      <c r="AB178" s="337">
        <v>0</v>
      </c>
      <c r="AC178" s="338">
        <v>0</v>
      </c>
      <c r="AD178" s="338">
        <v>0.5</v>
      </c>
      <c r="AE178" s="338">
        <v>0</v>
      </c>
      <c r="AF178" s="338">
        <v>0.5</v>
      </c>
      <c r="AG178" s="339">
        <v>0</v>
      </c>
    </row>
    <row r="179" spans="1:33" ht="14.25" thickBot="1" x14ac:dyDescent="0.2">
      <c r="A179" s="491"/>
      <c r="B179" s="355" t="s">
        <v>367</v>
      </c>
      <c r="C179" s="356">
        <v>5</v>
      </c>
      <c r="D179" s="357">
        <v>1</v>
      </c>
      <c r="E179" s="358">
        <v>2</v>
      </c>
      <c r="F179" s="358">
        <v>1</v>
      </c>
      <c r="G179" s="358">
        <v>0</v>
      </c>
      <c r="H179" s="358">
        <v>1</v>
      </c>
      <c r="I179" s="359">
        <v>0</v>
      </c>
      <c r="J179" s="357">
        <v>0</v>
      </c>
      <c r="K179" s="358">
        <v>1</v>
      </c>
      <c r="L179" s="358">
        <v>3</v>
      </c>
      <c r="M179" s="358">
        <v>0</v>
      </c>
      <c r="N179" s="358">
        <v>1</v>
      </c>
      <c r="O179" s="359">
        <v>0</v>
      </c>
      <c r="P179" s="357">
        <v>0</v>
      </c>
      <c r="Q179" s="358">
        <v>3</v>
      </c>
      <c r="R179" s="358">
        <v>1</v>
      </c>
      <c r="S179" s="358">
        <v>0</v>
      </c>
      <c r="T179" s="358">
        <v>1</v>
      </c>
      <c r="U179" s="359">
        <v>0</v>
      </c>
      <c r="V179" s="357">
        <v>0</v>
      </c>
      <c r="W179" s="358">
        <v>2</v>
      </c>
      <c r="X179" s="358">
        <v>2</v>
      </c>
      <c r="Y179" s="358">
        <v>0</v>
      </c>
      <c r="Z179" s="358">
        <v>1</v>
      </c>
      <c r="AA179" s="359">
        <v>0</v>
      </c>
      <c r="AB179" s="357">
        <v>0</v>
      </c>
      <c r="AC179" s="358">
        <v>3</v>
      </c>
      <c r="AD179" s="358">
        <v>1</v>
      </c>
      <c r="AE179" s="358">
        <v>0</v>
      </c>
      <c r="AF179" s="358">
        <v>1</v>
      </c>
      <c r="AG179" s="359">
        <v>0</v>
      </c>
    </row>
    <row r="180" spans="1:33" ht="12.75" thickBot="1" x14ac:dyDescent="0.2">
      <c r="A180" s="491"/>
      <c r="B180" s="335"/>
      <c r="C180" s="336">
        <v>1</v>
      </c>
      <c r="D180" s="337">
        <v>0.2</v>
      </c>
      <c r="E180" s="338">
        <v>0.4</v>
      </c>
      <c r="F180" s="338">
        <v>0.2</v>
      </c>
      <c r="G180" s="338">
        <v>0</v>
      </c>
      <c r="H180" s="338">
        <v>0.2</v>
      </c>
      <c r="I180" s="339">
        <v>0</v>
      </c>
      <c r="J180" s="337">
        <v>0</v>
      </c>
      <c r="K180" s="338">
        <v>0.2</v>
      </c>
      <c r="L180" s="338">
        <v>0.6</v>
      </c>
      <c r="M180" s="338">
        <v>0</v>
      </c>
      <c r="N180" s="338">
        <v>0.2</v>
      </c>
      <c r="O180" s="339">
        <v>0</v>
      </c>
      <c r="P180" s="337">
        <v>0</v>
      </c>
      <c r="Q180" s="338">
        <v>0.6</v>
      </c>
      <c r="R180" s="338">
        <v>0.2</v>
      </c>
      <c r="S180" s="338">
        <v>0</v>
      </c>
      <c r="T180" s="338">
        <v>0.2</v>
      </c>
      <c r="U180" s="339">
        <v>0</v>
      </c>
      <c r="V180" s="337">
        <v>0</v>
      </c>
      <c r="W180" s="338">
        <v>0.4</v>
      </c>
      <c r="X180" s="338">
        <v>0.4</v>
      </c>
      <c r="Y180" s="338">
        <v>0</v>
      </c>
      <c r="Z180" s="338">
        <v>0.2</v>
      </c>
      <c r="AA180" s="339">
        <v>0</v>
      </c>
      <c r="AB180" s="337">
        <v>0</v>
      </c>
      <c r="AC180" s="338">
        <v>0.6</v>
      </c>
      <c r="AD180" s="338">
        <v>0.2</v>
      </c>
      <c r="AE180" s="338">
        <v>0</v>
      </c>
      <c r="AF180" s="338">
        <v>0.2</v>
      </c>
      <c r="AG180" s="339">
        <v>0</v>
      </c>
    </row>
    <row r="181" spans="1:33" ht="14.25" thickBot="1" x14ac:dyDescent="0.2">
      <c r="A181" s="491"/>
      <c r="B181" s="355" t="s">
        <v>368</v>
      </c>
      <c r="C181" s="356">
        <v>2</v>
      </c>
      <c r="D181" s="357">
        <v>0</v>
      </c>
      <c r="E181" s="358">
        <v>0</v>
      </c>
      <c r="F181" s="358">
        <v>0</v>
      </c>
      <c r="G181" s="358">
        <v>1</v>
      </c>
      <c r="H181" s="358">
        <v>1</v>
      </c>
      <c r="I181" s="359">
        <v>0</v>
      </c>
      <c r="J181" s="357">
        <v>0</v>
      </c>
      <c r="K181" s="358">
        <v>0</v>
      </c>
      <c r="L181" s="358">
        <v>0</v>
      </c>
      <c r="M181" s="358">
        <v>1</v>
      </c>
      <c r="N181" s="358">
        <v>1</v>
      </c>
      <c r="O181" s="359">
        <v>0</v>
      </c>
      <c r="P181" s="357">
        <v>0</v>
      </c>
      <c r="Q181" s="358">
        <v>0</v>
      </c>
      <c r="R181" s="358">
        <v>0</v>
      </c>
      <c r="S181" s="358">
        <v>1</v>
      </c>
      <c r="T181" s="358">
        <v>1</v>
      </c>
      <c r="U181" s="359">
        <v>0</v>
      </c>
      <c r="V181" s="357">
        <v>0</v>
      </c>
      <c r="W181" s="358">
        <v>1</v>
      </c>
      <c r="X181" s="358">
        <v>1</v>
      </c>
      <c r="Y181" s="358">
        <v>0</v>
      </c>
      <c r="Z181" s="358">
        <v>0</v>
      </c>
      <c r="AA181" s="359">
        <v>0</v>
      </c>
      <c r="AB181" s="357">
        <v>0</v>
      </c>
      <c r="AC181" s="358">
        <v>0</v>
      </c>
      <c r="AD181" s="358">
        <v>0</v>
      </c>
      <c r="AE181" s="358">
        <v>0</v>
      </c>
      <c r="AF181" s="358">
        <v>2</v>
      </c>
      <c r="AG181" s="359">
        <v>0</v>
      </c>
    </row>
    <row r="182" spans="1:33" ht="12.75" thickBot="1" x14ac:dyDescent="0.2">
      <c r="A182" s="491"/>
      <c r="B182" s="335"/>
      <c r="C182" s="336">
        <v>1</v>
      </c>
      <c r="D182" s="337">
        <v>0</v>
      </c>
      <c r="E182" s="338">
        <v>0</v>
      </c>
      <c r="F182" s="338">
        <v>0</v>
      </c>
      <c r="G182" s="338">
        <v>0.5</v>
      </c>
      <c r="H182" s="338">
        <v>0.5</v>
      </c>
      <c r="I182" s="339">
        <v>0</v>
      </c>
      <c r="J182" s="337">
        <v>0</v>
      </c>
      <c r="K182" s="338">
        <v>0</v>
      </c>
      <c r="L182" s="338">
        <v>0</v>
      </c>
      <c r="M182" s="338">
        <v>0.5</v>
      </c>
      <c r="N182" s="338">
        <v>0.5</v>
      </c>
      <c r="O182" s="339">
        <v>0</v>
      </c>
      <c r="P182" s="337">
        <v>0</v>
      </c>
      <c r="Q182" s="338">
        <v>0</v>
      </c>
      <c r="R182" s="338">
        <v>0</v>
      </c>
      <c r="S182" s="338">
        <v>0.5</v>
      </c>
      <c r="T182" s="338">
        <v>0.5</v>
      </c>
      <c r="U182" s="339">
        <v>0</v>
      </c>
      <c r="V182" s="337">
        <v>0</v>
      </c>
      <c r="W182" s="338">
        <v>0.5</v>
      </c>
      <c r="X182" s="338">
        <v>0.5</v>
      </c>
      <c r="Y182" s="338">
        <v>0</v>
      </c>
      <c r="Z182" s="338">
        <v>0</v>
      </c>
      <c r="AA182" s="339">
        <v>0</v>
      </c>
      <c r="AB182" s="337">
        <v>0</v>
      </c>
      <c r="AC182" s="338">
        <v>0</v>
      </c>
      <c r="AD182" s="338">
        <v>0</v>
      </c>
      <c r="AE182" s="338">
        <v>0</v>
      </c>
      <c r="AF182" s="338">
        <v>1</v>
      </c>
      <c r="AG182" s="339">
        <v>0</v>
      </c>
    </row>
    <row r="183" spans="1:33" ht="14.25" thickBot="1" x14ac:dyDescent="0.2">
      <c r="A183" s="491"/>
      <c r="B183" s="355" t="s">
        <v>373</v>
      </c>
      <c r="C183" s="356">
        <v>0</v>
      </c>
      <c r="D183" s="357">
        <v>0</v>
      </c>
      <c r="E183" s="358">
        <v>0</v>
      </c>
      <c r="F183" s="358">
        <v>0</v>
      </c>
      <c r="G183" s="358">
        <v>0</v>
      </c>
      <c r="H183" s="358">
        <v>0</v>
      </c>
      <c r="I183" s="359">
        <v>0</v>
      </c>
      <c r="J183" s="357">
        <v>0</v>
      </c>
      <c r="K183" s="358">
        <v>0</v>
      </c>
      <c r="L183" s="358">
        <v>0</v>
      </c>
      <c r="M183" s="358">
        <v>0</v>
      </c>
      <c r="N183" s="358">
        <v>0</v>
      </c>
      <c r="O183" s="359">
        <v>0</v>
      </c>
      <c r="P183" s="357">
        <v>0</v>
      </c>
      <c r="Q183" s="358">
        <v>0</v>
      </c>
      <c r="R183" s="358">
        <v>0</v>
      </c>
      <c r="S183" s="358">
        <v>0</v>
      </c>
      <c r="T183" s="358">
        <v>0</v>
      </c>
      <c r="U183" s="359">
        <v>0</v>
      </c>
      <c r="V183" s="357">
        <v>0</v>
      </c>
      <c r="W183" s="358">
        <v>0</v>
      </c>
      <c r="X183" s="358">
        <v>0</v>
      </c>
      <c r="Y183" s="358">
        <v>0</v>
      </c>
      <c r="Z183" s="358">
        <v>0</v>
      </c>
      <c r="AA183" s="359">
        <v>0</v>
      </c>
      <c r="AB183" s="357">
        <v>0</v>
      </c>
      <c r="AC183" s="358">
        <v>0</v>
      </c>
      <c r="AD183" s="358">
        <v>0</v>
      </c>
      <c r="AE183" s="358">
        <v>0</v>
      </c>
      <c r="AF183" s="358">
        <v>0</v>
      </c>
      <c r="AG183" s="359">
        <v>0</v>
      </c>
    </row>
    <row r="184" spans="1:33" ht="12.75" thickBot="1" x14ac:dyDescent="0.2">
      <c r="A184" s="491"/>
      <c r="B184" s="335"/>
      <c r="C184" s="336">
        <v>1</v>
      </c>
      <c r="D184" s="337">
        <v>0</v>
      </c>
      <c r="E184" s="338">
        <v>0</v>
      </c>
      <c r="F184" s="338">
        <v>0</v>
      </c>
      <c r="G184" s="338">
        <v>0</v>
      </c>
      <c r="H184" s="338">
        <v>0</v>
      </c>
      <c r="I184" s="339">
        <v>0</v>
      </c>
      <c r="J184" s="337">
        <v>0</v>
      </c>
      <c r="K184" s="338">
        <v>0</v>
      </c>
      <c r="L184" s="338">
        <v>0</v>
      </c>
      <c r="M184" s="338">
        <v>0</v>
      </c>
      <c r="N184" s="338">
        <v>0</v>
      </c>
      <c r="O184" s="339">
        <v>0</v>
      </c>
      <c r="P184" s="337">
        <v>0</v>
      </c>
      <c r="Q184" s="338">
        <v>0</v>
      </c>
      <c r="R184" s="338">
        <v>0</v>
      </c>
      <c r="S184" s="338">
        <v>0</v>
      </c>
      <c r="T184" s="338">
        <v>0</v>
      </c>
      <c r="U184" s="339">
        <v>0</v>
      </c>
      <c r="V184" s="337">
        <v>0</v>
      </c>
      <c r="W184" s="338">
        <v>0</v>
      </c>
      <c r="X184" s="338">
        <v>0</v>
      </c>
      <c r="Y184" s="338">
        <v>0</v>
      </c>
      <c r="Z184" s="338">
        <v>0</v>
      </c>
      <c r="AA184" s="339">
        <v>0</v>
      </c>
      <c r="AB184" s="337">
        <v>0</v>
      </c>
      <c r="AC184" s="338">
        <v>0</v>
      </c>
      <c r="AD184" s="338">
        <v>0</v>
      </c>
      <c r="AE184" s="338">
        <v>0</v>
      </c>
      <c r="AF184" s="338">
        <v>0</v>
      </c>
      <c r="AG184" s="339">
        <v>0</v>
      </c>
    </row>
    <row r="185" spans="1:33" ht="14.25" thickBot="1" x14ac:dyDescent="0.2">
      <c r="A185" s="491"/>
      <c r="B185" s="355" t="s">
        <v>377</v>
      </c>
      <c r="C185" s="356">
        <v>1</v>
      </c>
      <c r="D185" s="357">
        <v>0</v>
      </c>
      <c r="E185" s="358">
        <v>0</v>
      </c>
      <c r="F185" s="358">
        <v>0</v>
      </c>
      <c r="G185" s="358">
        <v>0</v>
      </c>
      <c r="H185" s="358">
        <v>1</v>
      </c>
      <c r="I185" s="359">
        <v>0</v>
      </c>
      <c r="J185" s="357">
        <v>0</v>
      </c>
      <c r="K185" s="358">
        <v>0</v>
      </c>
      <c r="L185" s="358">
        <v>0</v>
      </c>
      <c r="M185" s="358">
        <v>0</v>
      </c>
      <c r="N185" s="358">
        <v>1</v>
      </c>
      <c r="O185" s="359">
        <v>0</v>
      </c>
      <c r="P185" s="357">
        <v>0</v>
      </c>
      <c r="Q185" s="358">
        <v>0</v>
      </c>
      <c r="R185" s="358">
        <v>0</v>
      </c>
      <c r="S185" s="358">
        <v>0</v>
      </c>
      <c r="T185" s="358">
        <v>1</v>
      </c>
      <c r="U185" s="359">
        <v>0</v>
      </c>
      <c r="V185" s="357">
        <v>0</v>
      </c>
      <c r="W185" s="358">
        <v>1</v>
      </c>
      <c r="X185" s="358">
        <v>0</v>
      </c>
      <c r="Y185" s="358">
        <v>0</v>
      </c>
      <c r="Z185" s="358">
        <v>0</v>
      </c>
      <c r="AA185" s="359">
        <v>0</v>
      </c>
      <c r="AB185" s="357">
        <v>0</v>
      </c>
      <c r="AC185" s="358">
        <v>0</v>
      </c>
      <c r="AD185" s="358">
        <v>0</v>
      </c>
      <c r="AE185" s="358">
        <v>0</v>
      </c>
      <c r="AF185" s="358">
        <v>1</v>
      </c>
      <c r="AG185" s="359">
        <v>0</v>
      </c>
    </row>
    <row r="186" spans="1:33" ht="12.75" thickBot="1" x14ac:dyDescent="0.2">
      <c r="A186" s="491"/>
      <c r="B186" s="345"/>
      <c r="C186" s="346">
        <v>1</v>
      </c>
      <c r="D186" s="347">
        <v>0</v>
      </c>
      <c r="E186" s="348">
        <v>0</v>
      </c>
      <c r="F186" s="348">
        <v>0</v>
      </c>
      <c r="G186" s="348">
        <v>0</v>
      </c>
      <c r="H186" s="348">
        <v>1</v>
      </c>
      <c r="I186" s="349">
        <v>0</v>
      </c>
      <c r="J186" s="347">
        <v>0</v>
      </c>
      <c r="K186" s="348">
        <v>0</v>
      </c>
      <c r="L186" s="348">
        <v>0</v>
      </c>
      <c r="M186" s="348">
        <v>0</v>
      </c>
      <c r="N186" s="348">
        <v>1</v>
      </c>
      <c r="O186" s="349">
        <v>0</v>
      </c>
      <c r="P186" s="347">
        <v>0</v>
      </c>
      <c r="Q186" s="348">
        <v>0</v>
      </c>
      <c r="R186" s="348">
        <v>0</v>
      </c>
      <c r="S186" s="348">
        <v>0</v>
      </c>
      <c r="T186" s="348">
        <v>1</v>
      </c>
      <c r="U186" s="349">
        <v>0</v>
      </c>
      <c r="V186" s="347">
        <v>0</v>
      </c>
      <c r="W186" s="348">
        <v>1</v>
      </c>
      <c r="X186" s="348">
        <v>0</v>
      </c>
      <c r="Y186" s="348">
        <v>0</v>
      </c>
      <c r="Z186" s="348">
        <v>0</v>
      </c>
      <c r="AA186" s="349">
        <v>0</v>
      </c>
      <c r="AB186" s="347">
        <v>0</v>
      </c>
      <c r="AC186" s="348">
        <v>0</v>
      </c>
      <c r="AD186" s="348">
        <v>0</v>
      </c>
      <c r="AE186" s="348">
        <v>0</v>
      </c>
      <c r="AF186" s="348">
        <v>1</v>
      </c>
      <c r="AG186" s="349">
        <v>0</v>
      </c>
    </row>
    <row r="187" spans="1:33" ht="14.25" thickBot="1" x14ac:dyDescent="0.2">
      <c r="A187" s="491" t="s">
        <v>412</v>
      </c>
      <c r="B187" s="350" t="s">
        <v>132</v>
      </c>
      <c r="C187" s="351">
        <v>75</v>
      </c>
      <c r="D187" s="352">
        <v>3</v>
      </c>
      <c r="E187" s="353">
        <v>21</v>
      </c>
      <c r="F187" s="353">
        <v>23</v>
      </c>
      <c r="G187" s="353">
        <v>4</v>
      </c>
      <c r="H187" s="353">
        <v>18</v>
      </c>
      <c r="I187" s="354">
        <v>6</v>
      </c>
      <c r="J187" s="352">
        <v>1</v>
      </c>
      <c r="K187" s="353">
        <v>17</v>
      </c>
      <c r="L187" s="353">
        <v>23</v>
      </c>
      <c r="M187" s="353">
        <v>8</v>
      </c>
      <c r="N187" s="353">
        <v>20</v>
      </c>
      <c r="O187" s="354">
        <v>6</v>
      </c>
      <c r="P187" s="352">
        <v>2</v>
      </c>
      <c r="Q187" s="353">
        <v>13</v>
      </c>
      <c r="R187" s="353">
        <v>19</v>
      </c>
      <c r="S187" s="353">
        <v>11</v>
      </c>
      <c r="T187" s="353">
        <v>22</v>
      </c>
      <c r="U187" s="354">
        <v>8</v>
      </c>
      <c r="V187" s="352">
        <v>4</v>
      </c>
      <c r="W187" s="353">
        <v>19</v>
      </c>
      <c r="X187" s="353">
        <v>21</v>
      </c>
      <c r="Y187" s="353">
        <v>6</v>
      </c>
      <c r="Z187" s="353">
        <v>19</v>
      </c>
      <c r="AA187" s="354">
        <v>6</v>
      </c>
      <c r="AB187" s="352">
        <v>3</v>
      </c>
      <c r="AC187" s="353">
        <v>14</v>
      </c>
      <c r="AD187" s="353">
        <v>18</v>
      </c>
      <c r="AE187" s="353">
        <v>10</v>
      </c>
      <c r="AF187" s="353">
        <v>24</v>
      </c>
      <c r="AG187" s="354">
        <v>6</v>
      </c>
    </row>
    <row r="188" spans="1:33" ht="12.75" thickBot="1" x14ac:dyDescent="0.2">
      <c r="A188" s="491"/>
      <c r="B188" s="335"/>
      <c r="C188" s="336">
        <v>1</v>
      </c>
      <c r="D188" s="337">
        <v>0.04</v>
      </c>
      <c r="E188" s="338">
        <v>0.28000000000000003</v>
      </c>
      <c r="F188" s="338">
        <v>0.30666666666666664</v>
      </c>
      <c r="G188" s="338">
        <v>5.3333333333333337E-2</v>
      </c>
      <c r="H188" s="338">
        <v>0.24</v>
      </c>
      <c r="I188" s="339">
        <v>0.08</v>
      </c>
      <c r="J188" s="337">
        <v>1.3333333333333334E-2</v>
      </c>
      <c r="K188" s="338">
        <v>0.22666666666666666</v>
      </c>
      <c r="L188" s="338">
        <v>0.30666666666666664</v>
      </c>
      <c r="M188" s="338">
        <v>0.10666666666666667</v>
      </c>
      <c r="N188" s="338">
        <v>0.26666666666666666</v>
      </c>
      <c r="O188" s="339">
        <v>0.08</v>
      </c>
      <c r="P188" s="337">
        <v>2.6666666666666668E-2</v>
      </c>
      <c r="Q188" s="338">
        <v>0.17333333333333334</v>
      </c>
      <c r="R188" s="338">
        <v>0.25333333333333335</v>
      </c>
      <c r="S188" s="338">
        <v>0.14666666666666667</v>
      </c>
      <c r="T188" s="338">
        <v>0.29333333333333333</v>
      </c>
      <c r="U188" s="339">
        <v>0.10666666666666667</v>
      </c>
      <c r="V188" s="337">
        <v>5.3333333333333337E-2</v>
      </c>
      <c r="W188" s="338">
        <v>0.25333333333333335</v>
      </c>
      <c r="X188" s="338">
        <v>0.28000000000000003</v>
      </c>
      <c r="Y188" s="338">
        <v>0.08</v>
      </c>
      <c r="Z188" s="338">
        <v>0.25333333333333335</v>
      </c>
      <c r="AA188" s="339">
        <v>0.08</v>
      </c>
      <c r="AB188" s="337">
        <v>0.04</v>
      </c>
      <c r="AC188" s="338">
        <v>0.18666666666666668</v>
      </c>
      <c r="AD188" s="338">
        <v>0.24</v>
      </c>
      <c r="AE188" s="338">
        <v>0.13333333333333333</v>
      </c>
      <c r="AF188" s="338">
        <v>0.32</v>
      </c>
      <c r="AG188" s="339">
        <v>0.08</v>
      </c>
    </row>
    <row r="189" spans="1:33" ht="14.25" thickBot="1" x14ac:dyDescent="0.2">
      <c r="A189" s="491"/>
      <c r="B189" s="355" t="s">
        <v>380</v>
      </c>
      <c r="C189" s="356">
        <v>25</v>
      </c>
      <c r="D189" s="357">
        <v>1</v>
      </c>
      <c r="E189" s="358">
        <v>12</v>
      </c>
      <c r="F189" s="358">
        <v>7</v>
      </c>
      <c r="G189" s="358">
        <v>1</v>
      </c>
      <c r="H189" s="358">
        <v>3</v>
      </c>
      <c r="I189" s="359">
        <v>1</v>
      </c>
      <c r="J189" s="357">
        <v>0</v>
      </c>
      <c r="K189" s="358">
        <v>8</v>
      </c>
      <c r="L189" s="358">
        <v>10</v>
      </c>
      <c r="M189" s="358">
        <v>2</v>
      </c>
      <c r="N189" s="358">
        <v>4</v>
      </c>
      <c r="O189" s="359">
        <v>1</v>
      </c>
      <c r="P189" s="357">
        <v>1</v>
      </c>
      <c r="Q189" s="358">
        <v>7</v>
      </c>
      <c r="R189" s="358">
        <v>7</v>
      </c>
      <c r="S189" s="358">
        <v>2</v>
      </c>
      <c r="T189" s="358">
        <v>6</v>
      </c>
      <c r="U189" s="359">
        <v>2</v>
      </c>
      <c r="V189" s="357">
        <v>1</v>
      </c>
      <c r="W189" s="358">
        <v>9</v>
      </c>
      <c r="X189" s="358">
        <v>7</v>
      </c>
      <c r="Y189" s="358">
        <v>2</v>
      </c>
      <c r="Z189" s="358">
        <v>4</v>
      </c>
      <c r="AA189" s="359">
        <v>2</v>
      </c>
      <c r="AB189" s="357">
        <v>1</v>
      </c>
      <c r="AC189" s="358">
        <v>9</v>
      </c>
      <c r="AD189" s="358">
        <v>4</v>
      </c>
      <c r="AE189" s="358">
        <v>4</v>
      </c>
      <c r="AF189" s="358">
        <v>5</v>
      </c>
      <c r="AG189" s="359">
        <v>2</v>
      </c>
    </row>
    <row r="190" spans="1:33" ht="12.75" thickBot="1" x14ac:dyDescent="0.2">
      <c r="A190" s="491"/>
      <c r="B190" s="335"/>
      <c r="C190" s="336">
        <v>1</v>
      </c>
      <c r="D190" s="337">
        <v>0.04</v>
      </c>
      <c r="E190" s="338">
        <v>0.48</v>
      </c>
      <c r="F190" s="338">
        <v>0.28000000000000003</v>
      </c>
      <c r="G190" s="338">
        <v>0.04</v>
      </c>
      <c r="H190" s="338">
        <v>0.12</v>
      </c>
      <c r="I190" s="339">
        <v>0.04</v>
      </c>
      <c r="J190" s="337">
        <v>0</v>
      </c>
      <c r="K190" s="338">
        <v>0.32</v>
      </c>
      <c r="L190" s="338">
        <v>0.4</v>
      </c>
      <c r="M190" s="338">
        <v>0.08</v>
      </c>
      <c r="N190" s="338">
        <v>0.16</v>
      </c>
      <c r="O190" s="339">
        <v>0.04</v>
      </c>
      <c r="P190" s="337">
        <v>0.04</v>
      </c>
      <c r="Q190" s="338">
        <v>0.28000000000000003</v>
      </c>
      <c r="R190" s="338">
        <v>0.28000000000000003</v>
      </c>
      <c r="S190" s="338">
        <v>0.08</v>
      </c>
      <c r="T190" s="338">
        <v>0.24</v>
      </c>
      <c r="U190" s="339">
        <v>0.08</v>
      </c>
      <c r="V190" s="337">
        <v>0.04</v>
      </c>
      <c r="W190" s="338">
        <v>0.36</v>
      </c>
      <c r="X190" s="338">
        <v>0.28000000000000003</v>
      </c>
      <c r="Y190" s="338">
        <v>0.08</v>
      </c>
      <c r="Z190" s="338">
        <v>0.16</v>
      </c>
      <c r="AA190" s="339">
        <v>0.08</v>
      </c>
      <c r="AB190" s="337">
        <v>0.04</v>
      </c>
      <c r="AC190" s="338">
        <v>0.36</v>
      </c>
      <c r="AD190" s="338">
        <v>0.16</v>
      </c>
      <c r="AE190" s="338">
        <v>0.16</v>
      </c>
      <c r="AF190" s="338">
        <v>0.2</v>
      </c>
      <c r="AG190" s="339">
        <v>0.08</v>
      </c>
    </row>
    <row r="191" spans="1:33" ht="14.25" thickBot="1" x14ac:dyDescent="0.2">
      <c r="A191" s="491"/>
      <c r="B191" s="355" t="s">
        <v>358</v>
      </c>
      <c r="C191" s="356">
        <v>40</v>
      </c>
      <c r="D191" s="357">
        <v>1</v>
      </c>
      <c r="E191" s="358">
        <v>15</v>
      </c>
      <c r="F191" s="358">
        <v>13</v>
      </c>
      <c r="G191" s="358">
        <v>1</v>
      </c>
      <c r="H191" s="358">
        <v>8</v>
      </c>
      <c r="I191" s="359">
        <v>2</v>
      </c>
      <c r="J191" s="357">
        <v>0</v>
      </c>
      <c r="K191" s="358">
        <v>9</v>
      </c>
      <c r="L191" s="358">
        <v>16</v>
      </c>
      <c r="M191" s="358">
        <v>4</v>
      </c>
      <c r="N191" s="358">
        <v>9</v>
      </c>
      <c r="O191" s="359">
        <v>2</v>
      </c>
      <c r="P191" s="357">
        <v>3</v>
      </c>
      <c r="Q191" s="358">
        <v>5</v>
      </c>
      <c r="R191" s="358">
        <v>13</v>
      </c>
      <c r="S191" s="358">
        <v>4</v>
      </c>
      <c r="T191" s="358">
        <v>11</v>
      </c>
      <c r="U191" s="359">
        <v>4</v>
      </c>
      <c r="V191" s="357">
        <v>2</v>
      </c>
      <c r="W191" s="358">
        <v>13</v>
      </c>
      <c r="X191" s="358">
        <v>10</v>
      </c>
      <c r="Y191" s="358">
        <v>4</v>
      </c>
      <c r="Z191" s="358">
        <v>8</v>
      </c>
      <c r="AA191" s="359">
        <v>3</v>
      </c>
      <c r="AB191" s="357">
        <v>2</v>
      </c>
      <c r="AC191" s="358">
        <v>10</v>
      </c>
      <c r="AD191" s="358">
        <v>9</v>
      </c>
      <c r="AE191" s="358">
        <v>6</v>
      </c>
      <c r="AF191" s="358">
        <v>10</v>
      </c>
      <c r="AG191" s="359">
        <v>3</v>
      </c>
    </row>
    <row r="192" spans="1:33" ht="12.75" thickBot="1" x14ac:dyDescent="0.2">
      <c r="A192" s="491"/>
      <c r="B192" s="335"/>
      <c r="C192" s="336">
        <v>1</v>
      </c>
      <c r="D192" s="337">
        <v>2.5000000000000001E-2</v>
      </c>
      <c r="E192" s="338">
        <v>0.375</v>
      </c>
      <c r="F192" s="338">
        <v>0.32500000000000001</v>
      </c>
      <c r="G192" s="338">
        <v>2.5000000000000001E-2</v>
      </c>
      <c r="H192" s="338">
        <v>0.2</v>
      </c>
      <c r="I192" s="339">
        <v>0.05</v>
      </c>
      <c r="J192" s="337">
        <v>0</v>
      </c>
      <c r="K192" s="338">
        <v>0.22500000000000001</v>
      </c>
      <c r="L192" s="338">
        <v>0.4</v>
      </c>
      <c r="M192" s="338">
        <v>0.1</v>
      </c>
      <c r="N192" s="338">
        <v>0.22500000000000001</v>
      </c>
      <c r="O192" s="339">
        <v>0.05</v>
      </c>
      <c r="P192" s="337">
        <v>7.4999999999999997E-2</v>
      </c>
      <c r="Q192" s="338">
        <v>0.125</v>
      </c>
      <c r="R192" s="338">
        <v>0.32500000000000001</v>
      </c>
      <c r="S192" s="338">
        <v>0.1</v>
      </c>
      <c r="T192" s="338">
        <v>0.27500000000000002</v>
      </c>
      <c r="U192" s="339">
        <v>0.1</v>
      </c>
      <c r="V192" s="337">
        <v>0.05</v>
      </c>
      <c r="W192" s="338">
        <v>0.32500000000000001</v>
      </c>
      <c r="X192" s="338">
        <v>0.25</v>
      </c>
      <c r="Y192" s="338">
        <v>0.1</v>
      </c>
      <c r="Z192" s="338">
        <v>0.2</v>
      </c>
      <c r="AA192" s="339">
        <v>7.4999999999999997E-2</v>
      </c>
      <c r="AB192" s="337">
        <v>0.05</v>
      </c>
      <c r="AC192" s="338">
        <v>0.25</v>
      </c>
      <c r="AD192" s="338">
        <v>0.22500000000000001</v>
      </c>
      <c r="AE192" s="338">
        <v>0.15</v>
      </c>
      <c r="AF192" s="338">
        <v>0.25</v>
      </c>
      <c r="AG192" s="339">
        <v>7.4999999999999997E-2</v>
      </c>
    </row>
    <row r="193" spans="1:33" ht="14.25" thickBot="1" x14ac:dyDescent="0.2">
      <c r="A193" s="491"/>
      <c r="B193" s="355" t="s">
        <v>359</v>
      </c>
      <c r="C193" s="356">
        <v>40</v>
      </c>
      <c r="D193" s="357">
        <v>1</v>
      </c>
      <c r="E193" s="358">
        <v>13</v>
      </c>
      <c r="F193" s="358">
        <v>14</v>
      </c>
      <c r="G193" s="358">
        <v>1</v>
      </c>
      <c r="H193" s="358">
        <v>5</v>
      </c>
      <c r="I193" s="359">
        <v>6</v>
      </c>
      <c r="J193" s="357">
        <v>0</v>
      </c>
      <c r="K193" s="358">
        <v>11</v>
      </c>
      <c r="L193" s="358">
        <v>14</v>
      </c>
      <c r="M193" s="358">
        <v>3</v>
      </c>
      <c r="N193" s="358">
        <v>6</v>
      </c>
      <c r="O193" s="359">
        <v>6</v>
      </c>
      <c r="P193" s="357">
        <v>0</v>
      </c>
      <c r="Q193" s="358">
        <v>8</v>
      </c>
      <c r="R193" s="358">
        <v>13</v>
      </c>
      <c r="S193" s="358">
        <v>1</v>
      </c>
      <c r="T193" s="358">
        <v>10</v>
      </c>
      <c r="U193" s="359">
        <v>8</v>
      </c>
      <c r="V193" s="357">
        <v>3</v>
      </c>
      <c r="W193" s="358">
        <v>12</v>
      </c>
      <c r="X193" s="358">
        <v>12</v>
      </c>
      <c r="Y193" s="358">
        <v>2</v>
      </c>
      <c r="Z193" s="358">
        <v>5</v>
      </c>
      <c r="AA193" s="359">
        <v>6</v>
      </c>
      <c r="AB193" s="357">
        <v>2</v>
      </c>
      <c r="AC193" s="358">
        <v>8</v>
      </c>
      <c r="AD193" s="358">
        <v>12</v>
      </c>
      <c r="AE193" s="358">
        <v>4</v>
      </c>
      <c r="AF193" s="358">
        <v>8</v>
      </c>
      <c r="AG193" s="359">
        <v>6</v>
      </c>
    </row>
    <row r="194" spans="1:33" ht="12.75" thickBot="1" x14ac:dyDescent="0.2">
      <c r="A194" s="491"/>
      <c r="B194" s="335"/>
      <c r="C194" s="336">
        <v>1</v>
      </c>
      <c r="D194" s="337">
        <v>2.5000000000000001E-2</v>
      </c>
      <c r="E194" s="338">
        <v>0.32500000000000001</v>
      </c>
      <c r="F194" s="338">
        <v>0.35</v>
      </c>
      <c r="G194" s="338">
        <v>2.5000000000000001E-2</v>
      </c>
      <c r="H194" s="338">
        <v>0.125</v>
      </c>
      <c r="I194" s="339">
        <v>0.15</v>
      </c>
      <c r="J194" s="337">
        <v>0</v>
      </c>
      <c r="K194" s="338">
        <v>0.27500000000000002</v>
      </c>
      <c r="L194" s="338">
        <v>0.35</v>
      </c>
      <c r="M194" s="338">
        <v>7.4999999999999997E-2</v>
      </c>
      <c r="N194" s="338">
        <v>0.15</v>
      </c>
      <c r="O194" s="339">
        <v>0.15</v>
      </c>
      <c r="P194" s="337">
        <v>0</v>
      </c>
      <c r="Q194" s="338">
        <v>0.2</v>
      </c>
      <c r="R194" s="338">
        <v>0.32500000000000001</v>
      </c>
      <c r="S194" s="338">
        <v>2.5000000000000001E-2</v>
      </c>
      <c r="T194" s="338">
        <v>0.25</v>
      </c>
      <c r="U194" s="339">
        <v>0.2</v>
      </c>
      <c r="V194" s="337">
        <v>7.4999999999999997E-2</v>
      </c>
      <c r="W194" s="338">
        <v>0.3</v>
      </c>
      <c r="X194" s="338">
        <v>0.3</v>
      </c>
      <c r="Y194" s="338">
        <v>0.05</v>
      </c>
      <c r="Z194" s="338">
        <v>0.125</v>
      </c>
      <c r="AA194" s="339">
        <v>0.15</v>
      </c>
      <c r="AB194" s="337">
        <v>0.05</v>
      </c>
      <c r="AC194" s="338">
        <v>0.2</v>
      </c>
      <c r="AD194" s="338">
        <v>0.3</v>
      </c>
      <c r="AE194" s="338">
        <v>0.1</v>
      </c>
      <c r="AF194" s="338">
        <v>0.2</v>
      </c>
      <c r="AG194" s="339">
        <v>0.15</v>
      </c>
    </row>
    <row r="195" spans="1:33" ht="14.25" thickBot="1" x14ac:dyDescent="0.2">
      <c r="A195" s="491"/>
      <c r="B195" s="355" t="s">
        <v>360</v>
      </c>
      <c r="C195" s="356">
        <v>14</v>
      </c>
      <c r="D195" s="357">
        <v>0</v>
      </c>
      <c r="E195" s="358">
        <v>6</v>
      </c>
      <c r="F195" s="358">
        <v>6</v>
      </c>
      <c r="G195" s="358">
        <v>0</v>
      </c>
      <c r="H195" s="358">
        <v>0</v>
      </c>
      <c r="I195" s="359">
        <v>2</v>
      </c>
      <c r="J195" s="357">
        <v>0</v>
      </c>
      <c r="K195" s="358">
        <v>3</v>
      </c>
      <c r="L195" s="358">
        <v>8</v>
      </c>
      <c r="M195" s="358">
        <v>1</v>
      </c>
      <c r="N195" s="358">
        <v>0</v>
      </c>
      <c r="O195" s="359">
        <v>2</v>
      </c>
      <c r="P195" s="357">
        <v>0</v>
      </c>
      <c r="Q195" s="358">
        <v>4</v>
      </c>
      <c r="R195" s="358">
        <v>4</v>
      </c>
      <c r="S195" s="358">
        <v>1</v>
      </c>
      <c r="T195" s="358">
        <v>2</v>
      </c>
      <c r="U195" s="359">
        <v>3</v>
      </c>
      <c r="V195" s="357">
        <v>0</v>
      </c>
      <c r="W195" s="358">
        <v>6</v>
      </c>
      <c r="X195" s="358">
        <v>4</v>
      </c>
      <c r="Y195" s="358">
        <v>1</v>
      </c>
      <c r="Z195" s="358">
        <v>0</v>
      </c>
      <c r="AA195" s="359">
        <v>3</v>
      </c>
      <c r="AB195" s="357">
        <v>0</v>
      </c>
      <c r="AC195" s="358">
        <v>5</v>
      </c>
      <c r="AD195" s="358">
        <v>4</v>
      </c>
      <c r="AE195" s="358">
        <v>2</v>
      </c>
      <c r="AF195" s="358">
        <v>1</v>
      </c>
      <c r="AG195" s="359">
        <v>2</v>
      </c>
    </row>
    <row r="196" spans="1:33" ht="12.75" thickBot="1" x14ac:dyDescent="0.2">
      <c r="A196" s="491"/>
      <c r="B196" s="335"/>
      <c r="C196" s="336">
        <v>1</v>
      </c>
      <c r="D196" s="337">
        <v>0</v>
      </c>
      <c r="E196" s="338">
        <v>0.42857142857142855</v>
      </c>
      <c r="F196" s="338">
        <v>0.42857142857142855</v>
      </c>
      <c r="G196" s="338">
        <v>0</v>
      </c>
      <c r="H196" s="338">
        <v>0</v>
      </c>
      <c r="I196" s="339">
        <v>0.14285714285714285</v>
      </c>
      <c r="J196" s="337">
        <v>0</v>
      </c>
      <c r="K196" s="338">
        <v>0.21428571428571427</v>
      </c>
      <c r="L196" s="338">
        <v>0.5714285714285714</v>
      </c>
      <c r="M196" s="338">
        <v>7.1428571428571425E-2</v>
      </c>
      <c r="N196" s="338">
        <v>0</v>
      </c>
      <c r="O196" s="339">
        <v>0.14285714285714285</v>
      </c>
      <c r="P196" s="337">
        <v>0</v>
      </c>
      <c r="Q196" s="338">
        <v>0.2857142857142857</v>
      </c>
      <c r="R196" s="338">
        <v>0.2857142857142857</v>
      </c>
      <c r="S196" s="338">
        <v>7.1428571428571425E-2</v>
      </c>
      <c r="T196" s="338">
        <v>0.14285714285714285</v>
      </c>
      <c r="U196" s="339">
        <v>0.21428571428571427</v>
      </c>
      <c r="V196" s="337">
        <v>0</v>
      </c>
      <c r="W196" s="338">
        <v>0.42857142857142855</v>
      </c>
      <c r="X196" s="338">
        <v>0.2857142857142857</v>
      </c>
      <c r="Y196" s="338">
        <v>7.1428571428571425E-2</v>
      </c>
      <c r="Z196" s="338">
        <v>0</v>
      </c>
      <c r="AA196" s="339">
        <v>0.21428571428571427</v>
      </c>
      <c r="AB196" s="337">
        <v>0</v>
      </c>
      <c r="AC196" s="338">
        <v>0.35714285714285715</v>
      </c>
      <c r="AD196" s="338">
        <v>0.2857142857142857</v>
      </c>
      <c r="AE196" s="338">
        <v>0.14285714285714285</v>
      </c>
      <c r="AF196" s="338">
        <v>7.1428571428571425E-2</v>
      </c>
      <c r="AG196" s="339">
        <v>0.14285714285714285</v>
      </c>
    </row>
    <row r="197" spans="1:33" ht="14.25" thickBot="1" x14ac:dyDescent="0.2">
      <c r="A197" s="491"/>
      <c r="B197" s="355" t="s">
        <v>361</v>
      </c>
      <c r="C197" s="356">
        <v>17</v>
      </c>
      <c r="D197" s="357">
        <v>0</v>
      </c>
      <c r="E197" s="358">
        <v>6</v>
      </c>
      <c r="F197" s="358">
        <v>5</v>
      </c>
      <c r="G197" s="358">
        <v>0</v>
      </c>
      <c r="H197" s="358">
        <v>3</v>
      </c>
      <c r="I197" s="359">
        <v>3</v>
      </c>
      <c r="J197" s="357">
        <v>0</v>
      </c>
      <c r="K197" s="358">
        <v>2</v>
      </c>
      <c r="L197" s="358">
        <v>7</v>
      </c>
      <c r="M197" s="358">
        <v>2</v>
      </c>
      <c r="N197" s="358">
        <v>3</v>
      </c>
      <c r="O197" s="359">
        <v>3</v>
      </c>
      <c r="P197" s="357">
        <v>0</v>
      </c>
      <c r="Q197" s="358">
        <v>3</v>
      </c>
      <c r="R197" s="358">
        <v>5</v>
      </c>
      <c r="S197" s="358">
        <v>0</v>
      </c>
      <c r="T197" s="358">
        <v>4</v>
      </c>
      <c r="U197" s="359">
        <v>5</v>
      </c>
      <c r="V197" s="357">
        <v>0</v>
      </c>
      <c r="W197" s="358">
        <v>6</v>
      </c>
      <c r="X197" s="358">
        <v>3</v>
      </c>
      <c r="Y197" s="358">
        <v>1</v>
      </c>
      <c r="Z197" s="358">
        <v>3</v>
      </c>
      <c r="AA197" s="359">
        <v>4</v>
      </c>
      <c r="AB197" s="357">
        <v>1</v>
      </c>
      <c r="AC197" s="358">
        <v>4</v>
      </c>
      <c r="AD197" s="358">
        <v>4</v>
      </c>
      <c r="AE197" s="358">
        <v>2</v>
      </c>
      <c r="AF197" s="358">
        <v>3</v>
      </c>
      <c r="AG197" s="359">
        <v>3</v>
      </c>
    </row>
    <row r="198" spans="1:33" ht="12.75" thickBot="1" x14ac:dyDescent="0.2">
      <c r="A198" s="491"/>
      <c r="B198" s="335"/>
      <c r="C198" s="336">
        <v>1</v>
      </c>
      <c r="D198" s="337">
        <v>0</v>
      </c>
      <c r="E198" s="338">
        <v>0.35294117647058826</v>
      </c>
      <c r="F198" s="338">
        <v>0.29411764705882354</v>
      </c>
      <c r="G198" s="338">
        <v>0</v>
      </c>
      <c r="H198" s="338">
        <v>0.17647058823529413</v>
      </c>
      <c r="I198" s="339">
        <v>0.17647058823529413</v>
      </c>
      <c r="J198" s="337">
        <v>0</v>
      </c>
      <c r="K198" s="338">
        <v>0.11764705882352941</v>
      </c>
      <c r="L198" s="338">
        <v>0.41176470588235292</v>
      </c>
      <c r="M198" s="338">
        <v>0.11764705882352941</v>
      </c>
      <c r="N198" s="338">
        <v>0.17647058823529413</v>
      </c>
      <c r="O198" s="339">
        <v>0.17647058823529413</v>
      </c>
      <c r="P198" s="337">
        <v>0</v>
      </c>
      <c r="Q198" s="338">
        <v>0.17647058823529413</v>
      </c>
      <c r="R198" s="338">
        <v>0.29411764705882354</v>
      </c>
      <c r="S198" s="338">
        <v>0</v>
      </c>
      <c r="T198" s="338">
        <v>0.23529411764705882</v>
      </c>
      <c r="U198" s="339">
        <v>0.29411764705882354</v>
      </c>
      <c r="V198" s="337">
        <v>0</v>
      </c>
      <c r="W198" s="338">
        <v>0.35294117647058826</v>
      </c>
      <c r="X198" s="338">
        <v>0.17647058823529413</v>
      </c>
      <c r="Y198" s="338">
        <v>5.8823529411764705E-2</v>
      </c>
      <c r="Z198" s="338">
        <v>0.17647058823529413</v>
      </c>
      <c r="AA198" s="339">
        <v>0.23529411764705882</v>
      </c>
      <c r="AB198" s="337">
        <v>5.8823529411764705E-2</v>
      </c>
      <c r="AC198" s="338">
        <v>0.23529411764705882</v>
      </c>
      <c r="AD198" s="338">
        <v>0.23529411764705882</v>
      </c>
      <c r="AE198" s="338">
        <v>0.11764705882352941</v>
      </c>
      <c r="AF198" s="338">
        <v>0.17647058823529413</v>
      </c>
      <c r="AG198" s="339">
        <v>0.17647058823529413</v>
      </c>
    </row>
    <row r="199" spans="1:33" ht="14.25" thickBot="1" x14ac:dyDescent="0.2">
      <c r="A199" s="491"/>
      <c r="B199" s="355" t="s">
        <v>362</v>
      </c>
      <c r="C199" s="356">
        <v>22</v>
      </c>
      <c r="D199" s="357">
        <v>1</v>
      </c>
      <c r="E199" s="358">
        <v>6</v>
      </c>
      <c r="F199" s="358">
        <v>7</v>
      </c>
      <c r="G199" s="358">
        <v>2</v>
      </c>
      <c r="H199" s="358">
        <v>4</v>
      </c>
      <c r="I199" s="359">
        <v>2</v>
      </c>
      <c r="J199" s="357">
        <v>0</v>
      </c>
      <c r="K199" s="358">
        <v>5</v>
      </c>
      <c r="L199" s="358">
        <v>6</v>
      </c>
      <c r="M199" s="358">
        <v>5</v>
      </c>
      <c r="N199" s="358">
        <v>4</v>
      </c>
      <c r="O199" s="359">
        <v>2</v>
      </c>
      <c r="P199" s="357">
        <v>1</v>
      </c>
      <c r="Q199" s="358">
        <v>3</v>
      </c>
      <c r="R199" s="358">
        <v>6</v>
      </c>
      <c r="S199" s="358">
        <v>4</v>
      </c>
      <c r="T199" s="358">
        <v>5</v>
      </c>
      <c r="U199" s="359">
        <v>3</v>
      </c>
      <c r="V199" s="357">
        <v>0</v>
      </c>
      <c r="W199" s="358">
        <v>6</v>
      </c>
      <c r="X199" s="358">
        <v>7</v>
      </c>
      <c r="Y199" s="358">
        <v>3</v>
      </c>
      <c r="Z199" s="358">
        <v>4</v>
      </c>
      <c r="AA199" s="359">
        <v>2</v>
      </c>
      <c r="AB199" s="357">
        <v>1</v>
      </c>
      <c r="AC199" s="358">
        <v>5</v>
      </c>
      <c r="AD199" s="358">
        <v>6</v>
      </c>
      <c r="AE199" s="358">
        <v>4</v>
      </c>
      <c r="AF199" s="358">
        <v>3</v>
      </c>
      <c r="AG199" s="359">
        <v>3</v>
      </c>
    </row>
    <row r="200" spans="1:33" ht="12.75" thickBot="1" x14ac:dyDescent="0.2">
      <c r="A200" s="491"/>
      <c r="B200" s="335"/>
      <c r="C200" s="336">
        <v>1</v>
      </c>
      <c r="D200" s="337">
        <v>4.5454545454545456E-2</v>
      </c>
      <c r="E200" s="338">
        <v>0.27272727272727271</v>
      </c>
      <c r="F200" s="338">
        <v>0.31818181818181818</v>
      </c>
      <c r="G200" s="338">
        <v>9.0909090909090912E-2</v>
      </c>
      <c r="H200" s="338">
        <v>0.18181818181818182</v>
      </c>
      <c r="I200" s="339">
        <v>9.0909090909090912E-2</v>
      </c>
      <c r="J200" s="337">
        <v>0</v>
      </c>
      <c r="K200" s="338">
        <v>0.22727272727272727</v>
      </c>
      <c r="L200" s="338">
        <v>0.27272727272727271</v>
      </c>
      <c r="M200" s="338">
        <v>0.22727272727272727</v>
      </c>
      <c r="N200" s="338">
        <v>0.18181818181818182</v>
      </c>
      <c r="O200" s="339">
        <v>9.0909090909090912E-2</v>
      </c>
      <c r="P200" s="337">
        <v>4.5454545454545456E-2</v>
      </c>
      <c r="Q200" s="338">
        <v>0.13636363636363635</v>
      </c>
      <c r="R200" s="338">
        <v>0.27272727272727271</v>
      </c>
      <c r="S200" s="338">
        <v>0.18181818181818182</v>
      </c>
      <c r="T200" s="338">
        <v>0.22727272727272727</v>
      </c>
      <c r="U200" s="339">
        <v>0.13636363636363635</v>
      </c>
      <c r="V200" s="337">
        <v>0</v>
      </c>
      <c r="W200" s="338">
        <v>0.27272727272727271</v>
      </c>
      <c r="X200" s="338">
        <v>0.31818181818181818</v>
      </c>
      <c r="Y200" s="338">
        <v>0.13636363636363635</v>
      </c>
      <c r="Z200" s="338">
        <v>0.18181818181818182</v>
      </c>
      <c r="AA200" s="339">
        <v>9.0909090909090912E-2</v>
      </c>
      <c r="AB200" s="337">
        <v>4.5454545454545456E-2</v>
      </c>
      <c r="AC200" s="338">
        <v>0.22727272727272727</v>
      </c>
      <c r="AD200" s="338">
        <v>0.27272727272727271</v>
      </c>
      <c r="AE200" s="338">
        <v>0.18181818181818182</v>
      </c>
      <c r="AF200" s="338">
        <v>0.13636363636363635</v>
      </c>
      <c r="AG200" s="339">
        <v>0.13636363636363635</v>
      </c>
    </row>
    <row r="201" spans="1:33" ht="14.25" thickBot="1" x14ac:dyDescent="0.2">
      <c r="A201" s="491"/>
      <c r="B201" s="355" t="s">
        <v>363</v>
      </c>
      <c r="C201" s="356">
        <v>14</v>
      </c>
      <c r="D201" s="357">
        <v>0</v>
      </c>
      <c r="E201" s="358">
        <v>5</v>
      </c>
      <c r="F201" s="358">
        <v>7</v>
      </c>
      <c r="G201" s="358">
        <v>1</v>
      </c>
      <c r="H201" s="358">
        <v>1</v>
      </c>
      <c r="I201" s="359">
        <v>0</v>
      </c>
      <c r="J201" s="357">
        <v>0</v>
      </c>
      <c r="K201" s="358">
        <v>7</v>
      </c>
      <c r="L201" s="358">
        <v>4</v>
      </c>
      <c r="M201" s="358">
        <v>2</v>
      </c>
      <c r="N201" s="358">
        <v>1</v>
      </c>
      <c r="O201" s="359">
        <v>0</v>
      </c>
      <c r="P201" s="357">
        <v>0</v>
      </c>
      <c r="Q201" s="358">
        <v>5</v>
      </c>
      <c r="R201" s="358">
        <v>7</v>
      </c>
      <c r="S201" s="358">
        <v>1</v>
      </c>
      <c r="T201" s="358">
        <v>1</v>
      </c>
      <c r="U201" s="359">
        <v>0</v>
      </c>
      <c r="V201" s="357">
        <v>1</v>
      </c>
      <c r="W201" s="358">
        <v>5</v>
      </c>
      <c r="X201" s="358">
        <v>5</v>
      </c>
      <c r="Y201" s="358">
        <v>1</v>
      </c>
      <c r="Z201" s="358">
        <v>2</v>
      </c>
      <c r="AA201" s="359">
        <v>0</v>
      </c>
      <c r="AB201" s="357">
        <v>0</v>
      </c>
      <c r="AC201" s="358">
        <v>5</v>
      </c>
      <c r="AD201" s="358">
        <v>4</v>
      </c>
      <c r="AE201" s="358">
        <v>3</v>
      </c>
      <c r="AF201" s="358">
        <v>2</v>
      </c>
      <c r="AG201" s="359">
        <v>0</v>
      </c>
    </row>
    <row r="202" spans="1:33" ht="12.75" thickBot="1" x14ac:dyDescent="0.2">
      <c r="A202" s="491"/>
      <c r="B202" s="335"/>
      <c r="C202" s="336">
        <v>1</v>
      </c>
      <c r="D202" s="337">
        <v>0</v>
      </c>
      <c r="E202" s="338">
        <v>0.35714285714285715</v>
      </c>
      <c r="F202" s="338">
        <v>0.5</v>
      </c>
      <c r="G202" s="338">
        <v>7.1428571428571425E-2</v>
      </c>
      <c r="H202" s="338">
        <v>7.1428571428571425E-2</v>
      </c>
      <c r="I202" s="339">
        <v>0</v>
      </c>
      <c r="J202" s="337">
        <v>0</v>
      </c>
      <c r="K202" s="338">
        <v>0.5</v>
      </c>
      <c r="L202" s="338">
        <v>0.2857142857142857</v>
      </c>
      <c r="M202" s="338">
        <v>0.14285714285714285</v>
      </c>
      <c r="N202" s="338">
        <v>7.1428571428571425E-2</v>
      </c>
      <c r="O202" s="339">
        <v>0</v>
      </c>
      <c r="P202" s="337">
        <v>0</v>
      </c>
      <c r="Q202" s="338">
        <v>0.35714285714285715</v>
      </c>
      <c r="R202" s="338">
        <v>0.5</v>
      </c>
      <c r="S202" s="338">
        <v>7.1428571428571425E-2</v>
      </c>
      <c r="T202" s="338">
        <v>7.1428571428571425E-2</v>
      </c>
      <c r="U202" s="339">
        <v>0</v>
      </c>
      <c r="V202" s="337">
        <v>7.1428571428571425E-2</v>
      </c>
      <c r="W202" s="338">
        <v>0.35714285714285715</v>
      </c>
      <c r="X202" s="338">
        <v>0.35714285714285715</v>
      </c>
      <c r="Y202" s="338">
        <v>7.1428571428571425E-2</v>
      </c>
      <c r="Z202" s="338">
        <v>0.14285714285714285</v>
      </c>
      <c r="AA202" s="339">
        <v>0</v>
      </c>
      <c r="AB202" s="337">
        <v>0</v>
      </c>
      <c r="AC202" s="338">
        <v>0.35714285714285715</v>
      </c>
      <c r="AD202" s="338">
        <v>0.2857142857142857</v>
      </c>
      <c r="AE202" s="338">
        <v>0.21428571428571427</v>
      </c>
      <c r="AF202" s="338">
        <v>0.14285714285714285</v>
      </c>
      <c r="AG202" s="339">
        <v>0</v>
      </c>
    </row>
    <row r="203" spans="1:33" ht="14.25" thickBot="1" x14ac:dyDescent="0.2">
      <c r="A203" s="491"/>
      <c r="B203" s="355" t="s">
        <v>364</v>
      </c>
      <c r="C203" s="356">
        <v>9</v>
      </c>
      <c r="D203" s="357">
        <v>0</v>
      </c>
      <c r="E203" s="358">
        <v>3</v>
      </c>
      <c r="F203" s="358">
        <v>5</v>
      </c>
      <c r="G203" s="358">
        <v>0</v>
      </c>
      <c r="H203" s="358">
        <v>1</v>
      </c>
      <c r="I203" s="359">
        <v>0</v>
      </c>
      <c r="J203" s="357">
        <v>0</v>
      </c>
      <c r="K203" s="358">
        <v>2</v>
      </c>
      <c r="L203" s="358">
        <v>4</v>
      </c>
      <c r="M203" s="358">
        <v>1</v>
      </c>
      <c r="N203" s="358">
        <v>2</v>
      </c>
      <c r="O203" s="359">
        <v>0</v>
      </c>
      <c r="P203" s="357">
        <v>0</v>
      </c>
      <c r="Q203" s="358">
        <v>3</v>
      </c>
      <c r="R203" s="358">
        <v>4</v>
      </c>
      <c r="S203" s="358">
        <v>0</v>
      </c>
      <c r="T203" s="358">
        <v>2</v>
      </c>
      <c r="U203" s="359">
        <v>0</v>
      </c>
      <c r="V203" s="357">
        <v>0</v>
      </c>
      <c r="W203" s="358">
        <v>4</v>
      </c>
      <c r="X203" s="358">
        <v>4</v>
      </c>
      <c r="Y203" s="358">
        <v>0</v>
      </c>
      <c r="Z203" s="358">
        <v>1</v>
      </c>
      <c r="AA203" s="359">
        <v>0</v>
      </c>
      <c r="AB203" s="357">
        <v>0</v>
      </c>
      <c r="AC203" s="358">
        <v>3</v>
      </c>
      <c r="AD203" s="358">
        <v>5</v>
      </c>
      <c r="AE203" s="358">
        <v>0</v>
      </c>
      <c r="AF203" s="358">
        <v>1</v>
      </c>
      <c r="AG203" s="359">
        <v>0</v>
      </c>
    </row>
    <row r="204" spans="1:33" ht="12.75" thickBot="1" x14ac:dyDescent="0.2">
      <c r="A204" s="491"/>
      <c r="B204" s="335"/>
      <c r="C204" s="336">
        <v>1</v>
      </c>
      <c r="D204" s="337">
        <v>0</v>
      </c>
      <c r="E204" s="338">
        <v>0.33333333333333331</v>
      </c>
      <c r="F204" s="338">
        <v>0.55555555555555558</v>
      </c>
      <c r="G204" s="338">
        <v>0</v>
      </c>
      <c r="H204" s="338">
        <v>0.1111111111111111</v>
      </c>
      <c r="I204" s="339">
        <v>0</v>
      </c>
      <c r="J204" s="337">
        <v>0</v>
      </c>
      <c r="K204" s="338">
        <v>0.22222222222222221</v>
      </c>
      <c r="L204" s="338">
        <v>0.44444444444444442</v>
      </c>
      <c r="M204" s="338">
        <v>0.1111111111111111</v>
      </c>
      <c r="N204" s="338">
        <v>0.22222222222222221</v>
      </c>
      <c r="O204" s="339">
        <v>0</v>
      </c>
      <c r="P204" s="337">
        <v>0</v>
      </c>
      <c r="Q204" s="338">
        <v>0.33333333333333331</v>
      </c>
      <c r="R204" s="338">
        <v>0.44444444444444442</v>
      </c>
      <c r="S204" s="338">
        <v>0</v>
      </c>
      <c r="T204" s="338">
        <v>0.22222222222222221</v>
      </c>
      <c r="U204" s="339">
        <v>0</v>
      </c>
      <c r="V204" s="337">
        <v>0</v>
      </c>
      <c r="W204" s="338">
        <v>0.44444444444444442</v>
      </c>
      <c r="X204" s="338">
        <v>0.44444444444444442</v>
      </c>
      <c r="Y204" s="338">
        <v>0</v>
      </c>
      <c r="Z204" s="338">
        <v>0.1111111111111111</v>
      </c>
      <c r="AA204" s="339">
        <v>0</v>
      </c>
      <c r="AB204" s="337">
        <v>0</v>
      </c>
      <c r="AC204" s="338">
        <v>0.33333333333333331</v>
      </c>
      <c r="AD204" s="338">
        <v>0.55555555555555558</v>
      </c>
      <c r="AE204" s="338">
        <v>0</v>
      </c>
      <c r="AF204" s="338">
        <v>0.1111111111111111</v>
      </c>
      <c r="AG204" s="339">
        <v>0</v>
      </c>
    </row>
    <row r="205" spans="1:33" ht="14.25" thickBot="1" x14ac:dyDescent="0.2">
      <c r="A205" s="491"/>
      <c r="B205" s="355" t="s">
        <v>381</v>
      </c>
      <c r="C205" s="356">
        <v>9</v>
      </c>
      <c r="D205" s="357">
        <v>0</v>
      </c>
      <c r="E205" s="358">
        <v>4</v>
      </c>
      <c r="F205" s="358">
        <v>3</v>
      </c>
      <c r="G205" s="358">
        <v>1</v>
      </c>
      <c r="H205" s="358">
        <v>1</v>
      </c>
      <c r="I205" s="359">
        <v>0</v>
      </c>
      <c r="J205" s="357">
        <v>0</v>
      </c>
      <c r="K205" s="358">
        <v>4</v>
      </c>
      <c r="L205" s="358">
        <v>2</v>
      </c>
      <c r="M205" s="358">
        <v>2</v>
      </c>
      <c r="N205" s="358">
        <v>1</v>
      </c>
      <c r="O205" s="359">
        <v>0</v>
      </c>
      <c r="P205" s="357">
        <v>0</v>
      </c>
      <c r="Q205" s="358">
        <v>3</v>
      </c>
      <c r="R205" s="358">
        <v>4</v>
      </c>
      <c r="S205" s="358">
        <v>1</v>
      </c>
      <c r="T205" s="358">
        <v>1</v>
      </c>
      <c r="U205" s="359">
        <v>0</v>
      </c>
      <c r="V205" s="357">
        <v>0</v>
      </c>
      <c r="W205" s="358">
        <v>4</v>
      </c>
      <c r="X205" s="358">
        <v>4</v>
      </c>
      <c r="Y205" s="358">
        <v>0</v>
      </c>
      <c r="Z205" s="358">
        <v>1</v>
      </c>
      <c r="AA205" s="359">
        <v>0</v>
      </c>
      <c r="AB205" s="357">
        <v>0</v>
      </c>
      <c r="AC205" s="358">
        <v>4</v>
      </c>
      <c r="AD205" s="358">
        <v>3</v>
      </c>
      <c r="AE205" s="358">
        <v>1</v>
      </c>
      <c r="AF205" s="358">
        <v>1</v>
      </c>
      <c r="AG205" s="359">
        <v>0</v>
      </c>
    </row>
    <row r="206" spans="1:33" ht="12.75" thickBot="1" x14ac:dyDescent="0.2">
      <c r="A206" s="491"/>
      <c r="B206" s="335"/>
      <c r="C206" s="336">
        <v>1</v>
      </c>
      <c r="D206" s="337">
        <v>0</v>
      </c>
      <c r="E206" s="338">
        <v>0.44444444444444442</v>
      </c>
      <c r="F206" s="338">
        <v>0.33333333333333331</v>
      </c>
      <c r="G206" s="338">
        <v>0.1111111111111111</v>
      </c>
      <c r="H206" s="338">
        <v>0.1111111111111111</v>
      </c>
      <c r="I206" s="339">
        <v>0</v>
      </c>
      <c r="J206" s="337">
        <v>0</v>
      </c>
      <c r="K206" s="338">
        <v>0.44444444444444442</v>
      </c>
      <c r="L206" s="338">
        <v>0.22222222222222221</v>
      </c>
      <c r="M206" s="338">
        <v>0.22222222222222221</v>
      </c>
      <c r="N206" s="338">
        <v>0.1111111111111111</v>
      </c>
      <c r="O206" s="339">
        <v>0</v>
      </c>
      <c r="P206" s="337">
        <v>0</v>
      </c>
      <c r="Q206" s="338">
        <v>0.33333333333333331</v>
      </c>
      <c r="R206" s="338">
        <v>0.44444444444444442</v>
      </c>
      <c r="S206" s="338">
        <v>0.1111111111111111</v>
      </c>
      <c r="T206" s="338">
        <v>0.1111111111111111</v>
      </c>
      <c r="U206" s="339">
        <v>0</v>
      </c>
      <c r="V206" s="337">
        <v>0</v>
      </c>
      <c r="W206" s="338">
        <v>0.44444444444444442</v>
      </c>
      <c r="X206" s="338">
        <v>0.44444444444444442</v>
      </c>
      <c r="Y206" s="338">
        <v>0</v>
      </c>
      <c r="Z206" s="338">
        <v>0.1111111111111111</v>
      </c>
      <c r="AA206" s="339">
        <v>0</v>
      </c>
      <c r="AB206" s="337">
        <v>0</v>
      </c>
      <c r="AC206" s="338">
        <v>0.44444444444444442</v>
      </c>
      <c r="AD206" s="338">
        <v>0.33333333333333331</v>
      </c>
      <c r="AE206" s="338">
        <v>0.1111111111111111</v>
      </c>
      <c r="AF206" s="338">
        <v>0.1111111111111111</v>
      </c>
      <c r="AG206" s="339">
        <v>0</v>
      </c>
    </row>
    <row r="207" spans="1:33" ht="14.25" thickBot="1" x14ac:dyDescent="0.2">
      <c r="A207" s="491"/>
      <c r="B207" s="355" t="s">
        <v>366</v>
      </c>
      <c r="C207" s="356">
        <v>3</v>
      </c>
      <c r="D207" s="357">
        <v>0</v>
      </c>
      <c r="E207" s="358">
        <v>1</v>
      </c>
      <c r="F207" s="358">
        <v>2</v>
      </c>
      <c r="G207" s="358">
        <v>0</v>
      </c>
      <c r="H207" s="358">
        <v>0</v>
      </c>
      <c r="I207" s="359">
        <v>0</v>
      </c>
      <c r="J207" s="357">
        <v>0</v>
      </c>
      <c r="K207" s="358">
        <v>1</v>
      </c>
      <c r="L207" s="358">
        <v>2</v>
      </c>
      <c r="M207" s="358">
        <v>0</v>
      </c>
      <c r="N207" s="358">
        <v>0</v>
      </c>
      <c r="O207" s="359">
        <v>0</v>
      </c>
      <c r="P207" s="357">
        <v>0</v>
      </c>
      <c r="Q207" s="358">
        <v>1</v>
      </c>
      <c r="R207" s="358">
        <v>1</v>
      </c>
      <c r="S207" s="358">
        <v>0</v>
      </c>
      <c r="T207" s="358">
        <v>1</v>
      </c>
      <c r="U207" s="359">
        <v>0</v>
      </c>
      <c r="V207" s="357">
        <v>0</v>
      </c>
      <c r="W207" s="358">
        <v>2</v>
      </c>
      <c r="X207" s="358">
        <v>1</v>
      </c>
      <c r="Y207" s="358">
        <v>0</v>
      </c>
      <c r="Z207" s="358">
        <v>0</v>
      </c>
      <c r="AA207" s="359">
        <v>0</v>
      </c>
      <c r="AB207" s="357">
        <v>0</v>
      </c>
      <c r="AC207" s="358">
        <v>2</v>
      </c>
      <c r="AD207" s="358">
        <v>1</v>
      </c>
      <c r="AE207" s="358">
        <v>0</v>
      </c>
      <c r="AF207" s="358">
        <v>0</v>
      </c>
      <c r="AG207" s="359">
        <v>0</v>
      </c>
    </row>
    <row r="208" spans="1:33" ht="12.75" thickBot="1" x14ac:dyDescent="0.2">
      <c r="A208" s="491"/>
      <c r="B208" s="335"/>
      <c r="C208" s="336">
        <v>1</v>
      </c>
      <c r="D208" s="337">
        <v>0</v>
      </c>
      <c r="E208" s="338">
        <v>0.33333333333333331</v>
      </c>
      <c r="F208" s="338">
        <v>0.66666666666666663</v>
      </c>
      <c r="G208" s="338">
        <v>0</v>
      </c>
      <c r="H208" s="338">
        <v>0</v>
      </c>
      <c r="I208" s="339">
        <v>0</v>
      </c>
      <c r="J208" s="337">
        <v>0</v>
      </c>
      <c r="K208" s="338">
        <v>0.33333333333333331</v>
      </c>
      <c r="L208" s="338">
        <v>0.66666666666666663</v>
      </c>
      <c r="M208" s="338">
        <v>0</v>
      </c>
      <c r="N208" s="338">
        <v>0</v>
      </c>
      <c r="O208" s="339">
        <v>0</v>
      </c>
      <c r="P208" s="337">
        <v>0</v>
      </c>
      <c r="Q208" s="338">
        <v>0.33333333333333331</v>
      </c>
      <c r="R208" s="338">
        <v>0.33333333333333331</v>
      </c>
      <c r="S208" s="338">
        <v>0</v>
      </c>
      <c r="T208" s="338">
        <v>0.33333333333333331</v>
      </c>
      <c r="U208" s="339">
        <v>0</v>
      </c>
      <c r="V208" s="337">
        <v>0</v>
      </c>
      <c r="W208" s="338">
        <v>0.66666666666666663</v>
      </c>
      <c r="X208" s="338">
        <v>0.33333333333333331</v>
      </c>
      <c r="Y208" s="338">
        <v>0</v>
      </c>
      <c r="Z208" s="338">
        <v>0</v>
      </c>
      <c r="AA208" s="339">
        <v>0</v>
      </c>
      <c r="AB208" s="337">
        <v>0</v>
      </c>
      <c r="AC208" s="338">
        <v>0.66666666666666663</v>
      </c>
      <c r="AD208" s="338">
        <v>0.33333333333333331</v>
      </c>
      <c r="AE208" s="338">
        <v>0</v>
      </c>
      <c r="AF208" s="338">
        <v>0</v>
      </c>
      <c r="AG208" s="339">
        <v>0</v>
      </c>
    </row>
    <row r="209" spans="1:33" ht="14.25" thickBot="1" x14ac:dyDescent="0.2">
      <c r="A209" s="491"/>
      <c r="B209" s="355" t="s">
        <v>382</v>
      </c>
      <c r="C209" s="356">
        <v>48</v>
      </c>
      <c r="D209" s="357">
        <v>1</v>
      </c>
      <c r="E209" s="358">
        <v>17</v>
      </c>
      <c r="F209" s="358">
        <v>14</v>
      </c>
      <c r="G209" s="358">
        <v>2</v>
      </c>
      <c r="H209" s="358">
        <v>11</v>
      </c>
      <c r="I209" s="359">
        <v>3</v>
      </c>
      <c r="J209" s="357">
        <v>0</v>
      </c>
      <c r="K209" s="358">
        <v>11</v>
      </c>
      <c r="L209" s="358">
        <v>14</v>
      </c>
      <c r="M209" s="358">
        <v>5</v>
      </c>
      <c r="N209" s="358">
        <v>15</v>
      </c>
      <c r="O209" s="359">
        <v>3</v>
      </c>
      <c r="P209" s="357">
        <v>2</v>
      </c>
      <c r="Q209" s="358">
        <v>8</v>
      </c>
      <c r="R209" s="358">
        <v>14</v>
      </c>
      <c r="S209" s="358">
        <v>4</v>
      </c>
      <c r="T209" s="358">
        <v>15</v>
      </c>
      <c r="U209" s="359">
        <v>5</v>
      </c>
      <c r="V209" s="357">
        <v>2</v>
      </c>
      <c r="W209" s="358">
        <v>14</v>
      </c>
      <c r="X209" s="358">
        <v>11</v>
      </c>
      <c r="Y209" s="358">
        <v>4</v>
      </c>
      <c r="Z209" s="358">
        <v>13</v>
      </c>
      <c r="AA209" s="359">
        <v>4</v>
      </c>
      <c r="AB209" s="357">
        <v>1</v>
      </c>
      <c r="AC209" s="358">
        <v>12</v>
      </c>
      <c r="AD209" s="358">
        <v>10</v>
      </c>
      <c r="AE209" s="358">
        <v>7</v>
      </c>
      <c r="AF209" s="358">
        <v>14</v>
      </c>
      <c r="AG209" s="359">
        <v>4</v>
      </c>
    </row>
    <row r="210" spans="1:33" ht="12.75" thickBot="1" x14ac:dyDescent="0.2">
      <c r="A210" s="491"/>
      <c r="B210" s="335"/>
      <c r="C210" s="336">
        <v>1</v>
      </c>
      <c r="D210" s="337">
        <v>2.0833333333333332E-2</v>
      </c>
      <c r="E210" s="338">
        <v>0.35416666666666669</v>
      </c>
      <c r="F210" s="338">
        <v>0.29166666666666669</v>
      </c>
      <c r="G210" s="338">
        <v>4.1666666666666664E-2</v>
      </c>
      <c r="H210" s="338">
        <v>0.22916666666666666</v>
      </c>
      <c r="I210" s="339">
        <v>6.25E-2</v>
      </c>
      <c r="J210" s="337">
        <v>0</v>
      </c>
      <c r="K210" s="338">
        <v>0.22916666666666666</v>
      </c>
      <c r="L210" s="338">
        <v>0.29166666666666669</v>
      </c>
      <c r="M210" s="338">
        <v>0.10416666666666667</v>
      </c>
      <c r="N210" s="338">
        <v>0.3125</v>
      </c>
      <c r="O210" s="339">
        <v>6.25E-2</v>
      </c>
      <c r="P210" s="337">
        <v>4.1666666666666664E-2</v>
      </c>
      <c r="Q210" s="338">
        <v>0.16666666666666666</v>
      </c>
      <c r="R210" s="338">
        <v>0.29166666666666669</v>
      </c>
      <c r="S210" s="338">
        <v>8.3333333333333329E-2</v>
      </c>
      <c r="T210" s="338">
        <v>0.3125</v>
      </c>
      <c r="U210" s="339">
        <v>0.10416666666666667</v>
      </c>
      <c r="V210" s="337">
        <v>4.1666666666666664E-2</v>
      </c>
      <c r="W210" s="338">
        <v>0.29166666666666669</v>
      </c>
      <c r="X210" s="338">
        <v>0.22916666666666666</v>
      </c>
      <c r="Y210" s="338">
        <v>8.3333333333333329E-2</v>
      </c>
      <c r="Z210" s="338">
        <v>0.27083333333333331</v>
      </c>
      <c r="AA210" s="339">
        <v>8.3333333333333329E-2</v>
      </c>
      <c r="AB210" s="337">
        <v>2.0833333333333332E-2</v>
      </c>
      <c r="AC210" s="338">
        <v>0.25</v>
      </c>
      <c r="AD210" s="338">
        <v>0.20833333333333334</v>
      </c>
      <c r="AE210" s="338">
        <v>0.14583333333333334</v>
      </c>
      <c r="AF210" s="338">
        <v>0.29166666666666669</v>
      </c>
      <c r="AG210" s="339">
        <v>8.3333333333333329E-2</v>
      </c>
    </row>
    <row r="211" spans="1:33" ht="14.25" thickBot="1" x14ac:dyDescent="0.2">
      <c r="A211" s="491"/>
      <c r="B211" s="355" t="s">
        <v>368</v>
      </c>
      <c r="C211" s="356">
        <v>13</v>
      </c>
      <c r="D211" s="357">
        <v>0</v>
      </c>
      <c r="E211" s="358">
        <v>3</v>
      </c>
      <c r="F211" s="358">
        <v>5</v>
      </c>
      <c r="G211" s="358">
        <v>0</v>
      </c>
      <c r="H211" s="358">
        <v>4</v>
      </c>
      <c r="I211" s="359">
        <v>1</v>
      </c>
      <c r="J211" s="357">
        <v>0</v>
      </c>
      <c r="K211" s="358">
        <v>2</v>
      </c>
      <c r="L211" s="358">
        <v>6</v>
      </c>
      <c r="M211" s="358">
        <v>1</v>
      </c>
      <c r="N211" s="358">
        <v>3</v>
      </c>
      <c r="O211" s="359">
        <v>1</v>
      </c>
      <c r="P211" s="357">
        <v>0</v>
      </c>
      <c r="Q211" s="358">
        <v>3</v>
      </c>
      <c r="R211" s="358">
        <v>4</v>
      </c>
      <c r="S211" s="358">
        <v>0</v>
      </c>
      <c r="T211" s="358">
        <v>3</v>
      </c>
      <c r="U211" s="359">
        <v>3</v>
      </c>
      <c r="V211" s="357">
        <v>0</v>
      </c>
      <c r="W211" s="358">
        <v>5</v>
      </c>
      <c r="X211" s="358">
        <v>2</v>
      </c>
      <c r="Y211" s="358">
        <v>0</v>
      </c>
      <c r="Z211" s="358">
        <v>4</v>
      </c>
      <c r="AA211" s="359">
        <v>2</v>
      </c>
      <c r="AB211" s="357">
        <v>1</v>
      </c>
      <c r="AC211" s="358">
        <v>3</v>
      </c>
      <c r="AD211" s="358">
        <v>3</v>
      </c>
      <c r="AE211" s="358">
        <v>1</v>
      </c>
      <c r="AF211" s="358">
        <v>3</v>
      </c>
      <c r="AG211" s="359">
        <v>2</v>
      </c>
    </row>
    <row r="212" spans="1:33" ht="12.75" thickBot="1" x14ac:dyDescent="0.2">
      <c r="A212" s="491"/>
      <c r="B212" s="335"/>
      <c r="C212" s="336">
        <v>1</v>
      </c>
      <c r="D212" s="337">
        <v>0</v>
      </c>
      <c r="E212" s="338">
        <v>0.23076923076923078</v>
      </c>
      <c r="F212" s="338">
        <v>0.38461538461538464</v>
      </c>
      <c r="G212" s="338">
        <v>0</v>
      </c>
      <c r="H212" s="338">
        <v>0.30769230769230771</v>
      </c>
      <c r="I212" s="339">
        <v>7.6923076923076927E-2</v>
      </c>
      <c r="J212" s="337">
        <v>0</v>
      </c>
      <c r="K212" s="338">
        <v>0.15384615384615385</v>
      </c>
      <c r="L212" s="338">
        <v>0.46153846153846156</v>
      </c>
      <c r="M212" s="338">
        <v>7.6923076923076927E-2</v>
      </c>
      <c r="N212" s="338">
        <v>0.23076923076923078</v>
      </c>
      <c r="O212" s="339">
        <v>7.6923076923076927E-2</v>
      </c>
      <c r="P212" s="337">
        <v>0</v>
      </c>
      <c r="Q212" s="338">
        <v>0.23076923076923078</v>
      </c>
      <c r="R212" s="338">
        <v>0.30769230769230771</v>
      </c>
      <c r="S212" s="338">
        <v>0</v>
      </c>
      <c r="T212" s="338">
        <v>0.23076923076923078</v>
      </c>
      <c r="U212" s="339">
        <v>0.23076923076923078</v>
      </c>
      <c r="V212" s="337">
        <v>0</v>
      </c>
      <c r="W212" s="338">
        <v>0.38461538461538464</v>
      </c>
      <c r="X212" s="338">
        <v>0.15384615384615385</v>
      </c>
      <c r="Y212" s="338">
        <v>0</v>
      </c>
      <c r="Z212" s="338">
        <v>0.30769230769230771</v>
      </c>
      <c r="AA212" s="339">
        <v>0.15384615384615385</v>
      </c>
      <c r="AB212" s="337">
        <v>7.6923076923076927E-2</v>
      </c>
      <c r="AC212" s="338">
        <v>0.23076923076923078</v>
      </c>
      <c r="AD212" s="338">
        <v>0.23076923076923078</v>
      </c>
      <c r="AE212" s="338">
        <v>7.6923076923076927E-2</v>
      </c>
      <c r="AF212" s="338">
        <v>0.23076923076923078</v>
      </c>
      <c r="AG212" s="339">
        <v>0.15384615384615385</v>
      </c>
    </row>
    <row r="213" spans="1:33" ht="14.25" thickBot="1" x14ac:dyDescent="0.2">
      <c r="A213" s="491"/>
      <c r="B213" s="355" t="s">
        <v>373</v>
      </c>
      <c r="C213" s="356">
        <v>0</v>
      </c>
      <c r="D213" s="357">
        <v>0</v>
      </c>
      <c r="E213" s="358">
        <v>0</v>
      </c>
      <c r="F213" s="358">
        <v>0</v>
      </c>
      <c r="G213" s="358">
        <v>0</v>
      </c>
      <c r="H213" s="358">
        <v>0</v>
      </c>
      <c r="I213" s="359">
        <v>0</v>
      </c>
      <c r="J213" s="357">
        <v>0</v>
      </c>
      <c r="K213" s="358">
        <v>0</v>
      </c>
      <c r="L213" s="358">
        <v>0</v>
      </c>
      <c r="M213" s="358">
        <v>0</v>
      </c>
      <c r="N213" s="358">
        <v>0</v>
      </c>
      <c r="O213" s="359">
        <v>0</v>
      </c>
      <c r="P213" s="357">
        <v>0</v>
      </c>
      <c r="Q213" s="358">
        <v>0</v>
      </c>
      <c r="R213" s="358">
        <v>0</v>
      </c>
      <c r="S213" s="358">
        <v>0</v>
      </c>
      <c r="T213" s="358">
        <v>0</v>
      </c>
      <c r="U213" s="359">
        <v>0</v>
      </c>
      <c r="V213" s="357">
        <v>0</v>
      </c>
      <c r="W213" s="358">
        <v>0</v>
      </c>
      <c r="X213" s="358">
        <v>0</v>
      </c>
      <c r="Y213" s="358">
        <v>0</v>
      </c>
      <c r="Z213" s="358">
        <v>0</v>
      </c>
      <c r="AA213" s="359">
        <v>0</v>
      </c>
      <c r="AB213" s="357">
        <v>0</v>
      </c>
      <c r="AC213" s="358">
        <v>0</v>
      </c>
      <c r="AD213" s="358">
        <v>0</v>
      </c>
      <c r="AE213" s="358">
        <v>0</v>
      </c>
      <c r="AF213" s="358">
        <v>0</v>
      </c>
      <c r="AG213" s="359">
        <v>0</v>
      </c>
    </row>
    <row r="214" spans="1:33" ht="12.75" thickBot="1" x14ac:dyDescent="0.2">
      <c r="A214" s="491"/>
      <c r="B214" s="335"/>
      <c r="C214" s="336">
        <v>1</v>
      </c>
      <c r="D214" s="337">
        <v>0</v>
      </c>
      <c r="E214" s="338">
        <v>0</v>
      </c>
      <c r="F214" s="338">
        <v>0</v>
      </c>
      <c r="G214" s="338">
        <v>0</v>
      </c>
      <c r="H214" s="338">
        <v>0</v>
      </c>
      <c r="I214" s="339">
        <v>0</v>
      </c>
      <c r="J214" s="337">
        <v>0</v>
      </c>
      <c r="K214" s="338">
        <v>0</v>
      </c>
      <c r="L214" s="338">
        <v>0</v>
      </c>
      <c r="M214" s="338">
        <v>0</v>
      </c>
      <c r="N214" s="338">
        <v>0</v>
      </c>
      <c r="O214" s="339">
        <v>0</v>
      </c>
      <c r="P214" s="337">
        <v>0</v>
      </c>
      <c r="Q214" s="338">
        <v>0</v>
      </c>
      <c r="R214" s="338">
        <v>0</v>
      </c>
      <c r="S214" s="338">
        <v>0</v>
      </c>
      <c r="T214" s="338">
        <v>0</v>
      </c>
      <c r="U214" s="339">
        <v>0</v>
      </c>
      <c r="V214" s="337">
        <v>0</v>
      </c>
      <c r="W214" s="338">
        <v>0</v>
      </c>
      <c r="X214" s="338">
        <v>0</v>
      </c>
      <c r="Y214" s="338">
        <v>0</v>
      </c>
      <c r="Z214" s="338">
        <v>0</v>
      </c>
      <c r="AA214" s="339">
        <v>0</v>
      </c>
      <c r="AB214" s="337">
        <v>0</v>
      </c>
      <c r="AC214" s="338">
        <v>0</v>
      </c>
      <c r="AD214" s="338">
        <v>0</v>
      </c>
      <c r="AE214" s="338">
        <v>0</v>
      </c>
      <c r="AF214" s="338">
        <v>0</v>
      </c>
      <c r="AG214" s="339">
        <v>0</v>
      </c>
    </row>
    <row r="215" spans="1:33" ht="14.25" thickBot="1" x14ac:dyDescent="0.2">
      <c r="A215" s="491"/>
      <c r="B215" s="355" t="s">
        <v>377</v>
      </c>
      <c r="C215" s="356">
        <v>25</v>
      </c>
      <c r="D215" s="357">
        <v>2</v>
      </c>
      <c r="E215" s="358">
        <v>8</v>
      </c>
      <c r="F215" s="358">
        <v>2</v>
      </c>
      <c r="G215" s="358">
        <v>2</v>
      </c>
      <c r="H215" s="358">
        <v>10</v>
      </c>
      <c r="I215" s="359">
        <v>1</v>
      </c>
      <c r="J215" s="357">
        <v>0</v>
      </c>
      <c r="K215" s="358">
        <v>5</v>
      </c>
      <c r="L215" s="358">
        <v>2</v>
      </c>
      <c r="M215" s="358">
        <v>3</v>
      </c>
      <c r="N215" s="358">
        <v>14</v>
      </c>
      <c r="O215" s="359">
        <v>1</v>
      </c>
      <c r="P215" s="357">
        <v>1</v>
      </c>
      <c r="Q215" s="358">
        <v>4</v>
      </c>
      <c r="R215" s="358">
        <v>2</v>
      </c>
      <c r="S215" s="358">
        <v>1</v>
      </c>
      <c r="T215" s="358">
        <v>15</v>
      </c>
      <c r="U215" s="359">
        <v>2</v>
      </c>
      <c r="V215" s="357">
        <v>0</v>
      </c>
      <c r="W215" s="358">
        <v>10</v>
      </c>
      <c r="X215" s="358">
        <v>2</v>
      </c>
      <c r="Y215" s="358">
        <v>1</v>
      </c>
      <c r="Z215" s="358">
        <v>11</v>
      </c>
      <c r="AA215" s="359">
        <v>1</v>
      </c>
      <c r="AB215" s="357">
        <v>0</v>
      </c>
      <c r="AC215" s="358">
        <v>5</v>
      </c>
      <c r="AD215" s="358">
        <v>2</v>
      </c>
      <c r="AE215" s="358">
        <v>1</v>
      </c>
      <c r="AF215" s="358">
        <v>16</v>
      </c>
      <c r="AG215" s="359">
        <v>1</v>
      </c>
    </row>
    <row r="216" spans="1:33" ht="12.75" thickBot="1" x14ac:dyDescent="0.2">
      <c r="A216" s="491"/>
      <c r="B216" s="345"/>
      <c r="C216" s="346">
        <v>1</v>
      </c>
      <c r="D216" s="347">
        <v>0.08</v>
      </c>
      <c r="E216" s="348">
        <v>0.32</v>
      </c>
      <c r="F216" s="348">
        <v>0.08</v>
      </c>
      <c r="G216" s="348">
        <v>0.08</v>
      </c>
      <c r="H216" s="348">
        <v>0.4</v>
      </c>
      <c r="I216" s="349">
        <v>0.04</v>
      </c>
      <c r="J216" s="347">
        <v>0</v>
      </c>
      <c r="K216" s="348">
        <v>0.2</v>
      </c>
      <c r="L216" s="348">
        <v>0.08</v>
      </c>
      <c r="M216" s="348">
        <v>0.12</v>
      </c>
      <c r="N216" s="348">
        <v>0.56000000000000005</v>
      </c>
      <c r="O216" s="349">
        <v>0.04</v>
      </c>
      <c r="P216" s="347">
        <v>0.04</v>
      </c>
      <c r="Q216" s="348">
        <v>0.16</v>
      </c>
      <c r="R216" s="348">
        <v>0.08</v>
      </c>
      <c r="S216" s="348">
        <v>0.04</v>
      </c>
      <c r="T216" s="348">
        <v>0.6</v>
      </c>
      <c r="U216" s="349">
        <v>0.08</v>
      </c>
      <c r="V216" s="347">
        <v>0</v>
      </c>
      <c r="W216" s="348">
        <v>0.4</v>
      </c>
      <c r="X216" s="348">
        <v>0.08</v>
      </c>
      <c r="Y216" s="348">
        <v>0.04</v>
      </c>
      <c r="Z216" s="348">
        <v>0.44</v>
      </c>
      <c r="AA216" s="349">
        <v>0.04</v>
      </c>
      <c r="AB216" s="347">
        <v>0</v>
      </c>
      <c r="AC216" s="348">
        <v>0.2</v>
      </c>
      <c r="AD216" s="348">
        <v>0.08</v>
      </c>
      <c r="AE216" s="348">
        <v>0.04</v>
      </c>
      <c r="AF216" s="348">
        <v>0.64</v>
      </c>
      <c r="AG216" s="349">
        <v>0.04</v>
      </c>
    </row>
    <row r="217" spans="1:33" ht="14.25" thickBot="1" x14ac:dyDescent="0.2">
      <c r="A217" s="491" t="s">
        <v>413</v>
      </c>
      <c r="B217" s="350" t="s">
        <v>132</v>
      </c>
      <c r="C217" s="351">
        <v>10</v>
      </c>
      <c r="D217" s="352">
        <v>0</v>
      </c>
      <c r="E217" s="353">
        <v>4</v>
      </c>
      <c r="F217" s="353">
        <v>3</v>
      </c>
      <c r="G217" s="353">
        <v>1</v>
      </c>
      <c r="H217" s="353">
        <v>2</v>
      </c>
      <c r="I217" s="354">
        <v>0</v>
      </c>
      <c r="J217" s="352">
        <v>0</v>
      </c>
      <c r="K217" s="353">
        <v>1</v>
      </c>
      <c r="L217" s="353">
        <v>4</v>
      </c>
      <c r="M217" s="353">
        <v>2</v>
      </c>
      <c r="N217" s="353">
        <v>3</v>
      </c>
      <c r="O217" s="354">
        <v>0</v>
      </c>
      <c r="P217" s="352">
        <v>0</v>
      </c>
      <c r="Q217" s="353">
        <v>2</v>
      </c>
      <c r="R217" s="353">
        <v>5</v>
      </c>
      <c r="S217" s="353">
        <v>0</v>
      </c>
      <c r="T217" s="353">
        <v>3</v>
      </c>
      <c r="U217" s="354">
        <v>0</v>
      </c>
      <c r="V217" s="352">
        <v>0</v>
      </c>
      <c r="W217" s="353">
        <v>7</v>
      </c>
      <c r="X217" s="353">
        <v>2</v>
      </c>
      <c r="Y217" s="353">
        <v>0</v>
      </c>
      <c r="Z217" s="353">
        <v>1</v>
      </c>
      <c r="AA217" s="354">
        <v>0</v>
      </c>
      <c r="AB217" s="352">
        <v>0</v>
      </c>
      <c r="AC217" s="353">
        <v>1</v>
      </c>
      <c r="AD217" s="353">
        <v>3</v>
      </c>
      <c r="AE217" s="353">
        <v>1</v>
      </c>
      <c r="AF217" s="353">
        <v>4</v>
      </c>
      <c r="AG217" s="354">
        <v>1</v>
      </c>
    </row>
    <row r="218" spans="1:33" ht="12.75" thickBot="1" x14ac:dyDescent="0.2">
      <c r="A218" s="491"/>
      <c r="B218" s="335"/>
      <c r="C218" s="336">
        <v>1</v>
      </c>
      <c r="D218" s="337">
        <v>0</v>
      </c>
      <c r="E218" s="338">
        <v>0.4</v>
      </c>
      <c r="F218" s="338">
        <v>0.3</v>
      </c>
      <c r="G218" s="338">
        <v>0.1</v>
      </c>
      <c r="H218" s="338">
        <v>0.2</v>
      </c>
      <c r="I218" s="339">
        <v>0</v>
      </c>
      <c r="J218" s="337">
        <v>0</v>
      </c>
      <c r="K218" s="338">
        <v>0.1</v>
      </c>
      <c r="L218" s="338">
        <v>0.4</v>
      </c>
      <c r="M218" s="338">
        <v>0.2</v>
      </c>
      <c r="N218" s="338">
        <v>0.3</v>
      </c>
      <c r="O218" s="339">
        <v>0</v>
      </c>
      <c r="P218" s="337">
        <v>0</v>
      </c>
      <c r="Q218" s="338">
        <v>0.2</v>
      </c>
      <c r="R218" s="338">
        <v>0.5</v>
      </c>
      <c r="S218" s="338">
        <v>0</v>
      </c>
      <c r="T218" s="338">
        <v>0.3</v>
      </c>
      <c r="U218" s="339">
        <v>0</v>
      </c>
      <c r="V218" s="337">
        <v>0</v>
      </c>
      <c r="W218" s="338">
        <v>0.7</v>
      </c>
      <c r="X218" s="338">
        <v>0.2</v>
      </c>
      <c r="Y218" s="338">
        <v>0</v>
      </c>
      <c r="Z218" s="338">
        <v>0.1</v>
      </c>
      <c r="AA218" s="339">
        <v>0</v>
      </c>
      <c r="AB218" s="337">
        <v>0</v>
      </c>
      <c r="AC218" s="338">
        <v>0.1</v>
      </c>
      <c r="AD218" s="338">
        <v>0.3</v>
      </c>
      <c r="AE218" s="338">
        <v>0.1</v>
      </c>
      <c r="AF218" s="338">
        <v>0.4</v>
      </c>
      <c r="AG218" s="339">
        <v>0.1</v>
      </c>
    </row>
    <row r="219" spans="1:33" ht="14.25" thickBot="1" x14ac:dyDescent="0.2">
      <c r="A219" s="491"/>
      <c r="B219" s="355" t="s">
        <v>357</v>
      </c>
      <c r="C219" s="356">
        <v>4</v>
      </c>
      <c r="D219" s="357">
        <v>0</v>
      </c>
      <c r="E219" s="358">
        <v>2</v>
      </c>
      <c r="F219" s="358">
        <v>1</v>
      </c>
      <c r="G219" s="358">
        <v>0</v>
      </c>
      <c r="H219" s="358">
        <v>1</v>
      </c>
      <c r="I219" s="359">
        <v>0</v>
      </c>
      <c r="J219" s="357">
        <v>0</v>
      </c>
      <c r="K219" s="358">
        <v>0</v>
      </c>
      <c r="L219" s="358">
        <v>3</v>
      </c>
      <c r="M219" s="358">
        <v>0</v>
      </c>
      <c r="N219" s="358">
        <v>1</v>
      </c>
      <c r="O219" s="359">
        <v>0</v>
      </c>
      <c r="P219" s="357">
        <v>0</v>
      </c>
      <c r="Q219" s="358">
        <v>1</v>
      </c>
      <c r="R219" s="358">
        <v>2</v>
      </c>
      <c r="S219" s="358">
        <v>0</v>
      </c>
      <c r="T219" s="358">
        <v>1</v>
      </c>
      <c r="U219" s="359">
        <v>0</v>
      </c>
      <c r="V219" s="357">
        <v>0</v>
      </c>
      <c r="W219" s="358">
        <v>2</v>
      </c>
      <c r="X219" s="358">
        <v>1</v>
      </c>
      <c r="Y219" s="358">
        <v>0</v>
      </c>
      <c r="Z219" s="358">
        <v>1</v>
      </c>
      <c r="AA219" s="359">
        <v>0</v>
      </c>
      <c r="AB219" s="357">
        <v>0</v>
      </c>
      <c r="AC219" s="358">
        <v>0</v>
      </c>
      <c r="AD219" s="358">
        <v>3</v>
      </c>
      <c r="AE219" s="358">
        <v>0</v>
      </c>
      <c r="AF219" s="358">
        <v>1</v>
      </c>
      <c r="AG219" s="359">
        <v>0</v>
      </c>
    </row>
    <row r="220" spans="1:33" ht="12.75" thickBot="1" x14ac:dyDescent="0.2">
      <c r="A220" s="491"/>
      <c r="B220" s="335"/>
      <c r="C220" s="336">
        <v>1</v>
      </c>
      <c r="D220" s="337">
        <v>0</v>
      </c>
      <c r="E220" s="338">
        <v>0.5</v>
      </c>
      <c r="F220" s="338">
        <v>0.25</v>
      </c>
      <c r="G220" s="338">
        <v>0</v>
      </c>
      <c r="H220" s="338">
        <v>0.25</v>
      </c>
      <c r="I220" s="339">
        <v>0</v>
      </c>
      <c r="J220" s="337">
        <v>0</v>
      </c>
      <c r="K220" s="338">
        <v>0</v>
      </c>
      <c r="L220" s="338">
        <v>0.75</v>
      </c>
      <c r="M220" s="338">
        <v>0</v>
      </c>
      <c r="N220" s="338">
        <v>0.25</v>
      </c>
      <c r="O220" s="339">
        <v>0</v>
      </c>
      <c r="P220" s="337">
        <v>0</v>
      </c>
      <c r="Q220" s="338">
        <v>0.25</v>
      </c>
      <c r="R220" s="338">
        <v>0.5</v>
      </c>
      <c r="S220" s="338">
        <v>0</v>
      </c>
      <c r="T220" s="338">
        <v>0.25</v>
      </c>
      <c r="U220" s="339">
        <v>0</v>
      </c>
      <c r="V220" s="337">
        <v>0</v>
      </c>
      <c r="W220" s="338">
        <v>0.5</v>
      </c>
      <c r="X220" s="338">
        <v>0.25</v>
      </c>
      <c r="Y220" s="338">
        <v>0</v>
      </c>
      <c r="Z220" s="338">
        <v>0.25</v>
      </c>
      <c r="AA220" s="339">
        <v>0</v>
      </c>
      <c r="AB220" s="337">
        <v>0</v>
      </c>
      <c r="AC220" s="338">
        <v>0</v>
      </c>
      <c r="AD220" s="338">
        <v>0.75</v>
      </c>
      <c r="AE220" s="338">
        <v>0</v>
      </c>
      <c r="AF220" s="338">
        <v>0.25</v>
      </c>
      <c r="AG220" s="339">
        <v>0</v>
      </c>
    </row>
    <row r="221" spans="1:33" ht="14.25" thickBot="1" x14ac:dyDescent="0.2">
      <c r="A221" s="491"/>
      <c r="B221" s="355" t="s">
        <v>358</v>
      </c>
      <c r="C221" s="356">
        <v>15</v>
      </c>
      <c r="D221" s="357">
        <v>0</v>
      </c>
      <c r="E221" s="358">
        <v>5</v>
      </c>
      <c r="F221" s="358">
        <v>4</v>
      </c>
      <c r="G221" s="358">
        <v>2</v>
      </c>
      <c r="H221" s="358">
        <v>4</v>
      </c>
      <c r="I221" s="359">
        <v>0</v>
      </c>
      <c r="J221" s="357">
        <v>0</v>
      </c>
      <c r="K221" s="358">
        <v>4</v>
      </c>
      <c r="L221" s="358">
        <v>4</v>
      </c>
      <c r="M221" s="358">
        <v>2</v>
      </c>
      <c r="N221" s="358">
        <v>5</v>
      </c>
      <c r="O221" s="359">
        <v>0</v>
      </c>
      <c r="P221" s="357">
        <v>0</v>
      </c>
      <c r="Q221" s="358">
        <v>5</v>
      </c>
      <c r="R221" s="358">
        <v>3</v>
      </c>
      <c r="S221" s="358">
        <v>2</v>
      </c>
      <c r="T221" s="358">
        <v>5</v>
      </c>
      <c r="U221" s="359">
        <v>0</v>
      </c>
      <c r="V221" s="357">
        <v>1</v>
      </c>
      <c r="W221" s="358">
        <v>4</v>
      </c>
      <c r="X221" s="358">
        <v>5</v>
      </c>
      <c r="Y221" s="358">
        <v>1</v>
      </c>
      <c r="Z221" s="358">
        <v>4</v>
      </c>
      <c r="AA221" s="359">
        <v>0</v>
      </c>
      <c r="AB221" s="357">
        <v>0</v>
      </c>
      <c r="AC221" s="358">
        <v>3</v>
      </c>
      <c r="AD221" s="358">
        <v>4</v>
      </c>
      <c r="AE221" s="358">
        <v>2</v>
      </c>
      <c r="AF221" s="358">
        <v>6</v>
      </c>
      <c r="AG221" s="359">
        <v>0</v>
      </c>
    </row>
    <row r="222" spans="1:33" ht="12.75" thickBot="1" x14ac:dyDescent="0.2">
      <c r="A222" s="491"/>
      <c r="B222" s="335"/>
      <c r="C222" s="336">
        <v>1</v>
      </c>
      <c r="D222" s="337">
        <v>0</v>
      </c>
      <c r="E222" s="338">
        <v>0.33333333333333331</v>
      </c>
      <c r="F222" s="338">
        <v>0.26666666666666666</v>
      </c>
      <c r="G222" s="338">
        <v>0.13333333333333333</v>
      </c>
      <c r="H222" s="338">
        <v>0.26666666666666666</v>
      </c>
      <c r="I222" s="339">
        <v>0</v>
      </c>
      <c r="J222" s="337">
        <v>0</v>
      </c>
      <c r="K222" s="338">
        <v>0.26666666666666666</v>
      </c>
      <c r="L222" s="338">
        <v>0.26666666666666666</v>
      </c>
      <c r="M222" s="338">
        <v>0.13333333333333333</v>
      </c>
      <c r="N222" s="338">
        <v>0.33333333333333331</v>
      </c>
      <c r="O222" s="339">
        <v>0</v>
      </c>
      <c r="P222" s="337">
        <v>0</v>
      </c>
      <c r="Q222" s="338">
        <v>0.33333333333333331</v>
      </c>
      <c r="R222" s="338">
        <v>0.2</v>
      </c>
      <c r="S222" s="338">
        <v>0.13333333333333333</v>
      </c>
      <c r="T222" s="338">
        <v>0.33333333333333331</v>
      </c>
      <c r="U222" s="339">
        <v>0</v>
      </c>
      <c r="V222" s="337">
        <v>6.6666666666666666E-2</v>
      </c>
      <c r="W222" s="338">
        <v>0.26666666666666666</v>
      </c>
      <c r="X222" s="338">
        <v>0.33333333333333331</v>
      </c>
      <c r="Y222" s="338">
        <v>6.6666666666666666E-2</v>
      </c>
      <c r="Z222" s="338">
        <v>0.26666666666666666</v>
      </c>
      <c r="AA222" s="339">
        <v>0</v>
      </c>
      <c r="AB222" s="337">
        <v>0</v>
      </c>
      <c r="AC222" s="338">
        <v>0.2</v>
      </c>
      <c r="AD222" s="338">
        <v>0.26666666666666666</v>
      </c>
      <c r="AE222" s="338">
        <v>0.13333333333333333</v>
      </c>
      <c r="AF222" s="338">
        <v>0.4</v>
      </c>
      <c r="AG222" s="339">
        <v>0</v>
      </c>
    </row>
    <row r="223" spans="1:33" ht="14.25" thickBot="1" x14ac:dyDescent="0.2">
      <c r="A223" s="491"/>
      <c r="B223" s="355" t="s">
        <v>359</v>
      </c>
      <c r="C223" s="356">
        <v>12</v>
      </c>
      <c r="D223" s="357">
        <v>0</v>
      </c>
      <c r="E223" s="358">
        <v>3</v>
      </c>
      <c r="F223" s="358">
        <v>2</v>
      </c>
      <c r="G223" s="358">
        <v>3</v>
      </c>
      <c r="H223" s="358">
        <v>4</v>
      </c>
      <c r="I223" s="359">
        <v>0</v>
      </c>
      <c r="J223" s="357">
        <v>0</v>
      </c>
      <c r="K223" s="358">
        <v>3</v>
      </c>
      <c r="L223" s="358">
        <v>3</v>
      </c>
      <c r="M223" s="358">
        <v>1</v>
      </c>
      <c r="N223" s="358">
        <v>5</v>
      </c>
      <c r="O223" s="359">
        <v>0</v>
      </c>
      <c r="P223" s="357">
        <v>0</v>
      </c>
      <c r="Q223" s="358">
        <v>3</v>
      </c>
      <c r="R223" s="358">
        <v>2</v>
      </c>
      <c r="S223" s="358">
        <v>2</v>
      </c>
      <c r="T223" s="358">
        <v>5</v>
      </c>
      <c r="U223" s="359">
        <v>0</v>
      </c>
      <c r="V223" s="357">
        <v>1</v>
      </c>
      <c r="W223" s="358">
        <v>2</v>
      </c>
      <c r="X223" s="358">
        <v>5</v>
      </c>
      <c r="Y223" s="358">
        <v>0</v>
      </c>
      <c r="Z223" s="358">
        <v>4</v>
      </c>
      <c r="AA223" s="359">
        <v>0</v>
      </c>
      <c r="AB223" s="357">
        <v>0</v>
      </c>
      <c r="AC223" s="358">
        <v>2</v>
      </c>
      <c r="AD223" s="358">
        <v>3</v>
      </c>
      <c r="AE223" s="358">
        <v>1</v>
      </c>
      <c r="AF223" s="358">
        <v>6</v>
      </c>
      <c r="AG223" s="359">
        <v>0</v>
      </c>
    </row>
    <row r="224" spans="1:33" ht="12.75" thickBot="1" x14ac:dyDescent="0.2">
      <c r="A224" s="491"/>
      <c r="B224" s="335"/>
      <c r="C224" s="336">
        <v>1</v>
      </c>
      <c r="D224" s="337">
        <v>0</v>
      </c>
      <c r="E224" s="338">
        <v>0.25</v>
      </c>
      <c r="F224" s="338">
        <v>0.16666666666666666</v>
      </c>
      <c r="G224" s="338">
        <v>0.25</v>
      </c>
      <c r="H224" s="338">
        <v>0.33333333333333331</v>
      </c>
      <c r="I224" s="339">
        <v>0</v>
      </c>
      <c r="J224" s="337">
        <v>0</v>
      </c>
      <c r="K224" s="338">
        <v>0.25</v>
      </c>
      <c r="L224" s="338">
        <v>0.25</v>
      </c>
      <c r="M224" s="338">
        <v>8.3333333333333329E-2</v>
      </c>
      <c r="N224" s="338">
        <v>0.41666666666666669</v>
      </c>
      <c r="O224" s="339">
        <v>0</v>
      </c>
      <c r="P224" s="337">
        <v>0</v>
      </c>
      <c r="Q224" s="338">
        <v>0.25</v>
      </c>
      <c r="R224" s="338">
        <v>0.16666666666666666</v>
      </c>
      <c r="S224" s="338">
        <v>0.16666666666666666</v>
      </c>
      <c r="T224" s="338">
        <v>0.41666666666666669</v>
      </c>
      <c r="U224" s="339">
        <v>0</v>
      </c>
      <c r="V224" s="337">
        <v>8.3333333333333329E-2</v>
      </c>
      <c r="W224" s="338">
        <v>0.16666666666666666</v>
      </c>
      <c r="X224" s="338">
        <v>0.41666666666666669</v>
      </c>
      <c r="Y224" s="338">
        <v>0</v>
      </c>
      <c r="Z224" s="338">
        <v>0.33333333333333331</v>
      </c>
      <c r="AA224" s="339">
        <v>0</v>
      </c>
      <c r="AB224" s="337">
        <v>0</v>
      </c>
      <c r="AC224" s="338">
        <v>0.16666666666666666</v>
      </c>
      <c r="AD224" s="338">
        <v>0.25</v>
      </c>
      <c r="AE224" s="338">
        <v>8.3333333333333329E-2</v>
      </c>
      <c r="AF224" s="338">
        <v>0.5</v>
      </c>
      <c r="AG224" s="339">
        <v>0</v>
      </c>
    </row>
    <row r="225" spans="1:33" ht="14.25" thickBot="1" x14ac:dyDescent="0.2">
      <c r="A225" s="491"/>
      <c r="B225" s="355" t="s">
        <v>360</v>
      </c>
      <c r="C225" s="356">
        <v>0</v>
      </c>
      <c r="D225" s="357">
        <v>0</v>
      </c>
      <c r="E225" s="358">
        <v>0</v>
      </c>
      <c r="F225" s="358">
        <v>0</v>
      </c>
      <c r="G225" s="358">
        <v>0</v>
      </c>
      <c r="H225" s="358">
        <v>0</v>
      </c>
      <c r="I225" s="359">
        <v>0</v>
      </c>
      <c r="J225" s="357">
        <v>0</v>
      </c>
      <c r="K225" s="358">
        <v>0</v>
      </c>
      <c r="L225" s="358">
        <v>0</v>
      </c>
      <c r="M225" s="358">
        <v>0</v>
      </c>
      <c r="N225" s="358">
        <v>0</v>
      </c>
      <c r="O225" s="359">
        <v>0</v>
      </c>
      <c r="P225" s="357">
        <v>0</v>
      </c>
      <c r="Q225" s="358">
        <v>0</v>
      </c>
      <c r="R225" s="358">
        <v>0</v>
      </c>
      <c r="S225" s="358">
        <v>0</v>
      </c>
      <c r="T225" s="358">
        <v>0</v>
      </c>
      <c r="U225" s="359">
        <v>0</v>
      </c>
      <c r="V225" s="357">
        <v>0</v>
      </c>
      <c r="W225" s="358">
        <v>0</v>
      </c>
      <c r="X225" s="358">
        <v>0</v>
      </c>
      <c r="Y225" s="358">
        <v>0</v>
      </c>
      <c r="Z225" s="358">
        <v>0</v>
      </c>
      <c r="AA225" s="359">
        <v>0</v>
      </c>
      <c r="AB225" s="357">
        <v>0</v>
      </c>
      <c r="AC225" s="358">
        <v>0</v>
      </c>
      <c r="AD225" s="358">
        <v>0</v>
      </c>
      <c r="AE225" s="358">
        <v>0</v>
      </c>
      <c r="AF225" s="358">
        <v>0</v>
      </c>
      <c r="AG225" s="359">
        <v>0</v>
      </c>
    </row>
    <row r="226" spans="1:33" ht="12.75" thickBot="1" x14ac:dyDescent="0.2">
      <c r="A226" s="491"/>
      <c r="B226" s="335"/>
      <c r="C226" s="336">
        <v>1</v>
      </c>
      <c r="D226" s="337">
        <v>0</v>
      </c>
      <c r="E226" s="338">
        <v>0</v>
      </c>
      <c r="F226" s="338">
        <v>0</v>
      </c>
      <c r="G226" s="338">
        <v>0</v>
      </c>
      <c r="H226" s="338">
        <v>0</v>
      </c>
      <c r="I226" s="339">
        <v>0</v>
      </c>
      <c r="J226" s="337">
        <v>0</v>
      </c>
      <c r="K226" s="338">
        <v>0</v>
      </c>
      <c r="L226" s="338">
        <v>0</v>
      </c>
      <c r="M226" s="338">
        <v>0</v>
      </c>
      <c r="N226" s="338">
        <v>0</v>
      </c>
      <c r="O226" s="339">
        <v>0</v>
      </c>
      <c r="P226" s="337">
        <v>0</v>
      </c>
      <c r="Q226" s="338">
        <v>0</v>
      </c>
      <c r="R226" s="338">
        <v>0</v>
      </c>
      <c r="S226" s="338">
        <v>0</v>
      </c>
      <c r="T226" s="338">
        <v>0</v>
      </c>
      <c r="U226" s="339">
        <v>0</v>
      </c>
      <c r="V226" s="337">
        <v>0</v>
      </c>
      <c r="W226" s="338">
        <v>0</v>
      </c>
      <c r="X226" s="338">
        <v>0</v>
      </c>
      <c r="Y226" s="338">
        <v>0</v>
      </c>
      <c r="Z226" s="338">
        <v>0</v>
      </c>
      <c r="AA226" s="339">
        <v>0</v>
      </c>
      <c r="AB226" s="337">
        <v>0</v>
      </c>
      <c r="AC226" s="338">
        <v>0</v>
      </c>
      <c r="AD226" s="338">
        <v>0</v>
      </c>
      <c r="AE226" s="338">
        <v>0</v>
      </c>
      <c r="AF226" s="338">
        <v>0</v>
      </c>
      <c r="AG226" s="339">
        <v>0</v>
      </c>
    </row>
    <row r="227" spans="1:33" ht="14.25" thickBot="1" x14ac:dyDescent="0.2">
      <c r="A227" s="491"/>
      <c r="B227" s="355" t="s">
        <v>361</v>
      </c>
      <c r="C227" s="356">
        <v>11</v>
      </c>
      <c r="D227" s="357">
        <v>0</v>
      </c>
      <c r="E227" s="358">
        <v>3</v>
      </c>
      <c r="F227" s="358">
        <v>2</v>
      </c>
      <c r="G227" s="358">
        <v>3</v>
      </c>
      <c r="H227" s="358">
        <v>3</v>
      </c>
      <c r="I227" s="359">
        <v>0</v>
      </c>
      <c r="J227" s="357">
        <v>0</v>
      </c>
      <c r="K227" s="358">
        <v>3</v>
      </c>
      <c r="L227" s="358">
        <v>3</v>
      </c>
      <c r="M227" s="358">
        <v>1</v>
      </c>
      <c r="N227" s="358">
        <v>4</v>
      </c>
      <c r="O227" s="359">
        <v>0</v>
      </c>
      <c r="P227" s="357">
        <v>0</v>
      </c>
      <c r="Q227" s="358">
        <v>3</v>
      </c>
      <c r="R227" s="358">
        <v>2</v>
      </c>
      <c r="S227" s="358">
        <v>2</v>
      </c>
      <c r="T227" s="358">
        <v>4</v>
      </c>
      <c r="U227" s="359">
        <v>0</v>
      </c>
      <c r="V227" s="357">
        <v>1</v>
      </c>
      <c r="W227" s="358">
        <v>1</v>
      </c>
      <c r="X227" s="358">
        <v>5</v>
      </c>
      <c r="Y227" s="358">
        <v>0</v>
      </c>
      <c r="Z227" s="358">
        <v>4</v>
      </c>
      <c r="AA227" s="359">
        <v>0</v>
      </c>
      <c r="AB227" s="357">
        <v>0</v>
      </c>
      <c r="AC227" s="358">
        <v>2</v>
      </c>
      <c r="AD227" s="358">
        <v>3</v>
      </c>
      <c r="AE227" s="358">
        <v>1</v>
      </c>
      <c r="AF227" s="358">
        <v>5</v>
      </c>
      <c r="AG227" s="359">
        <v>0</v>
      </c>
    </row>
    <row r="228" spans="1:33" ht="12.75" thickBot="1" x14ac:dyDescent="0.2">
      <c r="A228" s="491"/>
      <c r="B228" s="335"/>
      <c r="C228" s="336">
        <v>1</v>
      </c>
      <c r="D228" s="337">
        <v>0</v>
      </c>
      <c r="E228" s="338">
        <v>0.27272727272727271</v>
      </c>
      <c r="F228" s="338">
        <v>0.18181818181818182</v>
      </c>
      <c r="G228" s="338">
        <v>0.27272727272727271</v>
      </c>
      <c r="H228" s="338">
        <v>0.27272727272727271</v>
      </c>
      <c r="I228" s="339">
        <v>0</v>
      </c>
      <c r="J228" s="337">
        <v>0</v>
      </c>
      <c r="K228" s="338">
        <v>0.27272727272727271</v>
      </c>
      <c r="L228" s="338">
        <v>0.27272727272727271</v>
      </c>
      <c r="M228" s="338">
        <v>9.0909090909090912E-2</v>
      </c>
      <c r="N228" s="338">
        <v>0.36363636363636365</v>
      </c>
      <c r="O228" s="339">
        <v>0</v>
      </c>
      <c r="P228" s="337">
        <v>0</v>
      </c>
      <c r="Q228" s="338">
        <v>0.27272727272727271</v>
      </c>
      <c r="R228" s="338">
        <v>0.18181818181818182</v>
      </c>
      <c r="S228" s="338">
        <v>0.18181818181818182</v>
      </c>
      <c r="T228" s="338">
        <v>0.36363636363636365</v>
      </c>
      <c r="U228" s="339">
        <v>0</v>
      </c>
      <c r="V228" s="337">
        <v>9.0909090909090912E-2</v>
      </c>
      <c r="W228" s="338">
        <v>9.0909090909090912E-2</v>
      </c>
      <c r="X228" s="338">
        <v>0.45454545454545453</v>
      </c>
      <c r="Y228" s="338">
        <v>0</v>
      </c>
      <c r="Z228" s="338">
        <v>0.36363636363636365</v>
      </c>
      <c r="AA228" s="339">
        <v>0</v>
      </c>
      <c r="AB228" s="337">
        <v>0</v>
      </c>
      <c r="AC228" s="338">
        <v>0.18181818181818182</v>
      </c>
      <c r="AD228" s="338">
        <v>0.27272727272727271</v>
      </c>
      <c r="AE228" s="338">
        <v>9.0909090909090912E-2</v>
      </c>
      <c r="AF228" s="338">
        <v>0.45454545454545453</v>
      </c>
      <c r="AG228" s="339">
        <v>0</v>
      </c>
    </row>
    <row r="229" spans="1:33" ht="14.25" thickBot="1" x14ac:dyDescent="0.2">
      <c r="A229" s="491"/>
      <c r="B229" s="355" t="s">
        <v>362</v>
      </c>
      <c r="C229" s="356">
        <v>2</v>
      </c>
      <c r="D229" s="357">
        <v>0</v>
      </c>
      <c r="E229" s="358">
        <v>1</v>
      </c>
      <c r="F229" s="358">
        <v>1</v>
      </c>
      <c r="G229" s="358">
        <v>0</v>
      </c>
      <c r="H229" s="358">
        <v>0</v>
      </c>
      <c r="I229" s="359">
        <v>0</v>
      </c>
      <c r="J229" s="357">
        <v>0</v>
      </c>
      <c r="K229" s="358">
        <v>0</v>
      </c>
      <c r="L229" s="358">
        <v>1</v>
      </c>
      <c r="M229" s="358">
        <v>0</v>
      </c>
      <c r="N229" s="358">
        <v>1</v>
      </c>
      <c r="O229" s="359">
        <v>0</v>
      </c>
      <c r="P229" s="357">
        <v>0</v>
      </c>
      <c r="Q229" s="358">
        <v>0</v>
      </c>
      <c r="R229" s="358">
        <v>2</v>
      </c>
      <c r="S229" s="358">
        <v>0</v>
      </c>
      <c r="T229" s="358">
        <v>0</v>
      </c>
      <c r="U229" s="359">
        <v>0</v>
      </c>
      <c r="V229" s="357">
        <v>0</v>
      </c>
      <c r="W229" s="358">
        <v>1</v>
      </c>
      <c r="X229" s="358">
        <v>1</v>
      </c>
      <c r="Y229" s="358">
        <v>0</v>
      </c>
      <c r="Z229" s="358">
        <v>0</v>
      </c>
      <c r="AA229" s="359">
        <v>0</v>
      </c>
      <c r="AB229" s="357">
        <v>0</v>
      </c>
      <c r="AC229" s="358">
        <v>0</v>
      </c>
      <c r="AD229" s="358">
        <v>1</v>
      </c>
      <c r="AE229" s="358">
        <v>0</v>
      </c>
      <c r="AF229" s="358">
        <v>1</v>
      </c>
      <c r="AG229" s="359">
        <v>0</v>
      </c>
    </row>
    <row r="230" spans="1:33" ht="12.75" thickBot="1" x14ac:dyDescent="0.2">
      <c r="A230" s="491"/>
      <c r="B230" s="335"/>
      <c r="C230" s="336">
        <v>1</v>
      </c>
      <c r="D230" s="337">
        <v>0</v>
      </c>
      <c r="E230" s="338">
        <v>0.5</v>
      </c>
      <c r="F230" s="338">
        <v>0.5</v>
      </c>
      <c r="G230" s="338">
        <v>0</v>
      </c>
      <c r="H230" s="338">
        <v>0</v>
      </c>
      <c r="I230" s="339">
        <v>0</v>
      </c>
      <c r="J230" s="337">
        <v>0</v>
      </c>
      <c r="K230" s="338">
        <v>0</v>
      </c>
      <c r="L230" s="338">
        <v>0.5</v>
      </c>
      <c r="M230" s="338">
        <v>0</v>
      </c>
      <c r="N230" s="338">
        <v>0.5</v>
      </c>
      <c r="O230" s="339">
        <v>0</v>
      </c>
      <c r="P230" s="337">
        <v>0</v>
      </c>
      <c r="Q230" s="338">
        <v>0</v>
      </c>
      <c r="R230" s="338">
        <v>1</v>
      </c>
      <c r="S230" s="338">
        <v>0</v>
      </c>
      <c r="T230" s="338">
        <v>0</v>
      </c>
      <c r="U230" s="339">
        <v>0</v>
      </c>
      <c r="V230" s="337">
        <v>0</v>
      </c>
      <c r="W230" s="338">
        <v>0.5</v>
      </c>
      <c r="X230" s="338">
        <v>0.5</v>
      </c>
      <c r="Y230" s="338">
        <v>0</v>
      </c>
      <c r="Z230" s="338">
        <v>0</v>
      </c>
      <c r="AA230" s="339">
        <v>0</v>
      </c>
      <c r="AB230" s="337">
        <v>0</v>
      </c>
      <c r="AC230" s="338">
        <v>0</v>
      </c>
      <c r="AD230" s="338">
        <v>0.5</v>
      </c>
      <c r="AE230" s="338">
        <v>0</v>
      </c>
      <c r="AF230" s="338">
        <v>0.5</v>
      </c>
      <c r="AG230" s="339">
        <v>0</v>
      </c>
    </row>
    <row r="231" spans="1:33" ht="14.25" thickBot="1" x14ac:dyDescent="0.2">
      <c r="A231" s="491"/>
      <c r="B231" s="355" t="s">
        <v>363</v>
      </c>
      <c r="C231" s="356">
        <v>0</v>
      </c>
      <c r="D231" s="357">
        <v>0</v>
      </c>
      <c r="E231" s="358">
        <v>0</v>
      </c>
      <c r="F231" s="358">
        <v>0</v>
      </c>
      <c r="G231" s="358">
        <v>0</v>
      </c>
      <c r="H231" s="358">
        <v>0</v>
      </c>
      <c r="I231" s="359">
        <v>0</v>
      </c>
      <c r="J231" s="357">
        <v>0</v>
      </c>
      <c r="K231" s="358">
        <v>0</v>
      </c>
      <c r="L231" s="358">
        <v>0</v>
      </c>
      <c r="M231" s="358">
        <v>0</v>
      </c>
      <c r="N231" s="358">
        <v>0</v>
      </c>
      <c r="O231" s="359">
        <v>0</v>
      </c>
      <c r="P231" s="357">
        <v>0</v>
      </c>
      <c r="Q231" s="358">
        <v>0</v>
      </c>
      <c r="R231" s="358">
        <v>0</v>
      </c>
      <c r="S231" s="358">
        <v>0</v>
      </c>
      <c r="T231" s="358">
        <v>0</v>
      </c>
      <c r="U231" s="359">
        <v>0</v>
      </c>
      <c r="V231" s="357">
        <v>0</v>
      </c>
      <c r="W231" s="358">
        <v>0</v>
      </c>
      <c r="X231" s="358">
        <v>0</v>
      </c>
      <c r="Y231" s="358">
        <v>0</v>
      </c>
      <c r="Z231" s="358">
        <v>0</v>
      </c>
      <c r="AA231" s="359">
        <v>0</v>
      </c>
      <c r="AB231" s="357">
        <v>0</v>
      </c>
      <c r="AC231" s="358">
        <v>0</v>
      </c>
      <c r="AD231" s="358">
        <v>0</v>
      </c>
      <c r="AE231" s="358">
        <v>0</v>
      </c>
      <c r="AF231" s="358">
        <v>0</v>
      </c>
      <c r="AG231" s="359">
        <v>0</v>
      </c>
    </row>
    <row r="232" spans="1:33" ht="12.75" thickBot="1" x14ac:dyDescent="0.2">
      <c r="A232" s="491"/>
      <c r="B232" s="335"/>
      <c r="C232" s="336">
        <v>1</v>
      </c>
      <c r="D232" s="337">
        <v>0</v>
      </c>
      <c r="E232" s="338">
        <v>0</v>
      </c>
      <c r="F232" s="338">
        <v>0</v>
      </c>
      <c r="G232" s="338">
        <v>0</v>
      </c>
      <c r="H232" s="338">
        <v>0</v>
      </c>
      <c r="I232" s="339">
        <v>0</v>
      </c>
      <c r="J232" s="337">
        <v>0</v>
      </c>
      <c r="K232" s="338">
        <v>0</v>
      </c>
      <c r="L232" s="338">
        <v>0</v>
      </c>
      <c r="M232" s="338">
        <v>0</v>
      </c>
      <c r="N232" s="338">
        <v>0</v>
      </c>
      <c r="O232" s="339">
        <v>0</v>
      </c>
      <c r="P232" s="337">
        <v>0</v>
      </c>
      <c r="Q232" s="338">
        <v>0</v>
      </c>
      <c r="R232" s="338">
        <v>0</v>
      </c>
      <c r="S232" s="338">
        <v>0</v>
      </c>
      <c r="T232" s="338">
        <v>0</v>
      </c>
      <c r="U232" s="339">
        <v>0</v>
      </c>
      <c r="V232" s="337">
        <v>0</v>
      </c>
      <c r="W232" s="338">
        <v>0</v>
      </c>
      <c r="X232" s="338">
        <v>0</v>
      </c>
      <c r="Y232" s="338">
        <v>0</v>
      </c>
      <c r="Z232" s="338">
        <v>0</v>
      </c>
      <c r="AA232" s="339">
        <v>0</v>
      </c>
      <c r="AB232" s="337">
        <v>0</v>
      </c>
      <c r="AC232" s="338">
        <v>0</v>
      </c>
      <c r="AD232" s="338">
        <v>0</v>
      </c>
      <c r="AE232" s="338">
        <v>0</v>
      </c>
      <c r="AF232" s="338">
        <v>0</v>
      </c>
      <c r="AG232" s="339">
        <v>0</v>
      </c>
    </row>
    <row r="233" spans="1:33" ht="14.25" thickBot="1" x14ac:dyDescent="0.2">
      <c r="A233" s="491"/>
      <c r="B233" s="355" t="s">
        <v>364</v>
      </c>
      <c r="C233" s="356">
        <v>0</v>
      </c>
      <c r="D233" s="357">
        <v>0</v>
      </c>
      <c r="E233" s="358">
        <v>0</v>
      </c>
      <c r="F233" s="358">
        <v>0</v>
      </c>
      <c r="G233" s="358">
        <v>0</v>
      </c>
      <c r="H233" s="358">
        <v>0</v>
      </c>
      <c r="I233" s="359">
        <v>0</v>
      </c>
      <c r="J233" s="357">
        <v>0</v>
      </c>
      <c r="K233" s="358">
        <v>0</v>
      </c>
      <c r="L233" s="358">
        <v>0</v>
      </c>
      <c r="M233" s="358">
        <v>0</v>
      </c>
      <c r="N233" s="358">
        <v>0</v>
      </c>
      <c r="O233" s="359">
        <v>0</v>
      </c>
      <c r="P233" s="357">
        <v>0</v>
      </c>
      <c r="Q233" s="358">
        <v>0</v>
      </c>
      <c r="R233" s="358">
        <v>0</v>
      </c>
      <c r="S233" s="358">
        <v>0</v>
      </c>
      <c r="T233" s="358">
        <v>0</v>
      </c>
      <c r="U233" s="359">
        <v>0</v>
      </c>
      <c r="V233" s="357">
        <v>0</v>
      </c>
      <c r="W233" s="358">
        <v>0</v>
      </c>
      <c r="X233" s="358">
        <v>0</v>
      </c>
      <c r="Y233" s="358">
        <v>0</v>
      </c>
      <c r="Z233" s="358">
        <v>0</v>
      </c>
      <c r="AA233" s="359">
        <v>0</v>
      </c>
      <c r="AB233" s="357">
        <v>0</v>
      </c>
      <c r="AC233" s="358">
        <v>0</v>
      </c>
      <c r="AD233" s="358">
        <v>0</v>
      </c>
      <c r="AE233" s="358">
        <v>0</v>
      </c>
      <c r="AF233" s="358">
        <v>0</v>
      </c>
      <c r="AG233" s="359">
        <v>0</v>
      </c>
    </row>
    <row r="234" spans="1:33" ht="12.75" thickBot="1" x14ac:dyDescent="0.2">
      <c r="A234" s="491"/>
      <c r="B234" s="335"/>
      <c r="C234" s="336">
        <v>1</v>
      </c>
      <c r="D234" s="337">
        <v>0</v>
      </c>
      <c r="E234" s="338">
        <v>0</v>
      </c>
      <c r="F234" s="338">
        <v>0</v>
      </c>
      <c r="G234" s="338">
        <v>0</v>
      </c>
      <c r="H234" s="338">
        <v>0</v>
      </c>
      <c r="I234" s="339">
        <v>0</v>
      </c>
      <c r="J234" s="337">
        <v>0</v>
      </c>
      <c r="K234" s="338">
        <v>0</v>
      </c>
      <c r="L234" s="338">
        <v>0</v>
      </c>
      <c r="M234" s="338">
        <v>0</v>
      </c>
      <c r="N234" s="338">
        <v>0</v>
      </c>
      <c r="O234" s="339">
        <v>0</v>
      </c>
      <c r="P234" s="337">
        <v>0</v>
      </c>
      <c r="Q234" s="338">
        <v>0</v>
      </c>
      <c r="R234" s="338">
        <v>0</v>
      </c>
      <c r="S234" s="338">
        <v>0</v>
      </c>
      <c r="T234" s="338">
        <v>0</v>
      </c>
      <c r="U234" s="339">
        <v>0</v>
      </c>
      <c r="V234" s="337">
        <v>0</v>
      </c>
      <c r="W234" s="338">
        <v>0</v>
      </c>
      <c r="X234" s="338">
        <v>0</v>
      </c>
      <c r="Y234" s="338">
        <v>0</v>
      </c>
      <c r="Z234" s="338">
        <v>0</v>
      </c>
      <c r="AA234" s="339">
        <v>0</v>
      </c>
      <c r="AB234" s="337">
        <v>0</v>
      </c>
      <c r="AC234" s="338">
        <v>0</v>
      </c>
      <c r="AD234" s="338">
        <v>0</v>
      </c>
      <c r="AE234" s="338">
        <v>0</v>
      </c>
      <c r="AF234" s="338">
        <v>0</v>
      </c>
      <c r="AG234" s="339">
        <v>0</v>
      </c>
    </row>
    <row r="235" spans="1:33" ht="14.25" thickBot="1" x14ac:dyDescent="0.2">
      <c r="A235" s="491"/>
      <c r="B235" s="355" t="s">
        <v>381</v>
      </c>
      <c r="C235" s="356">
        <v>0</v>
      </c>
      <c r="D235" s="357">
        <v>0</v>
      </c>
      <c r="E235" s="358">
        <v>0</v>
      </c>
      <c r="F235" s="358">
        <v>0</v>
      </c>
      <c r="G235" s="358">
        <v>0</v>
      </c>
      <c r="H235" s="358">
        <v>0</v>
      </c>
      <c r="I235" s="359">
        <v>0</v>
      </c>
      <c r="J235" s="357">
        <v>0</v>
      </c>
      <c r="K235" s="358">
        <v>0</v>
      </c>
      <c r="L235" s="358">
        <v>0</v>
      </c>
      <c r="M235" s="358">
        <v>0</v>
      </c>
      <c r="N235" s="358">
        <v>0</v>
      </c>
      <c r="O235" s="359">
        <v>0</v>
      </c>
      <c r="P235" s="357">
        <v>0</v>
      </c>
      <c r="Q235" s="358">
        <v>0</v>
      </c>
      <c r="R235" s="358">
        <v>0</v>
      </c>
      <c r="S235" s="358">
        <v>0</v>
      </c>
      <c r="T235" s="358">
        <v>0</v>
      </c>
      <c r="U235" s="359">
        <v>0</v>
      </c>
      <c r="V235" s="357">
        <v>0</v>
      </c>
      <c r="W235" s="358">
        <v>0</v>
      </c>
      <c r="X235" s="358">
        <v>0</v>
      </c>
      <c r="Y235" s="358">
        <v>0</v>
      </c>
      <c r="Z235" s="358">
        <v>0</v>
      </c>
      <c r="AA235" s="359">
        <v>0</v>
      </c>
      <c r="AB235" s="357">
        <v>0</v>
      </c>
      <c r="AC235" s="358">
        <v>0</v>
      </c>
      <c r="AD235" s="358">
        <v>0</v>
      </c>
      <c r="AE235" s="358">
        <v>0</v>
      </c>
      <c r="AF235" s="358">
        <v>0</v>
      </c>
      <c r="AG235" s="359">
        <v>0</v>
      </c>
    </row>
    <row r="236" spans="1:33" ht="12.75" thickBot="1" x14ac:dyDescent="0.2">
      <c r="A236" s="491"/>
      <c r="B236" s="335"/>
      <c r="C236" s="336">
        <v>1</v>
      </c>
      <c r="D236" s="337">
        <v>0</v>
      </c>
      <c r="E236" s="338">
        <v>0</v>
      </c>
      <c r="F236" s="338">
        <v>0</v>
      </c>
      <c r="G236" s="338">
        <v>0</v>
      </c>
      <c r="H236" s="338">
        <v>0</v>
      </c>
      <c r="I236" s="339">
        <v>0</v>
      </c>
      <c r="J236" s="337">
        <v>0</v>
      </c>
      <c r="K236" s="338">
        <v>0</v>
      </c>
      <c r="L236" s="338">
        <v>0</v>
      </c>
      <c r="M236" s="338">
        <v>0</v>
      </c>
      <c r="N236" s="338">
        <v>0</v>
      </c>
      <c r="O236" s="339">
        <v>0</v>
      </c>
      <c r="P236" s="337">
        <v>0</v>
      </c>
      <c r="Q236" s="338">
        <v>0</v>
      </c>
      <c r="R236" s="338">
        <v>0</v>
      </c>
      <c r="S236" s="338">
        <v>0</v>
      </c>
      <c r="T236" s="338">
        <v>0</v>
      </c>
      <c r="U236" s="339">
        <v>0</v>
      </c>
      <c r="V236" s="337">
        <v>0</v>
      </c>
      <c r="W236" s="338">
        <v>0</v>
      </c>
      <c r="X236" s="338">
        <v>0</v>
      </c>
      <c r="Y236" s="338">
        <v>0</v>
      </c>
      <c r="Z236" s="338">
        <v>0</v>
      </c>
      <c r="AA236" s="339">
        <v>0</v>
      </c>
      <c r="AB236" s="337">
        <v>0</v>
      </c>
      <c r="AC236" s="338">
        <v>0</v>
      </c>
      <c r="AD236" s="338">
        <v>0</v>
      </c>
      <c r="AE236" s="338">
        <v>0</v>
      </c>
      <c r="AF236" s="338">
        <v>0</v>
      </c>
      <c r="AG236" s="339">
        <v>0</v>
      </c>
    </row>
    <row r="237" spans="1:33" ht="14.25" thickBot="1" x14ac:dyDescent="0.2">
      <c r="A237" s="491"/>
      <c r="B237" s="355" t="s">
        <v>366</v>
      </c>
      <c r="C237" s="356">
        <v>1</v>
      </c>
      <c r="D237" s="357">
        <v>0</v>
      </c>
      <c r="E237" s="358">
        <v>1</v>
      </c>
      <c r="F237" s="358">
        <v>0</v>
      </c>
      <c r="G237" s="358">
        <v>0</v>
      </c>
      <c r="H237" s="358">
        <v>0</v>
      </c>
      <c r="I237" s="359">
        <v>0</v>
      </c>
      <c r="J237" s="357">
        <v>0</v>
      </c>
      <c r="K237" s="358">
        <v>1</v>
      </c>
      <c r="L237" s="358">
        <v>0</v>
      </c>
      <c r="M237" s="358">
        <v>0</v>
      </c>
      <c r="N237" s="358">
        <v>0</v>
      </c>
      <c r="O237" s="359">
        <v>0</v>
      </c>
      <c r="P237" s="357">
        <v>0</v>
      </c>
      <c r="Q237" s="358">
        <v>1</v>
      </c>
      <c r="R237" s="358">
        <v>0</v>
      </c>
      <c r="S237" s="358">
        <v>0</v>
      </c>
      <c r="T237" s="358">
        <v>0</v>
      </c>
      <c r="U237" s="359">
        <v>0</v>
      </c>
      <c r="V237" s="357">
        <v>0</v>
      </c>
      <c r="W237" s="358">
        <v>1</v>
      </c>
      <c r="X237" s="358">
        <v>0</v>
      </c>
      <c r="Y237" s="358">
        <v>0</v>
      </c>
      <c r="Z237" s="358">
        <v>0</v>
      </c>
      <c r="AA237" s="359">
        <v>0</v>
      </c>
      <c r="AB237" s="357">
        <v>0</v>
      </c>
      <c r="AC237" s="358">
        <v>1</v>
      </c>
      <c r="AD237" s="358">
        <v>0</v>
      </c>
      <c r="AE237" s="358">
        <v>0</v>
      </c>
      <c r="AF237" s="358">
        <v>0</v>
      </c>
      <c r="AG237" s="359">
        <v>0</v>
      </c>
    </row>
    <row r="238" spans="1:33" ht="12.75" thickBot="1" x14ac:dyDescent="0.2">
      <c r="A238" s="491"/>
      <c r="B238" s="335"/>
      <c r="C238" s="336">
        <v>1</v>
      </c>
      <c r="D238" s="337">
        <v>0</v>
      </c>
      <c r="E238" s="338">
        <v>1</v>
      </c>
      <c r="F238" s="338">
        <v>0</v>
      </c>
      <c r="G238" s="338">
        <v>0</v>
      </c>
      <c r="H238" s="338">
        <v>0</v>
      </c>
      <c r="I238" s="339">
        <v>0</v>
      </c>
      <c r="J238" s="337">
        <v>0</v>
      </c>
      <c r="K238" s="338">
        <v>1</v>
      </c>
      <c r="L238" s="338">
        <v>0</v>
      </c>
      <c r="M238" s="338">
        <v>0</v>
      </c>
      <c r="N238" s="338">
        <v>0</v>
      </c>
      <c r="O238" s="339">
        <v>0</v>
      </c>
      <c r="P238" s="337">
        <v>0</v>
      </c>
      <c r="Q238" s="338">
        <v>1</v>
      </c>
      <c r="R238" s="338">
        <v>0</v>
      </c>
      <c r="S238" s="338">
        <v>0</v>
      </c>
      <c r="T238" s="338">
        <v>0</v>
      </c>
      <c r="U238" s="339">
        <v>0</v>
      </c>
      <c r="V238" s="337">
        <v>0</v>
      </c>
      <c r="W238" s="338">
        <v>1</v>
      </c>
      <c r="X238" s="338">
        <v>0</v>
      </c>
      <c r="Y238" s="338">
        <v>0</v>
      </c>
      <c r="Z238" s="338">
        <v>0</v>
      </c>
      <c r="AA238" s="339">
        <v>0</v>
      </c>
      <c r="AB238" s="337">
        <v>0</v>
      </c>
      <c r="AC238" s="338">
        <v>1</v>
      </c>
      <c r="AD238" s="338">
        <v>0</v>
      </c>
      <c r="AE238" s="338">
        <v>0</v>
      </c>
      <c r="AF238" s="338">
        <v>0</v>
      </c>
      <c r="AG238" s="339">
        <v>0</v>
      </c>
    </row>
    <row r="239" spans="1:33" ht="14.25" thickBot="1" x14ac:dyDescent="0.2">
      <c r="A239" s="491"/>
      <c r="B239" s="355" t="s">
        <v>367</v>
      </c>
      <c r="C239" s="356">
        <v>11</v>
      </c>
      <c r="D239" s="357">
        <v>0</v>
      </c>
      <c r="E239" s="358">
        <v>3</v>
      </c>
      <c r="F239" s="358">
        <v>5</v>
      </c>
      <c r="G239" s="358">
        <v>1</v>
      </c>
      <c r="H239" s="358">
        <v>2</v>
      </c>
      <c r="I239" s="359">
        <v>0</v>
      </c>
      <c r="J239" s="357">
        <v>0</v>
      </c>
      <c r="K239" s="358">
        <v>3</v>
      </c>
      <c r="L239" s="358">
        <v>4</v>
      </c>
      <c r="M239" s="358">
        <v>1</v>
      </c>
      <c r="N239" s="358">
        <v>3</v>
      </c>
      <c r="O239" s="359">
        <v>0</v>
      </c>
      <c r="P239" s="357">
        <v>0</v>
      </c>
      <c r="Q239" s="358">
        <v>3</v>
      </c>
      <c r="R239" s="358">
        <v>5</v>
      </c>
      <c r="S239" s="358">
        <v>1</v>
      </c>
      <c r="T239" s="358">
        <v>2</v>
      </c>
      <c r="U239" s="359">
        <v>0</v>
      </c>
      <c r="V239" s="357">
        <v>1</v>
      </c>
      <c r="W239" s="358">
        <v>2</v>
      </c>
      <c r="X239" s="358">
        <v>7</v>
      </c>
      <c r="Y239" s="358">
        <v>0</v>
      </c>
      <c r="Z239" s="358">
        <v>1</v>
      </c>
      <c r="AA239" s="359">
        <v>0</v>
      </c>
      <c r="AB239" s="357">
        <v>0</v>
      </c>
      <c r="AC239" s="358">
        <v>2</v>
      </c>
      <c r="AD239" s="358">
        <v>4</v>
      </c>
      <c r="AE239" s="358">
        <v>2</v>
      </c>
      <c r="AF239" s="358">
        <v>3</v>
      </c>
      <c r="AG239" s="359">
        <v>0</v>
      </c>
    </row>
    <row r="240" spans="1:33" ht="12.75" thickBot="1" x14ac:dyDescent="0.2">
      <c r="A240" s="491"/>
      <c r="B240" s="335"/>
      <c r="C240" s="336">
        <v>1</v>
      </c>
      <c r="D240" s="337">
        <v>0</v>
      </c>
      <c r="E240" s="338">
        <v>0.27272727272727271</v>
      </c>
      <c r="F240" s="338">
        <v>0.45454545454545453</v>
      </c>
      <c r="G240" s="338">
        <v>9.0909090909090912E-2</v>
      </c>
      <c r="H240" s="338">
        <v>0.18181818181818182</v>
      </c>
      <c r="I240" s="339">
        <v>0</v>
      </c>
      <c r="J240" s="337">
        <v>0</v>
      </c>
      <c r="K240" s="338">
        <v>0.27272727272727271</v>
      </c>
      <c r="L240" s="338">
        <v>0.36363636363636365</v>
      </c>
      <c r="M240" s="338">
        <v>9.0909090909090912E-2</v>
      </c>
      <c r="N240" s="338">
        <v>0.27272727272727271</v>
      </c>
      <c r="O240" s="339">
        <v>0</v>
      </c>
      <c r="P240" s="337">
        <v>0</v>
      </c>
      <c r="Q240" s="338">
        <v>0.27272727272727271</v>
      </c>
      <c r="R240" s="338">
        <v>0.45454545454545453</v>
      </c>
      <c r="S240" s="338">
        <v>9.0909090909090912E-2</v>
      </c>
      <c r="T240" s="338">
        <v>0.18181818181818182</v>
      </c>
      <c r="U240" s="339">
        <v>0</v>
      </c>
      <c r="V240" s="337">
        <v>9.0909090909090912E-2</v>
      </c>
      <c r="W240" s="338">
        <v>0.18181818181818182</v>
      </c>
      <c r="X240" s="338">
        <v>0.63636363636363635</v>
      </c>
      <c r="Y240" s="338">
        <v>0</v>
      </c>
      <c r="Z240" s="338">
        <v>9.0909090909090912E-2</v>
      </c>
      <c r="AA240" s="339">
        <v>0</v>
      </c>
      <c r="AB240" s="337">
        <v>0</v>
      </c>
      <c r="AC240" s="338">
        <v>0.18181818181818182</v>
      </c>
      <c r="AD240" s="338">
        <v>0.36363636363636365</v>
      </c>
      <c r="AE240" s="338">
        <v>0.18181818181818182</v>
      </c>
      <c r="AF240" s="338">
        <v>0.27272727272727271</v>
      </c>
      <c r="AG240" s="339">
        <v>0</v>
      </c>
    </row>
    <row r="241" spans="1:33" ht="14.25" thickBot="1" x14ac:dyDescent="0.2">
      <c r="A241" s="491"/>
      <c r="B241" s="355" t="s">
        <v>368</v>
      </c>
      <c r="C241" s="356">
        <v>1</v>
      </c>
      <c r="D241" s="357">
        <v>0</v>
      </c>
      <c r="E241" s="358">
        <v>0</v>
      </c>
      <c r="F241" s="358">
        <v>1</v>
      </c>
      <c r="G241" s="358">
        <v>0</v>
      </c>
      <c r="H241" s="358">
        <v>0</v>
      </c>
      <c r="I241" s="359">
        <v>0</v>
      </c>
      <c r="J241" s="357">
        <v>0</v>
      </c>
      <c r="K241" s="358">
        <v>0</v>
      </c>
      <c r="L241" s="358">
        <v>1</v>
      </c>
      <c r="M241" s="358">
        <v>0</v>
      </c>
      <c r="N241" s="358">
        <v>0</v>
      </c>
      <c r="O241" s="359">
        <v>0</v>
      </c>
      <c r="P241" s="357">
        <v>0</v>
      </c>
      <c r="Q241" s="358">
        <v>0</v>
      </c>
      <c r="R241" s="358">
        <v>1</v>
      </c>
      <c r="S241" s="358">
        <v>0</v>
      </c>
      <c r="T241" s="358">
        <v>0</v>
      </c>
      <c r="U241" s="359">
        <v>0</v>
      </c>
      <c r="V241" s="357">
        <v>0</v>
      </c>
      <c r="W241" s="358">
        <v>1</v>
      </c>
      <c r="X241" s="358">
        <v>0</v>
      </c>
      <c r="Y241" s="358">
        <v>0</v>
      </c>
      <c r="Z241" s="358">
        <v>0</v>
      </c>
      <c r="AA241" s="359">
        <v>0</v>
      </c>
      <c r="AB241" s="357">
        <v>0</v>
      </c>
      <c r="AC241" s="358">
        <v>0</v>
      </c>
      <c r="AD241" s="358">
        <v>0</v>
      </c>
      <c r="AE241" s="358">
        <v>0</v>
      </c>
      <c r="AF241" s="358">
        <v>0</v>
      </c>
      <c r="AG241" s="359">
        <v>1</v>
      </c>
    </row>
    <row r="242" spans="1:33" ht="12.75" thickBot="1" x14ac:dyDescent="0.2">
      <c r="A242" s="491"/>
      <c r="B242" s="335"/>
      <c r="C242" s="336">
        <v>1</v>
      </c>
      <c r="D242" s="337">
        <v>0</v>
      </c>
      <c r="E242" s="338">
        <v>0</v>
      </c>
      <c r="F242" s="338">
        <v>1</v>
      </c>
      <c r="G242" s="338">
        <v>0</v>
      </c>
      <c r="H242" s="338">
        <v>0</v>
      </c>
      <c r="I242" s="339">
        <v>0</v>
      </c>
      <c r="J242" s="337">
        <v>0</v>
      </c>
      <c r="K242" s="338">
        <v>0</v>
      </c>
      <c r="L242" s="338">
        <v>1</v>
      </c>
      <c r="M242" s="338">
        <v>0</v>
      </c>
      <c r="N242" s="338">
        <v>0</v>
      </c>
      <c r="O242" s="339">
        <v>0</v>
      </c>
      <c r="P242" s="337">
        <v>0</v>
      </c>
      <c r="Q242" s="338">
        <v>0</v>
      </c>
      <c r="R242" s="338">
        <v>1</v>
      </c>
      <c r="S242" s="338">
        <v>0</v>
      </c>
      <c r="T242" s="338">
        <v>0</v>
      </c>
      <c r="U242" s="339">
        <v>0</v>
      </c>
      <c r="V242" s="337">
        <v>0</v>
      </c>
      <c r="W242" s="338">
        <v>1</v>
      </c>
      <c r="X242" s="338">
        <v>0</v>
      </c>
      <c r="Y242" s="338">
        <v>0</v>
      </c>
      <c r="Z242" s="338">
        <v>0</v>
      </c>
      <c r="AA242" s="339">
        <v>0</v>
      </c>
      <c r="AB242" s="337">
        <v>0</v>
      </c>
      <c r="AC242" s="338">
        <v>0</v>
      </c>
      <c r="AD242" s="338">
        <v>0</v>
      </c>
      <c r="AE242" s="338">
        <v>0</v>
      </c>
      <c r="AF242" s="338">
        <v>0</v>
      </c>
      <c r="AG242" s="339">
        <v>1</v>
      </c>
    </row>
    <row r="243" spans="1:33" ht="14.25" thickBot="1" x14ac:dyDescent="0.2">
      <c r="A243" s="491"/>
      <c r="B243" s="355" t="s">
        <v>373</v>
      </c>
      <c r="C243" s="356">
        <v>0</v>
      </c>
      <c r="D243" s="357">
        <v>0</v>
      </c>
      <c r="E243" s="358">
        <v>0</v>
      </c>
      <c r="F243" s="358">
        <v>0</v>
      </c>
      <c r="G243" s="358">
        <v>0</v>
      </c>
      <c r="H243" s="358">
        <v>0</v>
      </c>
      <c r="I243" s="359">
        <v>0</v>
      </c>
      <c r="J243" s="357">
        <v>0</v>
      </c>
      <c r="K243" s="358">
        <v>0</v>
      </c>
      <c r="L243" s="358">
        <v>0</v>
      </c>
      <c r="M243" s="358">
        <v>0</v>
      </c>
      <c r="N243" s="358">
        <v>0</v>
      </c>
      <c r="O243" s="359">
        <v>0</v>
      </c>
      <c r="P243" s="357">
        <v>0</v>
      </c>
      <c r="Q243" s="358">
        <v>0</v>
      </c>
      <c r="R243" s="358">
        <v>0</v>
      </c>
      <c r="S243" s="358">
        <v>0</v>
      </c>
      <c r="T243" s="358">
        <v>0</v>
      </c>
      <c r="U243" s="359">
        <v>0</v>
      </c>
      <c r="V243" s="357">
        <v>0</v>
      </c>
      <c r="W243" s="358">
        <v>0</v>
      </c>
      <c r="X243" s="358">
        <v>0</v>
      </c>
      <c r="Y243" s="358">
        <v>0</v>
      </c>
      <c r="Z243" s="358">
        <v>0</v>
      </c>
      <c r="AA243" s="359">
        <v>0</v>
      </c>
      <c r="AB243" s="357">
        <v>0</v>
      </c>
      <c r="AC243" s="358">
        <v>0</v>
      </c>
      <c r="AD243" s="358">
        <v>0</v>
      </c>
      <c r="AE243" s="358">
        <v>0</v>
      </c>
      <c r="AF243" s="358">
        <v>0</v>
      </c>
      <c r="AG243" s="359">
        <v>0</v>
      </c>
    </row>
    <row r="244" spans="1:33" ht="12.75" thickBot="1" x14ac:dyDescent="0.2">
      <c r="A244" s="491"/>
      <c r="B244" s="335"/>
      <c r="C244" s="336">
        <v>1</v>
      </c>
      <c r="D244" s="337">
        <v>0</v>
      </c>
      <c r="E244" s="338">
        <v>0</v>
      </c>
      <c r="F244" s="338">
        <v>0</v>
      </c>
      <c r="G244" s="338">
        <v>0</v>
      </c>
      <c r="H244" s="338">
        <v>0</v>
      </c>
      <c r="I244" s="339">
        <v>0</v>
      </c>
      <c r="J244" s="337">
        <v>0</v>
      </c>
      <c r="K244" s="338">
        <v>0</v>
      </c>
      <c r="L244" s="338">
        <v>0</v>
      </c>
      <c r="M244" s="338">
        <v>0</v>
      </c>
      <c r="N244" s="338">
        <v>0</v>
      </c>
      <c r="O244" s="339">
        <v>0</v>
      </c>
      <c r="P244" s="337">
        <v>0</v>
      </c>
      <c r="Q244" s="338">
        <v>0</v>
      </c>
      <c r="R244" s="338">
        <v>0</v>
      </c>
      <c r="S244" s="338">
        <v>0</v>
      </c>
      <c r="T244" s="338">
        <v>0</v>
      </c>
      <c r="U244" s="339">
        <v>0</v>
      </c>
      <c r="V244" s="337">
        <v>0</v>
      </c>
      <c r="W244" s="338">
        <v>0</v>
      </c>
      <c r="X244" s="338">
        <v>0</v>
      </c>
      <c r="Y244" s="338">
        <v>0</v>
      </c>
      <c r="Z244" s="338">
        <v>0</v>
      </c>
      <c r="AA244" s="339">
        <v>0</v>
      </c>
      <c r="AB244" s="337">
        <v>0</v>
      </c>
      <c r="AC244" s="338">
        <v>0</v>
      </c>
      <c r="AD244" s="338">
        <v>0</v>
      </c>
      <c r="AE244" s="338">
        <v>0</v>
      </c>
      <c r="AF244" s="338">
        <v>0</v>
      </c>
      <c r="AG244" s="339">
        <v>0</v>
      </c>
    </row>
    <row r="245" spans="1:33" ht="14.25" thickBot="1" x14ac:dyDescent="0.2">
      <c r="A245" s="491"/>
      <c r="B245" s="355" t="s">
        <v>383</v>
      </c>
      <c r="C245" s="356">
        <v>9</v>
      </c>
      <c r="D245" s="357">
        <v>0</v>
      </c>
      <c r="E245" s="358">
        <v>0</v>
      </c>
      <c r="F245" s="358">
        <v>3</v>
      </c>
      <c r="G245" s="358">
        <v>3</v>
      </c>
      <c r="H245" s="358">
        <v>3</v>
      </c>
      <c r="I245" s="359">
        <v>0</v>
      </c>
      <c r="J245" s="357">
        <v>0</v>
      </c>
      <c r="K245" s="358">
        <v>0</v>
      </c>
      <c r="L245" s="358">
        <v>4</v>
      </c>
      <c r="M245" s="358">
        <v>3</v>
      </c>
      <c r="N245" s="358">
        <v>1</v>
      </c>
      <c r="O245" s="359">
        <v>1</v>
      </c>
      <c r="P245" s="357">
        <v>0</v>
      </c>
      <c r="Q245" s="358">
        <v>0</v>
      </c>
      <c r="R245" s="358">
        <v>3</v>
      </c>
      <c r="S245" s="358">
        <v>2</v>
      </c>
      <c r="T245" s="358">
        <v>4</v>
      </c>
      <c r="U245" s="359">
        <v>0</v>
      </c>
      <c r="V245" s="357">
        <v>0</v>
      </c>
      <c r="W245" s="358">
        <v>1</v>
      </c>
      <c r="X245" s="358">
        <v>1</v>
      </c>
      <c r="Y245" s="358">
        <v>1</v>
      </c>
      <c r="Z245" s="358">
        <v>6</v>
      </c>
      <c r="AA245" s="359">
        <v>0</v>
      </c>
      <c r="AB245" s="357">
        <v>0</v>
      </c>
      <c r="AC245" s="358">
        <v>1</v>
      </c>
      <c r="AD245" s="358">
        <v>2</v>
      </c>
      <c r="AE245" s="358">
        <v>1</v>
      </c>
      <c r="AF245" s="358">
        <v>5</v>
      </c>
      <c r="AG245" s="359">
        <v>0</v>
      </c>
    </row>
    <row r="246" spans="1:33" ht="12.75" thickBot="1" x14ac:dyDescent="0.2">
      <c r="A246" s="491"/>
      <c r="B246" s="345"/>
      <c r="C246" s="346">
        <v>1</v>
      </c>
      <c r="D246" s="347">
        <v>0</v>
      </c>
      <c r="E246" s="348">
        <v>0</v>
      </c>
      <c r="F246" s="348">
        <v>0.33333333333333331</v>
      </c>
      <c r="G246" s="348">
        <v>0.33333333333333331</v>
      </c>
      <c r="H246" s="348">
        <v>0.33333333333333331</v>
      </c>
      <c r="I246" s="349">
        <v>0</v>
      </c>
      <c r="J246" s="347">
        <v>0</v>
      </c>
      <c r="K246" s="348">
        <v>0</v>
      </c>
      <c r="L246" s="348">
        <v>0.44444444444444442</v>
      </c>
      <c r="M246" s="348">
        <v>0.33333333333333331</v>
      </c>
      <c r="N246" s="348">
        <v>0.1111111111111111</v>
      </c>
      <c r="O246" s="349">
        <v>0.1111111111111111</v>
      </c>
      <c r="P246" s="347">
        <v>0</v>
      </c>
      <c r="Q246" s="348">
        <v>0</v>
      </c>
      <c r="R246" s="348">
        <v>0.33333333333333331</v>
      </c>
      <c r="S246" s="348">
        <v>0.22222222222222221</v>
      </c>
      <c r="T246" s="348">
        <v>0.44444444444444442</v>
      </c>
      <c r="U246" s="349">
        <v>0</v>
      </c>
      <c r="V246" s="347">
        <v>0</v>
      </c>
      <c r="W246" s="348">
        <v>0.1111111111111111</v>
      </c>
      <c r="X246" s="348">
        <v>0.1111111111111111</v>
      </c>
      <c r="Y246" s="348">
        <v>0.1111111111111111</v>
      </c>
      <c r="Z246" s="348">
        <v>0.66666666666666663</v>
      </c>
      <c r="AA246" s="349">
        <v>0</v>
      </c>
      <c r="AB246" s="347">
        <v>0</v>
      </c>
      <c r="AC246" s="348">
        <v>0.1111111111111111</v>
      </c>
      <c r="AD246" s="348">
        <v>0.22222222222222221</v>
      </c>
      <c r="AE246" s="348">
        <v>0.1111111111111111</v>
      </c>
      <c r="AF246" s="348">
        <v>0.55555555555555558</v>
      </c>
      <c r="AG246" s="349">
        <v>0</v>
      </c>
    </row>
    <row r="247" spans="1:33" ht="14.25" thickBot="1" x14ac:dyDescent="0.2">
      <c r="A247" s="491" t="s">
        <v>414</v>
      </c>
      <c r="B247" s="350" t="s">
        <v>132</v>
      </c>
      <c r="C247" s="351">
        <v>24</v>
      </c>
      <c r="D247" s="352">
        <v>0</v>
      </c>
      <c r="E247" s="353">
        <v>8</v>
      </c>
      <c r="F247" s="353">
        <v>4</v>
      </c>
      <c r="G247" s="353">
        <v>1</v>
      </c>
      <c r="H247" s="353">
        <v>9</v>
      </c>
      <c r="I247" s="354">
        <v>2</v>
      </c>
      <c r="J247" s="352">
        <v>0</v>
      </c>
      <c r="K247" s="353">
        <v>6</v>
      </c>
      <c r="L247" s="353">
        <v>5</v>
      </c>
      <c r="M247" s="353">
        <v>1</v>
      </c>
      <c r="N247" s="353">
        <v>10</v>
      </c>
      <c r="O247" s="354">
        <v>2</v>
      </c>
      <c r="P247" s="352">
        <v>0</v>
      </c>
      <c r="Q247" s="353">
        <v>7</v>
      </c>
      <c r="R247" s="353">
        <v>9</v>
      </c>
      <c r="S247" s="353">
        <v>0</v>
      </c>
      <c r="T247" s="353">
        <v>7</v>
      </c>
      <c r="U247" s="354">
        <v>1</v>
      </c>
      <c r="V247" s="352">
        <v>1</v>
      </c>
      <c r="W247" s="353">
        <v>8</v>
      </c>
      <c r="X247" s="353">
        <v>7</v>
      </c>
      <c r="Y247" s="353">
        <v>2</v>
      </c>
      <c r="Z247" s="353">
        <v>5</v>
      </c>
      <c r="AA247" s="354">
        <v>1</v>
      </c>
      <c r="AB247" s="352">
        <v>0</v>
      </c>
      <c r="AC247" s="353">
        <v>7</v>
      </c>
      <c r="AD247" s="353">
        <v>8</v>
      </c>
      <c r="AE247" s="353">
        <v>0</v>
      </c>
      <c r="AF247" s="353">
        <v>8</v>
      </c>
      <c r="AG247" s="354">
        <v>1</v>
      </c>
    </row>
    <row r="248" spans="1:33" ht="12.75" thickBot="1" x14ac:dyDescent="0.2">
      <c r="A248" s="491"/>
      <c r="B248" s="335"/>
      <c r="C248" s="336">
        <v>1</v>
      </c>
      <c r="D248" s="337">
        <v>0</v>
      </c>
      <c r="E248" s="338">
        <v>0.33333333333333331</v>
      </c>
      <c r="F248" s="338">
        <v>0.16666666666666666</v>
      </c>
      <c r="G248" s="338">
        <v>4.1666666666666664E-2</v>
      </c>
      <c r="H248" s="338">
        <v>0.375</v>
      </c>
      <c r="I248" s="339">
        <v>8.3333333333333329E-2</v>
      </c>
      <c r="J248" s="337">
        <v>0</v>
      </c>
      <c r="K248" s="338">
        <v>0.25</v>
      </c>
      <c r="L248" s="338">
        <v>0.20833333333333334</v>
      </c>
      <c r="M248" s="338">
        <v>4.1666666666666664E-2</v>
      </c>
      <c r="N248" s="338">
        <v>0.41666666666666669</v>
      </c>
      <c r="O248" s="339">
        <v>8.3333333333333329E-2</v>
      </c>
      <c r="P248" s="337">
        <v>0</v>
      </c>
      <c r="Q248" s="338">
        <v>0.29166666666666669</v>
      </c>
      <c r="R248" s="338">
        <v>0.375</v>
      </c>
      <c r="S248" s="338">
        <v>0</v>
      </c>
      <c r="T248" s="338">
        <v>0.29166666666666669</v>
      </c>
      <c r="U248" s="339">
        <v>4.1666666666666664E-2</v>
      </c>
      <c r="V248" s="337">
        <v>4.1666666666666664E-2</v>
      </c>
      <c r="W248" s="338">
        <v>0.33333333333333331</v>
      </c>
      <c r="X248" s="338">
        <v>0.29166666666666669</v>
      </c>
      <c r="Y248" s="338">
        <v>8.3333333333333329E-2</v>
      </c>
      <c r="Z248" s="338">
        <v>0.20833333333333334</v>
      </c>
      <c r="AA248" s="339">
        <v>4.1666666666666664E-2</v>
      </c>
      <c r="AB248" s="337">
        <v>0</v>
      </c>
      <c r="AC248" s="338">
        <v>0.29166666666666669</v>
      </c>
      <c r="AD248" s="338">
        <v>0.33333333333333331</v>
      </c>
      <c r="AE248" s="338">
        <v>0</v>
      </c>
      <c r="AF248" s="338">
        <v>0.33333333333333331</v>
      </c>
      <c r="AG248" s="339">
        <v>4.1666666666666664E-2</v>
      </c>
    </row>
    <row r="249" spans="1:33" ht="14.25" thickBot="1" x14ac:dyDescent="0.2">
      <c r="A249" s="491"/>
      <c r="B249" s="355" t="s">
        <v>357</v>
      </c>
      <c r="C249" s="356">
        <v>9</v>
      </c>
      <c r="D249" s="357">
        <v>0</v>
      </c>
      <c r="E249" s="358">
        <v>3</v>
      </c>
      <c r="F249" s="358">
        <v>1</v>
      </c>
      <c r="G249" s="358">
        <v>1</v>
      </c>
      <c r="H249" s="358">
        <v>3</v>
      </c>
      <c r="I249" s="359">
        <v>1</v>
      </c>
      <c r="J249" s="357">
        <v>0</v>
      </c>
      <c r="K249" s="358">
        <v>2</v>
      </c>
      <c r="L249" s="358">
        <v>2</v>
      </c>
      <c r="M249" s="358">
        <v>1</v>
      </c>
      <c r="N249" s="358">
        <v>3</v>
      </c>
      <c r="O249" s="359">
        <v>1</v>
      </c>
      <c r="P249" s="357">
        <v>0</v>
      </c>
      <c r="Q249" s="358">
        <v>2</v>
      </c>
      <c r="R249" s="358">
        <v>4</v>
      </c>
      <c r="S249" s="358">
        <v>0</v>
      </c>
      <c r="T249" s="358">
        <v>3</v>
      </c>
      <c r="U249" s="359">
        <v>0</v>
      </c>
      <c r="V249" s="357">
        <v>0</v>
      </c>
      <c r="W249" s="358">
        <v>3</v>
      </c>
      <c r="X249" s="358">
        <v>4</v>
      </c>
      <c r="Y249" s="358">
        <v>0</v>
      </c>
      <c r="Z249" s="358">
        <v>2</v>
      </c>
      <c r="AA249" s="359">
        <v>0</v>
      </c>
      <c r="AB249" s="357">
        <v>0</v>
      </c>
      <c r="AC249" s="358">
        <v>3</v>
      </c>
      <c r="AD249" s="358">
        <v>4</v>
      </c>
      <c r="AE249" s="358">
        <v>0</v>
      </c>
      <c r="AF249" s="358">
        <v>2</v>
      </c>
      <c r="AG249" s="359">
        <v>0</v>
      </c>
    </row>
    <row r="250" spans="1:33" ht="12.75" thickBot="1" x14ac:dyDescent="0.2">
      <c r="A250" s="491"/>
      <c r="B250" s="335"/>
      <c r="C250" s="336">
        <v>1</v>
      </c>
      <c r="D250" s="337">
        <v>0</v>
      </c>
      <c r="E250" s="338">
        <v>0.33333333333333331</v>
      </c>
      <c r="F250" s="338">
        <v>0.1111111111111111</v>
      </c>
      <c r="G250" s="338">
        <v>0.1111111111111111</v>
      </c>
      <c r="H250" s="338">
        <v>0.33333333333333331</v>
      </c>
      <c r="I250" s="339">
        <v>0.1111111111111111</v>
      </c>
      <c r="J250" s="337">
        <v>0</v>
      </c>
      <c r="K250" s="338">
        <v>0.22222222222222221</v>
      </c>
      <c r="L250" s="338">
        <v>0.22222222222222221</v>
      </c>
      <c r="M250" s="338">
        <v>0.1111111111111111</v>
      </c>
      <c r="N250" s="338">
        <v>0.33333333333333331</v>
      </c>
      <c r="O250" s="339">
        <v>0.1111111111111111</v>
      </c>
      <c r="P250" s="337">
        <v>0</v>
      </c>
      <c r="Q250" s="338">
        <v>0.22222222222222221</v>
      </c>
      <c r="R250" s="338">
        <v>0.44444444444444442</v>
      </c>
      <c r="S250" s="338">
        <v>0</v>
      </c>
      <c r="T250" s="338">
        <v>0.33333333333333331</v>
      </c>
      <c r="U250" s="339">
        <v>0</v>
      </c>
      <c r="V250" s="337">
        <v>0</v>
      </c>
      <c r="W250" s="338">
        <v>0.33333333333333331</v>
      </c>
      <c r="X250" s="338">
        <v>0.44444444444444442</v>
      </c>
      <c r="Y250" s="338">
        <v>0</v>
      </c>
      <c r="Z250" s="338">
        <v>0.22222222222222221</v>
      </c>
      <c r="AA250" s="339">
        <v>0</v>
      </c>
      <c r="AB250" s="337">
        <v>0</v>
      </c>
      <c r="AC250" s="338">
        <v>0.33333333333333331</v>
      </c>
      <c r="AD250" s="338">
        <v>0.44444444444444442</v>
      </c>
      <c r="AE250" s="338">
        <v>0</v>
      </c>
      <c r="AF250" s="338">
        <v>0.22222222222222221</v>
      </c>
      <c r="AG250" s="339">
        <v>0</v>
      </c>
    </row>
    <row r="251" spans="1:33" ht="14.25" thickBot="1" x14ac:dyDescent="0.2">
      <c r="A251" s="491"/>
      <c r="B251" s="355" t="s">
        <v>358</v>
      </c>
      <c r="C251" s="356">
        <v>13</v>
      </c>
      <c r="D251" s="357">
        <v>0</v>
      </c>
      <c r="E251" s="358">
        <v>5</v>
      </c>
      <c r="F251" s="358">
        <v>2</v>
      </c>
      <c r="G251" s="358">
        <v>1</v>
      </c>
      <c r="H251" s="358">
        <v>4</v>
      </c>
      <c r="I251" s="359">
        <v>1</v>
      </c>
      <c r="J251" s="357">
        <v>0</v>
      </c>
      <c r="K251" s="358">
        <v>4</v>
      </c>
      <c r="L251" s="358">
        <v>3</v>
      </c>
      <c r="M251" s="358">
        <v>1</v>
      </c>
      <c r="N251" s="358">
        <v>4</v>
      </c>
      <c r="O251" s="359">
        <v>1</v>
      </c>
      <c r="P251" s="357">
        <v>0</v>
      </c>
      <c r="Q251" s="358">
        <v>4</v>
      </c>
      <c r="R251" s="358">
        <v>6</v>
      </c>
      <c r="S251" s="358">
        <v>0</v>
      </c>
      <c r="T251" s="358">
        <v>3</v>
      </c>
      <c r="U251" s="359">
        <v>0</v>
      </c>
      <c r="V251" s="357">
        <v>0</v>
      </c>
      <c r="W251" s="358">
        <v>5</v>
      </c>
      <c r="X251" s="358">
        <v>6</v>
      </c>
      <c r="Y251" s="358">
        <v>0</v>
      </c>
      <c r="Z251" s="358">
        <v>2</v>
      </c>
      <c r="AA251" s="359">
        <v>0</v>
      </c>
      <c r="AB251" s="357">
        <v>0</v>
      </c>
      <c r="AC251" s="358">
        <v>4</v>
      </c>
      <c r="AD251" s="358">
        <v>6</v>
      </c>
      <c r="AE251" s="358">
        <v>0</v>
      </c>
      <c r="AF251" s="358">
        <v>3</v>
      </c>
      <c r="AG251" s="359">
        <v>0</v>
      </c>
    </row>
    <row r="252" spans="1:33" ht="12.75" thickBot="1" x14ac:dyDescent="0.2">
      <c r="A252" s="491"/>
      <c r="B252" s="335"/>
      <c r="C252" s="336">
        <v>1</v>
      </c>
      <c r="D252" s="337">
        <v>0</v>
      </c>
      <c r="E252" s="338">
        <v>0.38461538461538464</v>
      </c>
      <c r="F252" s="338">
        <v>0.15384615384615385</v>
      </c>
      <c r="G252" s="338">
        <v>7.6923076923076927E-2</v>
      </c>
      <c r="H252" s="338">
        <v>0.30769230769230771</v>
      </c>
      <c r="I252" s="339">
        <v>7.6923076923076927E-2</v>
      </c>
      <c r="J252" s="337">
        <v>0</v>
      </c>
      <c r="K252" s="338">
        <v>0.30769230769230771</v>
      </c>
      <c r="L252" s="338">
        <v>0.23076923076923078</v>
      </c>
      <c r="M252" s="338">
        <v>7.6923076923076927E-2</v>
      </c>
      <c r="N252" s="338">
        <v>0.30769230769230771</v>
      </c>
      <c r="O252" s="339">
        <v>7.6923076923076927E-2</v>
      </c>
      <c r="P252" s="337">
        <v>0</v>
      </c>
      <c r="Q252" s="338">
        <v>0.30769230769230771</v>
      </c>
      <c r="R252" s="338">
        <v>0.46153846153846156</v>
      </c>
      <c r="S252" s="338">
        <v>0</v>
      </c>
      <c r="T252" s="338">
        <v>0.23076923076923078</v>
      </c>
      <c r="U252" s="339">
        <v>0</v>
      </c>
      <c r="V252" s="337">
        <v>0</v>
      </c>
      <c r="W252" s="338">
        <v>0.38461538461538464</v>
      </c>
      <c r="X252" s="338">
        <v>0.46153846153846156</v>
      </c>
      <c r="Y252" s="338">
        <v>0</v>
      </c>
      <c r="Z252" s="338">
        <v>0.15384615384615385</v>
      </c>
      <c r="AA252" s="339">
        <v>0</v>
      </c>
      <c r="AB252" s="337">
        <v>0</v>
      </c>
      <c r="AC252" s="338">
        <v>0.30769230769230771</v>
      </c>
      <c r="AD252" s="338">
        <v>0.46153846153846156</v>
      </c>
      <c r="AE252" s="338">
        <v>0</v>
      </c>
      <c r="AF252" s="338">
        <v>0.23076923076923078</v>
      </c>
      <c r="AG252" s="339">
        <v>0</v>
      </c>
    </row>
    <row r="253" spans="1:33" ht="14.25" thickBot="1" x14ac:dyDescent="0.2">
      <c r="A253" s="491"/>
      <c r="B253" s="355" t="s">
        <v>359</v>
      </c>
      <c r="C253" s="356">
        <v>15</v>
      </c>
      <c r="D253" s="357">
        <v>0</v>
      </c>
      <c r="E253" s="358">
        <v>4</v>
      </c>
      <c r="F253" s="358">
        <v>2</v>
      </c>
      <c r="G253" s="358">
        <v>1</v>
      </c>
      <c r="H253" s="358">
        <v>6</v>
      </c>
      <c r="I253" s="359">
        <v>2</v>
      </c>
      <c r="J253" s="357">
        <v>0</v>
      </c>
      <c r="K253" s="358">
        <v>3</v>
      </c>
      <c r="L253" s="358">
        <v>3</v>
      </c>
      <c r="M253" s="358">
        <v>1</v>
      </c>
      <c r="N253" s="358">
        <v>6</v>
      </c>
      <c r="O253" s="359">
        <v>2</v>
      </c>
      <c r="P253" s="357">
        <v>0</v>
      </c>
      <c r="Q253" s="358">
        <v>4</v>
      </c>
      <c r="R253" s="358">
        <v>5</v>
      </c>
      <c r="S253" s="358">
        <v>0</v>
      </c>
      <c r="T253" s="358">
        <v>5</v>
      </c>
      <c r="U253" s="359">
        <v>1</v>
      </c>
      <c r="V253" s="357">
        <v>2</v>
      </c>
      <c r="W253" s="358">
        <v>2</v>
      </c>
      <c r="X253" s="358">
        <v>5</v>
      </c>
      <c r="Y253" s="358">
        <v>1</v>
      </c>
      <c r="Z253" s="358">
        <v>4</v>
      </c>
      <c r="AA253" s="359">
        <v>1</v>
      </c>
      <c r="AB253" s="357">
        <v>0</v>
      </c>
      <c r="AC253" s="358">
        <v>3</v>
      </c>
      <c r="AD253" s="358">
        <v>6</v>
      </c>
      <c r="AE253" s="358">
        <v>0</v>
      </c>
      <c r="AF253" s="358">
        <v>5</v>
      </c>
      <c r="AG253" s="359">
        <v>1</v>
      </c>
    </row>
    <row r="254" spans="1:33" ht="12.75" thickBot="1" x14ac:dyDescent="0.2">
      <c r="A254" s="491"/>
      <c r="B254" s="335"/>
      <c r="C254" s="336">
        <v>1</v>
      </c>
      <c r="D254" s="337">
        <v>0</v>
      </c>
      <c r="E254" s="338">
        <v>0.26666666666666666</v>
      </c>
      <c r="F254" s="338">
        <v>0.13333333333333333</v>
      </c>
      <c r="G254" s="338">
        <v>6.6666666666666666E-2</v>
      </c>
      <c r="H254" s="338">
        <v>0.4</v>
      </c>
      <c r="I254" s="339">
        <v>0.13333333333333333</v>
      </c>
      <c r="J254" s="337">
        <v>0</v>
      </c>
      <c r="K254" s="338">
        <v>0.2</v>
      </c>
      <c r="L254" s="338">
        <v>0.2</v>
      </c>
      <c r="M254" s="338">
        <v>6.6666666666666666E-2</v>
      </c>
      <c r="N254" s="338">
        <v>0.4</v>
      </c>
      <c r="O254" s="339">
        <v>0.13333333333333333</v>
      </c>
      <c r="P254" s="337">
        <v>0</v>
      </c>
      <c r="Q254" s="338">
        <v>0.26666666666666666</v>
      </c>
      <c r="R254" s="338">
        <v>0.33333333333333331</v>
      </c>
      <c r="S254" s="338">
        <v>0</v>
      </c>
      <c r="T254" s="338">
        <v>0.33333333333333331</v>
      </c>
      <c r="U254" s="339">
        <v>6.6666666666666666E-2</v>
      </c>
      <c r="V254" s="337">
        <v>0.13333333333333333</v>
      </c>
      <c r="W254" s="338">
        <v>0.13333333333333333</v>
      </c>
      <c r="X254" s="338">
        <v>0.33333333333333331</v>
      </c>
      <c r="Y254" s="338">
        <v>6.6666666666666666E-2</v>
      </c>
      <c r="Z254" s="338">
        <v>0.26666666666666666</v>
      </c>
      <c r="AA254" s="339">
        <v>6.6666666666666666E-2</v>
      </c>
      <c r="AB254" s="337">
        <v>0</v>
      </c>
      <c r="AC254" s="338">
        <v>0.2</v>
      </c>
      <c r="AD254" s="338">
        <v>0.4</v>
      </c>
      <c r="AE254" s="338">
        <v>0</v>
      </c>
      <c r="AF254" s="338">
        <v>0.33333333333333331</v>
      </c>
      <c r="AG254" s="339">
        <v>6.6666666666666666E-2</v>
      </c>
    </row>
    <row r="255" spans="1:33" ht="14.25" thickBot="1" x14ac:dyDescent="0.2">
      <c r="A255" s="491"/>
      <c r="B255" s="355" t="s">
        <v>360</v>
      </c>
      <c r="C255" s="356">
        <v>7</v>
      </c>
      <c r="D255" s="357">
        <v>0</v>
      </c>
      <c r="E255" s="358">
        <v>3</v>
      </c>
      <c r="F255" s="358">
        <v>1</v>
      </c>
      <c r="G255" s="358">
        <v>1</v>
      </c>
      <c r="H255" s="358">
        <v>1</v>
      </c>
      <c r="I255" s="359">
        <v>1</v>
      </c>
      <c r="J255" s="357">
        <v>0</v>
      </c>
      <c r="K255" s="358">
        <v>1</v>
      </c>
      <c r="L255" s="358">
        <v>2</v>
      </c>
      <c r="M255" s="358">
        <v>1</v>
      </c>
      <c r="N255" s="358">
        <v>2</v>
      </c>
      <c r="O255" s="359">
        <v>1</v>
      </c>
      <c r="P255" s="357">
        <v>0</v>
      </c>
      <c r="Q255" s="358">
        <v>2</v>
      </c>
      <c r="R255" s="358">
        <v>4</v>
      </c>
      <c r="S255" s="358">
        <v>0</v>
      </c>
      <c r="T255" s="358">
        <v>1</v>
      </c>
      <c r="U255" s="359">
        <v>0</v>
      </c>
      <c r="V255" s="357">
        <v>1</v>
      </c>
      <c r="W255" s="358">
        <v>1</v>
      </c>
      <c r="X255" s="358">
        <v>3</v>
      </c>
      <c r="Y255" s="358">
        <v>1</v>
      </c>
      <c r="Z255" s="358">
        <v>1</v>
      </c>
      <c r="AA255" s="359">
        <v>0</v>
      </c>
      <c r="AB255" s="357">
        <v>0</v>
      </c>
      <c r="AC255" s="358">
        <v>1</v>
      </c>
      <c r="AD255" s="358">
        <v>4</v>
      </c>
      <c r="AE255" s="358">
        <v>0</v>
      </c>
      <c r="AF255" s="358">
        <v>2</v>
      </c>
      <c r="AG255" s="359">
        <v>0</v>
      </c>
    </row>
    <row r="256" spans="1:33" ht="12.75" thickBot="1" x14ac:dyDescent="0.2">
      <c r="A256" s="491"/>
      <c r="B256" s="335"/>
      <c r="C256" s="336">
        <v>1</v>
      </c>
      <c r="D256" s="337">
        <v>0</v>
      </c>
      <c r="E256" s="338">
        <v>0.42857142857142855</v>
      </c>
      <c r="F256" s="338">
        <v>0.14285714285714285</v>
      </c>
      <c r="G256" s="338">
        <v>0.14285714285714285</v>
      </c>
      <c r="H256" s="338">
        <v>0.14285714285714285</v>
      </c>
      <c r="I256" s="339">
        <v>0.14285714285714285</v>
      </c>
      <c r="J256" s="337">
        <v>0</v>
      </c>
      <c r="K256" s="338">
        <v>0.14285714285714285</v>
      </c>
      <c r="L256" s="338">
        <v>0.2857142857142857</v>
      </c>
      <c r="M256" s="338">
        <v>0.14285714285714285</v>
      </c>
      <c r="N256" s="338">
        <v>0.2857142857142857</v>
      </c>
      <c r="O256" s="339">
        <v>0.14285714285714285</v>
      </c>
      <c r="P256" s="337">
        <v>0</v>
      </c>
      <c r="Q256" s="338">
        <v>0.2857142857142857</v>
      </c>
      <c r="R256" s="338">
        <v>0.5714285714285714</v>
      </c>
      <c r="S256" s="338">
        <v>0</v>
      </c>
      <c r="T256" s="338">
        <v>0.14285714285714285</v>
      </c>
      <c r="U256" s="339">
        <v>0</v>
      </c>
      <c r="V256" s="337">
        <v>0.14285714285714285</v>
      </c>
      <c r="W256" s="338">
        <v>0.14285714285714285</v>
      </c>
      <c r="X256" s="338">
        <v>0.42857142857142855</v>
      </c>
      <c r="Y256" s="338">
        <v>0.14285714285714285</v>
      </c>
      <c r="Z256" s="338">
        <v>0.14285714285714285</v>
      </c>
      <c r="AA256" s="339">
        <v>0</v>
      </c>
      <c r="AB256" s="337">
        <v>0</v>
      </c>
      <c r="AC256" s="338">
        <v>0.14285714285714285</v>
      </c>
      <c r="AD256" s="338">
        <v>0.5714285714285714</v>
      </c>
      <c r="AE256" s="338">
        <v>0</v>
      </c>
      <c r="AF256" s="338">
        <v>0.2857142857142857</v>
      </c>
      <c r="AG256" s="339">
        <v>0</v>
      </c>
    </row>
    <row r="257" spans="1:33" ht="14.25" thickBot="1" x14ac:dyDescent="0.2">
      <c r="A257" s="491"/>
      <c r="B257" s="355" t="s">
        <v>361</v>
      </c>
      <c r="C257" s="356">
        <v>9</v>
      </c>
      <c r="D257" s="357">
        <v>0</v>
      </c>
      <c r="E257" s="358">
        <v>0</v>
      </c>
      <c r="F257" s="358">
        <v>2</v>
      </c>
      <c r="G257" s="358">
        <v>1</v>
      </c>
      <c r="H257" s="358">
        <v>4</v>
      </c>
      <c r="I257" s="359">
        <v>2</v>
      </c>
      <c r="J257" s="357">
        <v>0</v>
      </c>
      <c r="K257" s="358">
        <v>0</v>
      </c>
      <c r="L257" s="358">
        <v>2</v>
      </c>
      <c r="M257" s="358">
        <v>1</v>
      </c>
      <c r="N257" s="358">
        <v>4</v>
      </c>
      <c r="O257" s="359">
        <v>2</v>
      </c>
      <c r="P257" s="357">
        <v>0</v>
      </c>
      <c r="Q257" s="358">
        <v>2</v>
      </c>
      <c r="R257" s="358">
        <v>3</v>
      </c>
      <c r="S257" s="358">
        <v>0</v>
      </c>
      <c r="T257" s="358">
        <v>3</v>
      </c>
      <c r="U257" s="359">
        <v>1</v>
      </c>
      <c r="V257" s="357">
        <v>0</v>
      </c>
      <c r="W257" s="358">
        <v>1</v>
      </c>
      <c r="X257" s="358">
        <v>4</v>
      </c>
      <c r="Y257" s="358">
        <v>0</v>
      </c>
      <c r="Z257" s="358">
        <v>3</v>
      </c>
      <c r="AA257" s="359">
        <v>1</v>
      </c>
      <c r="AB257" s="357">
        <v>0</v>
      </c>
      <c r="AC257" s="358">
        <v>1</v>
      </c>
      <c r="AD257" s="358">
        <v>4</v>
      </c>
      <c r="AE257" s="358">
        <v>0</v>
      </c>
      <c r="AF257" s="358">
        <v>3</v>
      </c>
      <c r="AG257" s="359">
        <v>1</v>
      </c>
    </row>
    <row r="258" spans="1:33" ht="12.75" thickBot="1" x14ac:dyDescent="0.2">
      <c r="A258" s="491"/>
      <c r="B258" s="335"/>
      <c r="C258" s="336">
        <v>1</v>
      </c>
      <c r="D258" s="337">
        <v>0</v>
      </c>
      <c r="E258" s="338">
        <v>0</v>
      </c>
      <c r="F258" s="338">
        <v>0.22222222222222221</v>
      </c>
      <c r="G258" s="338">
        <v>0.1111111111111111</v>
      </c>
      <c r="H258" s="338">
        <v>0.44444444444444442</v>
      </c>
      <c r="I258" s="339">
        <v>0.22222222222222221</v>
      </c>
      <c r="J258" s="337">
        <v>0</v>
      </c>
      <c r="K258" s="338">
        <v>0</v>
      </c>
      <c r="L258" s="338">
        <v>0.22222222222222221</v>
      </c>
      <c r="M258" s="338">
        <v>0.1111111111111111</v>
      </c>
      <c r="N258" s="338">
        <v>0.44444444444444442</v>
      </c>
      <c r="O258" s="339">
        <v>0.22222222222222221</v>
      </c>
      <c r="P258" s="337">
        <v>0</v>
      </c>
      <c r="Q258" s="338">
        <v>0.22222222222222221</v>
      </c>
      <c r="R258" s="338">
        <v>0.33333333333333331</v>
      </c>
      <c r="S258" s="338">
        <v>0</v>
      </c>
      <c r="T258" s="338">
        <v>0.33333333333333331</v>
      </c>
      <c r="U258" s="339">
        <v>0.1111111111111111</v>
      </c>
      <c r="V258" s="337">
        <v>0</v>
      </c>
      <c r="W258" s="338">
        <v>0.1111111111111111</v>
      </c>
      <c r="X258" s="338">
        <v>0.44444444444444442</v>
      </c>
      <c r="Y258" s="338">
        <v>0</v>
      </c>
      <c r="Z258" s="338">
        <v>0.33333333333333331</v>
      </c>
      <c r="AA258" s="339">
        <v>0.1111111111111111</v>
      </c>
      <c r="AB258" s="337">
        <v>0</v>
      </c>
      <c r="AC258" s="338">
        <v>0.1111111111111111</v>
      </c>
      <c r="AD258" s="338">
        <v>0.44444444444444442</v>
      </c>
      <c r="AE258" s="338">
        <v>0</v>
      </c>
      <c r="AF258" s="338">
        <v>0.33333333333333331</v>
      </c>
      <c r="AG258" s="339">
        <v>0.1111111111111111</v>
      </c>
    </row>
    <row r="259" spans="1:33" ht="14.25" thickBot="1" x14ac:dyDescent="0.2">
      <c r="A259" s="491"/>
      <c r="B259" s="355" t="s">
        <v>362</v>
      </c>
      <c r="C259" s="356">
        <v>11</v>
      </c>
      <c r="D259" s="357">
        <v>0</v>
      </c>
      <c r="E259" s="358">
        <v>4</v>
      </c>
      <c r="F259" s="358">
        <v>2</v>
      </c>
      <c r="G259" s="358">
        <v>1</v>
      </c>
      <c r="H259" s="358">
        <v>3</v>
      </c>
      <c r="I259" s="359">
        <v>1</v>
      </c>
      <c r="J259" s="357">
        <v>0</v>
      </c>
      <c r="K259" s="358">
        <v>2</v>
      </c>
      <c r="L259" s="358">
        <v>3</v>
      </c>
      <c r="M259" s="358">
        <v>1</v>
      </c>
      <c r="N259" s="358">
        <v>4</v>
      </c>
      <c r="O259" s="359">
        <v>1</v>
      </c>
      <c r="P259" s="357">
        <v>0</v>
      </c>
      <c r="Q259" s="358">
        <v>3</v>
      </c>
      <c r="R259" s="358">
        <v>5</v>
      </c>
      <c r="S259" s="358">
        <v>0</v>
      </c>
      <c r="T259" s="358">
        <v>3</v>
      </c>
      <c r="U259" s="359">
        <v>0</v>
      </c>
      <c r="V259" s="357">
        <v>0</v>
      </c>
      <c r="W259" s="358">
        <v>4</v>
      </c>
      <c r="X259" s="358">
        <v>4</v>
      </c>
      <c r="Y259" s="358">
        <v>1</v>
      </c>
      <c r="Z259" s="358">
        <v>2</v>
      </c>
      <c r="AA259" s="359">
        <v>0</v>
      </c>
      <c r="AB259" s="357">
        <v>0</v>
      </c>
      <c r="AC259" s="358">
        <v>2</v>
      </c>
      <c r="AD259" s="358">
        <v>6</v>
      </c>
      <c r="AE259" s="358">
        <v>0</v>
      </c>
      <c r="AF259" s="358">
        <v>3</v>
      </c>
      <c r="AG259" s="359">
        <v>0</v>
      </c>
    </row>
    <row r="260" spans="1:33" ht="12.75" thickBot="1" x14ac:dyDescent="0.2">
      <c r="A260" s="491"/>
      <c r="B260" s="335"/>
      <c r="C260" s="336">
        <v>1</v>
      </c>
      <c r="D260" s="337">
        <v>0</v>
      </c>
      <c r="E260" s="338">
        <v>0.36363636363636365</v>
      </c>
      <c r="F260" s="338">
        <v>0.18181818181818182</v>
      </c>
      <c r="G260" s="338">
        <v>9.0909090909090912E-2</v>
      </c>
      <c r="H260" s="338">
        <v>0.27272727272727271</v>
      </c>
      <c r="I260" s="339">
        <v>9.0909090909090912E-2</v>
      </c>
      <c r="J260" s="337">
        <v>0</v>
      </c>
      <c r="K260" s="338">
        <v>0.18181818181818182</v>
      </c>
      <c r="L260" s="338">
        <v>0.27272727272727271</v>
      </c>
      <c r="M260" s="338">
        <v>9.0909090909090912E-2</v>
      </c>
      <c r="N260" s="338">
        <v>0.36363636363636365</v>
      </c>
      <c r="O260" s="339">
        <v>9.0909090909090912E-2</v>
      </c>
      <c r="P260" s="337">
        <v>0</v>
      </c>
      <c r="Q260" s="338">
        <v>0.27272727272727271</v>
      </c>
      <c r="R260" s="338">
        <v>0.45454545454545453</v>
      </c>
      <c r="S260" s="338">
        <v>0</v>
      </c>
      <c r="T260" s="338">
        <v>0.27272727272727271</v>
      </c>
      <c r="U260" s="339">
        <v>0</v>
      </c>
      <c r="V260" s="337">
        <v>0</v>
      </c>
      <c r="W260" s="338">
        <v>0.36363636363636365</v>
      </c>
      <c r="X260" s="338">
        <v>0.36363636363636365</v>
      </c>
      <c r="Y260" s="338">
        <v>9.0909090909090912E-2</v>
      </c>
      <c r="Z260" s="338">
        <v>0.18181818181818182</v>
      </c>
      <c r="AA260" s="339">
        <v>0</v>
      </c>
      <c r="AB260" s="337">
        <v>0</v>
      </c>
      <c r="AC260" s="338">
        <v>0.18181818181818182</v>
      </c>
      <c r="AD260" s="338">
        <v>0.54545454545454541</v>
      </c>
      <c r="AE260" s="338">
        <v>0</v>
      </c>
      <c r="AF260" s="338">
        <v>0.27272727272727271</v>
      </c>
      <c r="AG260" s="339">
        <v>0</v>
      </c>
    </row>
    <row r="261" spans="1:33" ht="14.25" thickBot="1" x14ac:dyDescent="0.2">
      <c r="A261" s="491"/>
      <c r="B261" s="355" t="s">
        <v>372</v>
      </c>
      <c r="C261" s="356">
        <v>3</v>
      </c>
      <c r="D261" s="357">
        <v>0</v>
      </c>
      <c r="E261" s="358">
        <v>1</v>
      </c>
      <c r="F261" s="358">
        <v>0</v>
      </c>
      <c r="G261" s="358">
        <v>0</v>
      </c>
      <c r="H261" s="358">
        <v>2</v>
      </c>
      <c r="I261" s="359">
        <v>0</v>
      </c>
      <c r="J261" s="357">
        <v>0</v>
      </c>
      <c r="K261" s="358">
        <v>0</v>
      </c>
      <c r="L261" s="358">
        <v>1</v>
      </c>
      <c r="M261" s="358">
        <v>0</v>
      </c>
      <c r="N261" s="358">
        <v>2</v>
      </c>
      <c r="O261" s="359">
        <v>0</v>
      </c>
      <c r="P261" s="357">
        <v>0</v>
      </c>
      <c r="Q261" s="358">
        <v>1</v>
      </c>
      <c r="R261" s="358">
        <v>0</v>
      </c>
      <c r="S261" s="358">
        <v>0</v>
      </c>
      <c r="T261" s="358">
        <v>2</v>
      </c>
      <c r="U261" s="359">
        <v>0</v>
      </c>
      <c r="V261" s="357">
        <v>0</v>
      </c>
      <c r="W261" s="358">
        <v>1</v>
      </c>
      <c r="X261" s="358">
        <v>0</v>
      </c>
      <c r="Y261" s="358">
        <v>0</v>
      </c>
      <c r="Z261" s="358">
        <v>2</v>
      </c>
      <c r="AA261" s="359">
        <v>0</v>
      </c>
      <c r="AB261" s="357">
        <v>0</v>
      </c>
      <c r="AC261" s="358">
        <v>0</v>
      </c>
      <c r="AD261" s="358">
        <v>1</v>
      </c>
      <c r="AE261" s="358">
        <v>0</v>
      </c>
      <c r="AF261" s="358">
        <v>2</v>
      </c>
      <c r="AG261" s="359">
        <v>0</v>
      </c>
    </row>
    <row r="262" spans="1:33" ht="12.75" thickBot="1" x14ac:dyDescent="0.2">
      <c r="A262" s="491"/>
      <c r="B262" s="335"/>
      <c r="C262" s="336">
        <v>1</v>
      </c>
      <c r="D262" s="337">
        <v>0</v>
      </c>
      <c r="E262" s="338">
        <v>0.33333333333333331</v>
      </c>
      <c r="F262" s="338">
        <v>0</v>
      </c>
      <c r="G262" s="338">
        <v>0</v>
      </c>
      <c r="H262" s="338">
        <v>0.66666666666666663</v>
      </c>
      <c r="I262" s="339">
        <v>0</v>
      </c>
      <c r="J262" s="337">
        <v>0</v>
      </c>
      <c r="K262" s="338">
        <v>0</v>
      </c>
      <c r="L262" s="338">
        <v>0.33333333333333331</v>
      </c>
      <c r="M262" s="338">
        <v>0</v>
      </c>
      <c r="N262" s="338">
        <v>0.66666666666666663</v>
      </c>
      <c r="O262" s="339">
        <v>0</v>
      </c>
      <c r="P262" s="337">
        <v>0</v>
      </c>
      <c r="Q262" s="338">
        <v>0.33333333333333331</v>
      </c>
      <c r="R262" s="338">
        <v>0</v>
      </c>
      <c r="S262" s="338">
        <v>0</v>
      </c>
      <c r="T262" s="338">
        <v>0.66666666666666663</v>
      </c>
      <c r="U262" s="339">
        <v>0</v>
      </c>
      <c r="V262" s="337">
        <v>0</v>
      </c>
      <c r="W262" s="338">
        <v>0.33333333333333331</v>
      </c>
      <c r="X262" s="338">
        <v>0</v>
      </c>
      <c r="Y262" s="338">
        <v>0</v>
      </c>
      <c r="Z262" s="338">
        <v>0.66666666666666663</v>
      </c>
      <c r="AA262" s="339">
        <v>0</v>
      </c>
      <c r="AB262" s="337">
        <v>0</v>
      </c>
      <c r="AC262" s="338">
        <v>0</v>
      </c>
      <c r="AD262" s="338">
        <v>0.33333333333333331</v>
      </c>
      <c r="AE262" s="338">
        <v>0</v>
      </c>
      <c r="AF262" s="338">
        <v>0.66666666666666663</v>
      </c>
      <c r="AG262" s="339">
        <v>0</v>
      </c>
    </row>
    <row r="263" spans="1:33" ht="14.25" thickBot="1" x14ac:dyDescent="0.2">
      <c r="A263" s="491"/>
      <c r="B263" s="355" t="s">
        <v>364</v>
      </c>
      <c r="C263" s="356">
        <v>5</v>
      </c>
      <c r="D263" s="357">
        <v>0</v>
      </c>
      <c r="E263" s="358">
        <v>3</v>
      </c>
      <c r="F263" s="358">
        <v>0</v>
      </c>
      <c r="G263" s="358">
        <v>0</v>
      </c>
      <c r="H263" s="358">
        <v>2</v>
      </c>
      <c r="I263" s="359">
        <v>0</v>
      </c>
      <c r="J263" s="357">
        <v>0</v>
      </c>
      <c r="K263" s="358">
        <v>0</v>
      </c>
      <c r="L263" s="358">
        <v>3</v>
      </c>
      <c r="M263" s="358">
        <v>0</v>
      </c>
      <c r="N263" s="358">
        <v>2</v>
      </c>
      <c r="O263" s="359">
        <v>0</v>
      </c>
      <c r="P263" s="357">
        <v>0</v>
      </c>
      <c r="Q263" s="358">
        <v>2</v>
      </c>
      <c r="R263" s="358">
        <v>1</v>
      </c>
      <c r="S263" s="358">
        <v>0</v>
      </c>
      <c r="T263" s="358">
        <v>2</v>
      </c>
      <c r="U263" s="359">
        <v>0</v>
      </c>
      <c r="V263" s="357">
        <v>0</v>
      </c>
      <c r="W263" s="358">
        <v>2</v>
      </c>
      <c r="X263" s="358">
        <v>0</v>
      </c>
      <c r="Y263" s="358">
        <v>1</v>
      </c>
      <c r="Z263" s="358">
        <v>2</v>
      </c>
      <c r="AA263" s="359">
        <v>0</v>
      </c>
      <c r="AB263" s="357">
        <v>0</v>
      </c>
      <c r="AC263" s="358">
        <v>1</v>
      </c>
      <c r="AD263" s="358">
        <v>2</v>
      </c>
      <c r="AE263" s="358">
        <v>0</v>
      </c>
      <c r="AF263" s="358">
        <v>2</v>
      </c>
      <c r="AG263" s="359">
        <v>0</v>
      </c>
    </row>
    <row r="264" spans="1:33" ht="12.75" thickBot="1" x14ac:dyDescent="0.2">
      <c r="A264" s="491"/>
      <c r="B264" s="335"/>
      <c r="C264" s="336">
        <v>1</v>
      </c>
      <c r="D264" s="337">
        <v>0</v>
      </c>
      <c r="E264" s="338">
        <v>0.6</v>
      </c>
      <c r="F264" s="338">
        <v>0</v>
      </c>
      <c r="G264" s="338">
        <v>0</v>
      </c>
      <c r="H264" s="338">
        <v>0.4</v>
      </c>
      <c r="I264" s="339">
        <v>0</v>
      </c>
      <c r="J264" s="337">
        <v>0</v>
      </c>
      <c r="K264" s="338">
        <v>0</v>
      </c>
      <c r="L264" s="338">
        <v>0.6</v>
      </c>
      <c r="M264" s="338">
        <v>0</v>
      </c>
      <c r="N264" s="338">
        <v>0.4</v>
      </c>
      <c r="O264" s="339">
        <v>0</v>
      </c>
      <c r="P264" s="337">
        <v>0</v>
      </c>
      <c r="Q264" s="338">
        <v>0.4</v>
      </c>
      <c r="R264" s="338">
        <v>0.2</v>
      </c>
      <c r="S264" s="338">
        <v>0</v>
      </c>
      <c r="T264" s="338">
        <v>0.4</v>
      </c>
      <c r="U264" s="339">
        <v>0</v>
      </c>
      <c r="V264" s="337">
        <v>0</v>
      </c>
      <c r="W264" s="338">
        <v>0.4</v>
      </c>
      <c r="X264" s="338">
        <v>0</v>
      </c>
      <c r="Y264" s="338">
        <v>0.2</v>
      </c>
      <c r="Z264" s="338">
        <v>0.4</v>
      </c>
      <c r="AA264" s="339">
        <v>0</v>
      </c>
      <c r="AB264" s="337">
        <v>0</v>
      </c>
      <c r="AC264" s="338">
        <v>0.2</v>
      </c>
      <c r="AD264" s="338">
        <v>0.4</v>
      </c>
      <c r="AE264" s="338">
        <v>0</v>
      </c>
      <c r="AF264" s="338">
        <v>0.4</v>
      </c>
      <c r="AG264" s="339">
        <v>0</v>
      </c>
    </row>
    <row r="265" spans="1:33" ht="14.25" thickBot="1" x14ac:dyDescent="0.2">
      <c r="A265" s="491"/>
      <c r="B265" s="355" t="s">
        <v>365</v>
      </c>
      <c r="C265" s="356">
        <v>4</v>
      </c>
      <c r="D265" s="357">
        <v>0</v>
      </c>
      <c r="E265" s="358">
        <v>1</v>
      </c>
      <c r="F265" s="358">
        <v>1</v>
      </c>
      <c r="G265" s="358">
        <v>0</v>
      </c>
      <c r="H265" s="358">
        <v>2</v>
      </c>
      <c r="I265" s="359">
        <v>0</v>
      </c>
      <c r="J265" s="357">
        <v>0</v>
      </c>
      <c r="K265" s="358">
        <v>1</v>
      </c>
      <c r="L265" s="358">
        <v>1</v>
      </c>
      <c r="M265" s="358">
        <v>0</v>
      </c>
      <c r="N265" s="358">
        <v>2</v>
      </c>
      <c r="O265" s="359">
        <v>0</v>
      </c>
      <c r="P265" s="357">
        <v>0</v>
      </c>
      <c r="Q265" s="358">
        <v>1</v>
      </c>
      <c r="R265" s="358">
        <v>1</v>
      </c>
      <c r="S265" s="358">
        <v>0</v>
      </c>
      <c r="T265" s="358">
        <v>2</v>
      </c>
      <c r="U265" s="359">
        <v>0</v>
      </c>
      <c r="V265" s="357">
        <v>0</v>
      </c>
      <c r="W265" s="358">
        <v>2</v>
      </c>
      <c r="X265" s="358">
        <v>1</v>
      </c>
      <c r="Y265" s="358">
        <v>0</v>
      </c>
      <c r="Z265" s="358">
        <v>1</v>
      </c>
      <c r="AA265" s="359">
        <v>0</v>
      </c>
      <c r="AB265" s="357">
        <v>0</v>
      </c>
      <c r="AC265" s="358">
        <v>2</v>
      </c>
      <c r="AD265" s="358">
        <v>1</v>
      </c>
      <c r="AE265" s="358">
        <v>0</v>
      </c>
      <c r="AF265" s="358">
        <v>1</v>
      </c>
      <c r="AG265" s="359">
        <v>0</v>
      </c>
    </row>
    <row r="266" spans="1:33" ht="12.75" thickBot="1" x14ac:dyDescent="0.2">
      <c r="A266" s="491"/>
      <c r="B266" s="335"/>
      <c r="C266" s="336">
        <v>1</v>
      </c>
      <c r="D266" s="337">
        <v>0</v>
      </c>
      <c r="E266" s="338">
        <v>0.25</v>
      </c>
      <c r="F266" s="338">
        <v>0.25</v>
      </c>
      <c r="G266" s="338">
        <v>0</v>
      </c>
      <c r="H266" s="338">
        <v>0.5</v>
      </c>
      <c r="I266" s="339">
        <v>0</v>
      </c>
      <c r="J266" s="337">
        <v>0</v>
      </c>
      <c r="K266" s="338">
        <v>0.25</v>
      </c>
      <c r="L266" s="338">
        <v>0.25</v>
      </c>
      <c r="M266" s="338">
        <v>0</v>
      </c>
      <c r="N266" s="338">
        <v>0.5</v>
      </c>
      <c r="O266" s="339">
        <v>0</v>
      </c>
      <c r="P266" s="337">
        <v>0</v>
      </c>
      <c r="Q266" s="338">
        <v>0.25</v>
      </c>
      <c r="R266" s="338">
        <v>0.25</v>
      </c>
      <c r="S266" s="338">
        <v>0</v>
      </c>
      <c r="T266" s="338">
        <v>0.5</v>
      </c>
      <c r="U266" s="339">
        <v>0</v>
      </c>
      <c r="V266" s="337">
        <v>0</v>
      </c>
      <c r="W266" s="338">
        <v>0.5</v>
      </c>
      <c r="X266" s="338">
        <v>0.25</v>
      </c>
      <c r="Y266" s="338">
        <v>0</v>
      </c>
      <c r="Z266" s="338">
        <v>0.25</v>
      </c>
      <c r="AA266" s="339">
        <v>0</v>
      </c>
      <c r="AB266" s="337">
        <v>0</v>
      </c>
      <c r="AC266" s="338">
        <v>0.5</v>
      </c>
      <c r="AD266" s="338">
        <v>0.25</v>
      </c>
      <c r="AE266" s="338">
        <v>0</v>
      </c>
      <c r="AF266" s="338">
        <v>0.25</v>
      </c>
      <c r="AG266" s="339">
        <v>0</v>
      </c>
    </row>
    <row r="267" spans="1:33" ht="14.25" thickBot="1" x14ac:dyDescent="0.2">
      <c r="A267" s="491"/>
      <c r="B267" s="355" t="s">
        <v>366</v>
      </c>
      <c r="C267" s="356">
        <v>1</v>
      </c>
      <c r="D267" s="357">
        <v>0</v>
      </c>
      <c r="E267" s="358">
        <v>0</v>
      </c>
      <c r="F267" s="358">
        <v>1</v>
      </c>
      <c r="G267" s="358">
        <v>0</v>
      </c>
      <c r="H267" s="358">
        <v>0</v>
      </c>
      <c r="I267" s="359">
        <v>0</v>
      </c>
      <c r="J267" s="357">
        <v>0</v>
      </c>
      <c r="K267" s="358">
        <v>0</v>
      </c>
      <c r="L267" s="358">
        <v>1</v>
      </c>
      <c r="M267" s="358">
        <v>0</v>
      </c>
      <c r="N267" s="358">
        <v>0</v>
      </c>
      <c r="O267" s="359">
        <v>0</v>
      </c>
      <c r="P267" s="357">
        <v>0</v>
      </c>
      <c r="Q267" s="358">
        <v>0</v>
      </c>
      <c r="R267" s="358">
        <v>1</v>
      </c>
      <c r="S267" s="358">
        <v>0</v>
      </c>
      <c r="T267" s="358">
        <v>0</v>
      </c>
      <c r="U267" s="359">
        <v>0</v>
      </c>
      <c r="V267" s="357">
        <v>0</v>
      </c>
      <c r="W267" s="358">
        <v>0</v>
      </c>
      <c r="X267" s="358">
        <v>1</v>
      </c>
      <c r="Y267" s="358">
        <v>0</v>
      </c>
      <c r="Z267" s="358">
        <v>0</v>
      </c>
      <c r="AA267" s="359">
        <v>0</v>
      </c>
      <c r="AB267" s="357">
        <v>0</v>
      </c>
      <c r="AC267" s="358">
        <v>0</v>
      </c>
      <c r="AD267" s="358">
        <v>1</v>
      </c>
      <c r="AE267" s="358">
        <v>0</v>
      </c>
      <c r="AF267" s="358">
        <v>0</v>
      </c>
      <c r="AG267" s="359">
        <v>0</v>
      </c>
    </row>
    <row r="268" spans="1:33" ht="12.75" thickBot="1" x14ac:dyDescent="0.2">
      <c r="A268" s="491"/>
      <c r="B268" s="335"/>
      <c r="C268" s="336">
        <v>1</v>
      </c>
      <c r="D268" s="337">
        <v>0</v>
      </c>
      <c r="E268" s="338">
        <v>0</v>
      </c>
      <c r="F268" s="338">
        <v>1</v>
      </c>
      <c r="G268" s="338">
        <v>0</v>
      </c>
      <c r="H268" s="338">
        <v>0</v>
      </c>
      <c r="I268" s="339">
        <v>0</v>
      </c>
      <c r="J268" s="337">
        <v>0</v>
      </c>
      <c r="K268" s="338">
        <v>0</v>
      </c>
      <c r="L268" s="338">
        <v>1</v>
      </c>
      <c r="M268" s="338">
        <v>0</v>
      </c>
      <c r="N268" s="338">
        <v>0</v>
      </c>
      <c r="O268" s="339">
        <v>0</v>
      </c>
      <c r="P268" s="337">
        <v>0</v>
      </c>
      <c r="Q268" s="338">
        <v>0</v>
      </c>
      <c r="R268" s="338">
        <v>1</v>
      </c>
      <c r="S268" s="338">
        <v>0</v>
      </c>
      <c r="T268" s="338">
        <v>0</v>
      </c>
      <c r="U268" s="339">
        <v>0</v>
      </c>
      <c r="V268" s="337">
        <v>0</v>
      </c>
      <c r="W268" s="338">
        <v>0</v>
      </c>
      <c r="X268" s="338">
        <v>1</v>
      </c>
      <c r="Y268" s="338">
        <v>0</v>
      </c>
      <c r="Z268" s="338">
        <v>0</v>
      </c>
      <c r="AA268" s="339">
        <v>0</v>
      </c>
      <c r="AB268" s="337">
        <v>0</v>
      </c>
      <c r="AC268" s="338">
        <v>0</v>
      </c>
      <c r="AD268" s="338">
        <v>1</v>
      </c>
      <c r="AE268" s="338">
        <v>0</v>
      </c>
      <c r="AF268" s="338">
        <v>0</v>
      </c>
      <c r="AG268" s="339">
        <v>0</v>
      </c>
    </row>
    <row r="269" spans="1:33" ht="14.25" thickBot="1" x14ac:dyDescent="0.2">
      <c r="A269" s="491"/>
      <c r="B269" s="355" t="s">
        <v>367</v>
      </c>
      <c r="C269" s="356">
        <v>19</v>
      </c>
      <c r="D269" s="357">
        <v>0</v>
      </c>
      <c r="E269" s="358">
        <v>7</v>
      </c>
      <c r="F269" s="358">
        <v>3</v>
      </c>
      <c r="G269" s="358">
        <v>1</v>
      </c>
      <c r="H269" s="358">
        <v>6</v>
      </c>
      <c r="I269" s="359">
        <v>2</v>
      </c>
      <c r="J269" s="357">
        <v>0</v>
      </c>
      <c r="K269" s="358">
        <v>5</v>
      </c>
      <c r="L269" s="358">
        <v>4</v>
      </c>
      <c r="M269" s="358">
        <v>1</v>
      </c>
      <c r="N269" s="358">
        <v>7</v>
      </c>
      <c r="O269" s="359">
        <v>2</v>
      </c>
      <c r="P269" s="357">
        <v>0</v>
      </c>
      <c r="Q269" s="358">
        <v>6</v>
      </c>
      <c r="R269" s="358">
        <v>7</v>
      </c>
      <c r="S269" s="358">
        <v>0</v>
      </c>
      <c r="T269" s="358">
        <v>5</v>
      </c>
      <c r="U269" s="359">
        <v>1</v>
      </c>
      <c r="V269" s="357">
        <v>1</v>
      </c>
      <c r="W269" s="358">
        <v>6</v>
      </c>
      <c r="X269" s="358">
        <v>6</v>
      </c>
      <c r="Y269" s="358">
        <v>1</v>
      </c>
      <c r="Z269" s="358">
        <v>4</v>
      </c>
      <c r="AA269" s="359">
        <v>1</v>
      </c>
      <c r="AB269" s="357">
        <v>0</v>
      </c>
      <c r="AC269" s="358">
        <v>6</v>
      </c>
      <c r="AD269" s="358">
        <v>7</v>
      </c>
      <c r="AE269" s="358">
        <v>0</v>
      </c>
      <c r="AF269" s="358">
        <v>5</v>
      </c>
      <c r="AG269" s="359">
        <v>1</v>
      </c>
    </row>
    <row r="270" spans="1:33" ht="12.75" thickBot="1" x14ac:dyDescent="0.2">
      <c r="A270" s="491"/>
      <c r="B270" s="335"/>
      <c r="C270" s="336">
        <v>1</v>
      </c>
      <c r="D270" s="337">
        <v>0</v>
      </c>
      <c r="E270" s="338">
        <v>0.36842105263157893</v>
      </c>
      <c r="F270" s="338">
        <v>0.15789473684210525</v>
      </c>
      <c r="G270" s="338">
        <v>5.2631578947368418E-2</v>
      </c>
      <c r="H270" s="338">
        <v>0.31578947368421051</v>
      </c>
      <c r="I270" s="339">
        <v>0.10526315789473684</v>
      </c>
      <c r="J270" s="337">
        <v>0</v>
      </c>
      <c r="K270" s="338">
        <v>0.26315789473684209</v>
      </c>
      <c r="L270" s="338">
        <v>0.21052631578947367</v>
      </c>
      <c r="M270" s="338">
        <v>5.2631578947368418E-2</v>
      </c>
      <c r="N270" s="338">
        <v>0.36842105263157893</v>
      </c>
      <c r="O270" s="339">
        <v>0.10526315789473684</v>
      </c>
      <c r="P270" s="337">
        <v>0</v>
      </c>
      <c r="Q270" s="338">
        <v>0.31578947368421051</v>
      </c>
      <c r="R270" s="338">
        <v>0.36842105263157893</v>
      </c>
      <c r="S270" s="338">
        <v>0</v>
      </c>
      <c r="T270" s="338">
        <v>0.26315789473684209</v>
      </c>
      <c r="U270" s="339">
        <v>5.2631578947368418E-2</v>
      </c>
      <c r="V270" s="337">
        <v>5.2631578947368418E-2</v>
      </c>
      <c r="W270" s="338">
        <v>0.31578947368421051</v>
      </c>
      <c r="X270" s="338">
        <v>0.31578947368421051</v>
      </c>
      <c r="Y270" s="338">
        <v>5.2631578947368418E-2</v>
      </c>
      <c r="Z270" s="338">
        <v>0.21052631578947367</v>
      </c>
      <c r="AA270" s="339">
        <v>5.2631578947368418E-2</v>
      </c>
      <c r="AB270" s="337">
        <v>0</v>
      </c>
      <c r="AC270" s="338">
        <v>0.31578947368421051</v>
      </c>
      <c r="AD270" s="338">
        <v>0.36842105263157893</v>
      </c>
      <c r="AE270" s="338">
        <v>0</v>
      </c>
      <c r="AF270" s="338">
        <v>0.26315789473684209</v>
      </c>
      <c r="AG270" s="339">
        <v>5.2631578947368418E-2</v>
      </c>
    </row>
    <row r="271" spans="1:33" ht="14.25" thickBot="1" x14ac:dyDescent="0.2">
      <c r="A271" s="491"/>
      <c r="B271" s="355" t="s">
        <v>368</v>
      </c>
      <c r="C271" s="356">
        <v>3</v>
      </c>
      <c r="D271" s="357">
        <v>0</v>
      </c>
      <c r="E271" s="358">
        <v>1</v>
      </c>
      <c r="F271" s="358">
        <v>1</v>
      </c>
      <c r="G271" s="358">
        <v>0</v>
      </c>
      <c r="H271" s="358">
        <v>0</v>
      </c>
      <c r="I271" s="359">
        <v>1</v>
      </c>
      <c r="J271" s="357">
        <v>0</v>
      </c>
      <c r="K271" s="358">
        <v>0</v>
      </c>
      <c r="L271" s="358">
        <v>2</v>
      </c>
      <c r="M271" s="358">
        <v>0</v>
      </c>
      <c r="N271" s="358">
        <v>0</v>
      </c>
      <c r="O271" s="359">
        <v>1</v>
      </c>
      <c r="P271" s="357">
        <v>0</v>
      </c>
      <c r="Q271" s="358">
        <v>1</v>
      </c>
      <c r="R271" s="358">
        <v>2</v>
      </c>
      <c r="S271" s="358">
        <v>0</v>
      </c>
      <c r="T271" s="358">
        <v>0</v>
      </c>
      <c r="U271" s="359">
        <v>0</v>
      </c>
      <c r="V271" s="357">
        <v>0</v>
      </c>
      <c r="W271" s="358">
        <v>1</v>
      </c>
      <c r="X271" s="358">
        <v>2</v>
      </c>
      <c r="Y271" s="358">
        <v>0</v>
      </c>
      <c r="Z271" s="358">
        <v>0</v>
      </c>
      <c r="AA271" s="359">
        <v>0</v>
      </c>
      <c r="AB271" s="357">
        <v>0</v>
      </c>
      <c r="AC271" s="358">
        <v>0</v>
      </c>
      <c r="AD271" s="358">
        <v>3</v>
      </c>
      <c r="AE271" s="358">
        <v>0</v>
      </c>
      <c r="AF271" s="358">
        <v>0</v>
      </c>
      <c r="AG271" s="359">
        <v>0</v>
      </c>
    </row>
    <row r="272" spans="1:33" ht="12.75" thickBot="1" x14ac:dyDescent="0.2">
      <c r="A272" s="491"/>
      <c r="B272" s="335"/>
      <c r="C272" s="336">
        <v>1</v>
      </c>
      <c r="D272" s="337">
        <v>0</v>
      </c>
      <c r="E272" s="338">
        <v>0.33333333333333331</v>
      </c>
      <c r="F272" s="338">
        <v>0.33333333333333331</v>
      </c>
      <c r="G272" s="338">
        <v>0</v>
      </c>
      <c r="H272" s="338">
        <v>0</v>
      </c>
      <c r="I272" s="339">
        <v>0.33333333333333331</v>
      </c>
      <c r="J272" s="337">
        <v>0</v>
      </c>
      <c r="K272" s="338">
        <v>0</v>
      </c>
      <c r="L272" s="338">
        <v>0.66666666666666663</v>
      </c>
      <c r="M272" s="338">
        <v>0</v>
      </c>
      <c r="N272" s="338">
        <v>0</v>
      </c>
      <c r="O272" s="339">
        <v>0.33333333333333331</v>
      </c>
      <c r="P272" s="337">
        <v>0</v>
      </c>
      <c r="Q272" s="338">
        <v>0.33333333333333331</v>
      </c>
      <c r="R272" s="338">
        <v>0.66666666666666663</v>
      </c>
      <c r="S272" s="338">
        <v>0</v>
      </c>
      <c r="T272" s="338">
        <v>0</v>
      </c>
      <c r="U272" s="339">
        <v>0</v>
      </c>
      <c r="V272" s="337">
        <v>0</v>
      </c>
      <c r="W272" s="338">
        <v>0.33333333333333331</v>
      </c>
      <c r="X272" s="338">
        <v>0.66666666666666663</v>
      </c>
      <c r="Y272" s="338">
        <v>0</v>
      </c>
      <c r="Z272" s="338">
        <v>0</v>
      </c>
      <c r="AA272" s="339">
        <v>0</v>
      </c>
      <c r="AB272" s="337">
        <v>0</v>
      </c>
      <c r="AC272" s="338">
        <v>0</v>
      </c>
      <c r="AD272" s="338">
        <v>1</v>
      </c>
      <c r="AE272" s="338">
        <v>0</v>
      </c>
      <c r="AF272" s="338">
        <v>0</v>
      </c>
      <c r="AG272" s="339">
        <v>0</v>
      </c>
    </row>
    <row r="273" spans="1:33" ht="14.25" thickBot="1" x14ac:dyDescent="0.2">
      <c r="A273" s="491"/>
      <c r="B273" s="355" t="s">
        <v>373</v>
      </c>
      <c r="C273" s="356">
        <v>0</v>
      </c>
      <c r="D273" s="357">
        <v>0</v>
      </c>
      <c r="E273" s="358">
        <v>0</v>
      </c>
      <c r="F273" s="358">
        <v>0</v>
      </c>
      <c r="G273" s="358">
        <v>0</v>
      </c>
      <c r="H273" s="358">
        <v>0</v>
      </c>
      <c r="I273" s="359">
        <v>0</v>
      </c>
      <c r="J273" s="357">
        <v>0</v>
      </c>
      <c r="K273" s="358">
        <v>0</v>
      </c>
      <c r="L273" s="358">
        <v>0</v>
      </c>
      <c r="M273" s="358">
        <v>0</v>
      </c>
      <c r="N273" s="358">
        <v>0</v>
      </c>
      <c r="O273" s="359">
        <v>0</v>
      </c>
      <c r="P273" s="357">
        <v>0</v>
      </c>
      <c r="Q273" s="358">
        <v>0</v>
      </c>
      <c r="R273" s="358">
        <v>0</v>
      </c>
      <c r="S273" s="358">
        <v>0</v>
      </c>
      <c r="T273" s="358">
        <v>0</v>
      </c>
      <c r="U273" s="359">
        <v>0</v>
      </c>
      <c r="V273" s="357">
        <v>0</v>
      </c>
      <c r="W273" s="358">
        <v>0</v>
      </c>
      <c r="X273" s="358">
        <v>0</v>
      </c>
      <c r="Y273" s="358">
        <v>0</v>
      </c>
      <c r="Z273" s="358">
        <v>0</v>
      </c>
      <c r="AA273" s="359">
        <v>0</v>
      </c>
      <c r="AB273" s="357">
        <v>0</v>
      </c>
      <c r="AC273" s="358">
        <v>0</v>
      </c>
      <c r="AD273" s="358">
        <v>0</v>
      </c>
      <c r="AE273" s="358">
        <v>0</v>
      </c>
      <c r="AF273" s="358">
        <v>0</v>
      </c>
      <c r="AG273" s="359">
        <v>0</v>
      </c>
    </row>
    <row r="274" spans="1:33" ht="12.75" thickBot="1" x14ac:dyDescent="0.2">
      <c r="A274" s="491"/>
      <c r="B274" s="335"/>
      <c r="C274" s="336">
        <v>1</v>
      </c>
      <c r="D274" s="337">
        <v>0</v>
      </c>
      <c r="E274" s="338">
        <v>0</v>
      </c>
      <c r="F274" s="338">
        <v>0</v>
      </c>
      <c r="G274" s="338">
        <v>0</v>
      </c>
      <c r="H274" s="338">
        <v>0</v>
      </c>
      <c r="I274" s="339">
        <v>0</v>
      </c>
      <c r="J274" s="337">
        <v>0</v>
      </c>
      <c r="K274" s="338">
        <v>0</v>
      </c>
      <c r="L274" s="338">
        <v>0</v>
      </c>
      <c r="M274" s="338">
        <v>0</v>
      </c>
      <c r="N274" s="338">
        <v>0</v>
      </c>
      <c r="O274" s="339">
        <v>0</v>
      </c>
      <c r="P274" s="337">
        <v>0</v>
      </c>
      <c r="Q274" s="338">
        <v>0</v>
      </c>
      <c r="R274" s="338">
        <v>0</v>
      </c>
      <c r="S274" s="338">
        <v>0</v>
      </c>
      <c r="T274" s="338">
        <v>0</v>
      </c>
      <c r="U274" s="339">
        <v>0</v>
      </c>
      <c r="V274" s="337">
        <v>0</v>
      </c>
      <c r="W274" s="338">
        <v>0</v>
      </c>
      <c r="X274" s="338">
        <v>0</v>
      </c>
      <c r="Y274" s="338">
        <v>0</v>
      </c>
      <c r="Z274" s="338">
        <v>0</v>
      </c>
      <c r="AA274" s="339">
        <v>0</v>
      </c>
      <c r="AB274" s="337">
        <v>0</v>
      </c>
      <c r="AC274" s="338">
        <v>0</v>
      </c>
      <c r="AD274" s="338">
        <v>0</v>
      </c>
      <c r="AE274" s="338">
        <v>0</v>
      </c>
      <c r="AF274" s="338">
        <v>0</v>
      </c>
      <c r="AG274" s="339">
        <v>0</v>
      </c>
    </row>
    <row r="275" spans="1:33" ht="14.25" thickBot="1" x14ac:dyDescent="0.2">
      <c r="A275" s="491"/>
      <c r="B275" s="355" t="s">
        <v>377</v>
      </c>
      <c r="C275" s="356">
        <v>0</v>
      </c>
      <c r="D275" s="357">
        <v>0</v>
      </c>
      <c r="E275" s="358">
        <v>0</v>
      </c>
      <c r="F275" s="358">
        <v>0</v>
      </c>
      <c r="G275" s="358">
        <v>0</v>
      </c>
      <c r="H275" s="358">
        <v>0</v>
      </c>
      <c r="I275" s="359">
        <v>0</v>
      </c>
      <c r="J275" s="357">
        <v>0</v>
      </c>
      <c r="K275" s="358">
        <v>0</v>
      </c>
      <c r="L275" s="358">
        <v>0</v>
      </c>
      <c r="M275" s="358">
        <v>0</v>
      </c>
      <c r="N275" s="358">
        <v>0</v>
      </c>
      <c r="O275" s="359">
        <v>0</v>
      </c>
      <c r="P275" s="357">
        <v>0</v>
      </c>
      <c r="Q275" s="358">
        <v>0</v>
      </c>
      <c r="R275" s="358">
        <v>0</v>
      </c>
      <c r="S275" s="358">
        <v>0</v>
      </c>
      <c r="T275" s="358">
        <v>0</v>
      </c>
      <c r="U275" s="359">
        <v>0</v>
      </c>
      <c r="V275" s="357">
        <v>0</v>
      </c>
      <c r="W275" s="358">
        <v>0</v>
      </c>
      <c r="X275" s="358">
        <v>0</v>
      </c>
      <c r="Y275" s="358">
        <v>0</v>
      </c>
      <c r="Z275" s="358">
        <v>0</v>
      </c>
      <c r="AA275" s="359">
        <v>0</v>
      </c>
      <c r="AB275" s="357">
        <v>0</v>
      </c>
      <c r="AC275" s="358">
        <v>0</v>
      </c>
      <c r="AD275" s="358">
        <v>0</v>
      </c>
      <c r="AE275" s="358">
        <v>0</v>
      </c>
      <c r="AF275" s="358">
        <v>0</v>
      </c>
      <c r="AG275" s="359">
        <v>0</v>
      </c>
    </row>
    <row r="276" spans="1:33" ht="12.75" thickBot="1" x14ac:dyDescent="0.2">
      <c r="A276" s="491"/>
      <c r="B276" s="345"/>
      <c r="C276" s="346">
        <v>1</v>
      </c>
      <c r="D276" s="347">
        <v>0</v>
      </c>
      <c r="E276" s="348">
        <v>0</v>
      </c>
      <c r="F276" s="348">
        <v>0</v>
      </c>
      <c r="G276" s="348">
        <v>0</v>
      </c>
      <c r="H276" s="348">
        <v>0</v>
      </c>
      <c r="I276" s="349">
        <v>0</v>
      </c>
      <c r="J276" s="347">
        <v>0</v>
      </c>
      <c r="K276" s="348">
        <v>0</v>
      </c>
      <c r="L276" s="348">
        <v>0</v>
      </c>
      <c r="M276" s="348">
        <v>0</v>
      </c>
      <c r="N276" s="348">
        <v>0</v>
      </c>
      <c r="O276" s="349">
        <v>0</v>
      </c>
      <c r="P276" s="347">
        <v>0</v>
      </c>
      <c r="Q276" s="348">
        <v>0</v>
      </c>
      <c r="R276" s="348">
        <v>0</v>
      </c>
      <c r="S276" s="348">
        <v>0</v>
      </c>
      <c r="T276" s="348">
        <v>0</v>
      </c>
      <c r="U276" s="349">
        <v>0</v>
      </c>
      <c r="V276" s="347">
        <v>0</v>
      </c>
      <c r="W276" s="348">
        <v>0</v>
      </c>
      <c r="X276" s="348">
        <v>0</v>
      </c>
      <c r="Y276" s="348">
        <v>0</v>
      </c>
      <c r="Z276" s="348">
        <v>0</v>
      </c>
      <c r="AA276" s="349">
        <v>0</v>
      </c>
      <c r="AB276" s="347">
        <v>0</v>
      </c>
      <c r="AC276" s="348">
        <v>0</v>
      </c>
      <c r="AD276" s="348">
        <v>0</v>
      </c>
      <c r="AE276" s="348">
        <v>0</v>
      </c>
      <c r="AF276" s="348">
        <v>0</v>
      </c>
      <c r="AG276" s="349">
        <v>0</v>
      </c>
    </row>
    <row r="277" spans="1:33" ht="14.25" thickBot="1" x14ac:dyDescent="0.2">
      <c r="A277" s="491" t="s">
        <v>415</v>
      </c>
      <c r="B277" s="350" t="s">
        <v>132</v>
      </c>
      <c r="C277" s="351">
        <v>39</v>
      </c>
      <c r="D277" s="352">
        <v>0</v>
      </c>
      <c r="E277" s="353">
        <v>15</v>
      </c>
      <c r="F277" s="353">
        <v>10</v>
      </c>
      <c r="G277" s="353">
        <v>2</v>
      </c>
      <c r="H277" s="353">
        <v>8</v>
      </c>
      <c r="I277" s="354">
        <v>4</v>
      </c>
      <c r="J277" s="352">
        <v>0</v>
      </c>
      <c r="K277" s="353">
        <v>13</v>
      </c>
      <c r="L277" s="353">
        <v>11</v>
      </c>
      <c r="M277" s="353">
        <v>3</v>
      </c>
      <c r="N277" s="353">
        <v>8</v>
      </c>
      <c r="O277" s="354">
        <v>4</v>
      </c>
      <c r="P277" s="352">
        <v>0</v>
      </c>
      <c r="Q277" s="353">
        <v>10</v>
      </c>
      <c r="R277" s="353">
        <v>13</v>
      </c>
      <c r="S277" s="353">
        <v>1</v>
      </c>
      <c r="T277" s="353">
        <v>11</v>
      </c>
      <c r="U277" s="354">
        <v>4</v>
      </c>
      <c r="V277" s="352">
        <v>1</v>
      </c>
      <c r="W277" s="353">
        <v>15</v>
      </c>
      <c r="X277" s="353">
        <v>12</v>
      </c>
      <c r="Y277" s="353">
        <v>2</v>
      </c>
      <c r="Z277" s="353">
        <v>6</v>
      </c>
      <c r="AA277" s="354">
        <v>3</v>
      </c>
      <c r="AB277" s="352">
        <v>0</v>
      </c>
      <c r="AC277" s="353">
        <v>12</v>
      </c>
      <c r="AD277" s="353">
        <v>13</v>
      </c>
      <c r="AE277" s="353">
        <v>1</v>
      </c>
      <c r="AF277" s="353">
        <v>9</v>
      </c>
      <c r="AG277" s="354">
        <v>4</v>
      </c>
    </row>
    <row r="278" spans="1:33" ht="12.75" thickBot="1" x14ac:dyDescent="0.2">
      <c r="A278" s="491"/>
      <c r="B278" s="335"/>
      <c r="C278" s="336">
        <v>1</v>
      </c>
      <c r="D278" s="337">
        <v>0</v>
      </c>
      <c r="E278" s="338">
        <v>0.38461538461538464</v>
      </c>
      <c r="F278" s="338">
        <v>0.25641025641025639</v>
      </c>
      <c r="G278" s="338">
        <v>5.128205128205128E-2</v>
      </c>
      <c r="H278" s="338">
        <v>0.20512820512820512</v>
      </c>
      <c r="I278" s="339">
        <v>0.10256410256410256</v>
      </c>
      <c r="J278" s="337">
        <v>0</v>
      </c>
      <c r="K278" s="338">
        <v>0.33333333333333331</v>
      </c>
      <c r="L278" s="338">
        <v>0.28205128205128205</v>
      </c>
      <c r="M278" s="338">
        <v>7.6923076923076927E-2</v>
      </c>
      <c r="N278" s="338">
        <v>0.20512820512820512</v>
      </c>
      <c r="O278" s="339">
        <v>0.10256410256410256</v>
      </c>
      <c r="P278" s="337">
        <v>0</v>
      </c>
      <c r="Q278" s="338">
        <v>0.25641025641025639</v>
      </c>
      <c r="R278" s="338">
        <v>0.33333333333333331</v>
      </c>
      <c r="S278" s="338">
        <v>2.564102564102564E-2</v>
      </c>
      <c r="T278" s="338">
        <v>0.28205128205128205</v>
      </c>
      <c r="U278" s="339">
        <v>0.10256410256410256</v>
      </c>
      <c r="V278" s="337">
        <v>2.564102564102564E-2</v>
      </c>
      <c r="W278" s="338">
        <v>0.38461538461538464</v>
      </c>
      <c r="X278" s="338">
        <v>0.30769230769230771</v>
      </c>
      <c r="Y278" s="338">
        <v>5.128205128205128E-2</v>
      </c>
      <c r="Z278" s="338">
        <v>0.15384615384615385</v>
      </c>
      <c r="AA278" s="339">
        <v>7.6923076923076927E-2</v>
      </c>
      <c r="AB278" s="337">
        <v>0</v>
      </c>
      <c r="AC278" s="338">
        <v>0.30769230769230771</v>
      </c>
      <c r="AD278" s="338">
        <v>0.33333333333333331</v>
      </c>
      <c r="AE278" s="338">
        <v>2.564102564102564E-2</v>
      </c>
      <c r="AF278" s="338">
        <v>0.23076923076923078</v>
      </c>
      <c r="AG278" s="339">
        <v>0.10256410256410256</v>
      </c>
    </row>
    <row r="279" spans="1:33" ht="14.25" thickBot="1" x14ac:dyDescent="0.2">
      <c r="A279" s="491"/>
      <c r="B279" s="355" t="s">
        <v>357</v>
      </c>
      <c r="C279" s="356">
        <v>16</v>
      </c>
      <c r="D279" s="357">
        <v>0</v>
      </c>
      <c r="E279" s="358">
        <v>8</v>
      </c>
      <c r="F279" s="358">
        <v>6</v>
      </c>
      <c r="G279" s="358">
        <v>0</v>
      </c>
      <c r="H279" s="358">
        <v>2</v>
      </c>
      <c r="I279" s="359">
        <v>0</v>
      </c>
      <c r="J279" s="357">
        <v>0</v>
      </c>
      <c r="K279" s="358">
        <v>6</v>
      </c>
      <c r="L279" s="358">
        <v>6</v>
      </c>
      <c r="M279" s="358">
        <v>1</v>
      </c>
      <c r="N279" s="358">
        <v>3</v>
      </c>
      <c r="O279" s="359">
        <v>0</v>
      </c>
      <c r="P279" s="357">
        <v>0</v>
      </c>
      <c r="Q279" s="358">
        <v>6</v>
      </c>
      <c r="R279" s="358">
        <v>5</v>
      </c>
      <c r="S279" s="358">
        <v>0</v>
      </c>
      <c r="T279" s="358">
        <v>5</v>
      </c>
      <c r="U279" s="359">
        <v>0</v>
      </c>
      <c r="V279" s="357">
        <v>0</v>
      </c>
      <c r="W279" s="358">
        <v>8</v>
      </c>
      <c r="X279" s="358">
        <v>6</v>
      </c>
      <c r="Y279" s="358">
        <v>1</v>
      </c>
      <c r="Z279" s="358">
        <v>1</v>
      </c>
      <c r="AA279" s="359">
        <v>0</v>
      </c>
      <c r="AB279" s="357">
        <v>0</v>
      </c>
      <c r="AC279" s="358">
        <v>5</v>
      </c>
      <c r="AD279" s="358">
        <v>7</v>
      </c>
      <c r="AE279" s="358">
        <v>1</v>
      </c>
      <c r="AF279" s="358">
        <v>3</v>
      </c>
      <c r="AG279" s="359">
        <v>0</v>
      </c>
    </row>
    <row r="280" spans="1:33" ht="12.75" thickBot="1" x14ac:dyDescent="0.2">
      <c r="A280" s="491"/>
      <c r="B280" s="335"/>
      <c r="C280" s="336">
        <v>1</v>
      </c>
      <c r="D280" s="337">
        <v>0</v>
      </c>
      <c r="E280" s="338">
        <v>0.5</v>
      </c>
      <c r="F280" s="338">
        <v>0.375</v>
      </c>
      <c r="G280" s="338">
        <v>0</v>
      </c>
      <c r="H280" s="338">
        <v>0.125</v>
      </c>
      <c r="I280" s="339">
        <v>0</v>
      </c>
      <c r="J280" s="337">
        <v>0</v>
      </c>
      <c r="K280" s="338">
        <v>0.375</v>
      </c>
      <c r="L280" s="338">
        <v>0.375</v>
      </c>
      <c r="M280" s="338">
        <v>6.25E-2</v>
      </c>
      <c r="N280" s="338">
        <v>0.1875</v>
      </c>
      <c r="O280" s="339">
        <v>0</v>
      </c>
      <c r="P280" s="337">
        <v>0</v>
      </c>
      <c r="Q280" s="338">
        <v>0.375</v>
      </c>
      <c r="R280" s="338">
        <v>0.3125</v>
      </c>
      <c r="S280" s="338">
        <v>0</v>
      </c>
      <c r="T280" s="338">
        <v>0.3125</v>
      </c>
      <c r="U280" s="339">
        <v>0</v>
      </c>
      <c r="V280" s="337">
        <v>0</v>
      </c>
      <c r="W280" s="338">
        <v>0.5</v>
      </c>
      <c r="X280" s="338">
        <v>0.375</v>
      </c>
      <c r="Y280" s="338">
        <v>6.25E-2</v>
      </c>
      <c r="Z280" s="338">
        <v>6.25E-2</v>
      </c>
      <c r="AA280" s="339">
        <v>0</v>
      </c>
      <c r="AB280" s="337">
        <v>0</v>
      </c>
      <c r="AC280" s="338">
        <v>0.3125</v>
      </c>
      <c r="AD280" s="338">
        <v>0.4375</v>
      </c>
      <c r="AE280" s="338">
        <v>6.25E-2</v>
      </c>
      <c r="AF280" s="338">
        <v>0.1875</v>
      </c>
      <c r="AG280" s="339">
        <v>0</v>
      </c>
    </row>
    <row r="281" spans="1:33" ht="14.25" thickBot="1" x14ac:dyDescent="0.2">
      <c r="A281" s="491"/>
      <c r="B281" s="355" t="s">
        <v>358</v>
      </c>
      <c r="C281" s="356">
        <v>22</v>
      </c>
      <c r="D281" s="357">
        <v>0</v>
      </c>
      <c r="E281" s="358">
        <v>11</v>
      </c>
      <c r="F281" s="358">
        <v>7</v>
      </c>
      <c r="G281" s="358">
        <v>1</v>
      </c>
      <c r="H281" s="358">
        <v>2</v>
      </c>
      <c r="I281" s="359">
        <v>1</v>
      </c>
      <c r="J281" s="357">
        <v>0</v>
      </c>
      <c r="K281" s="358">
        <v>9</v>
      </c>
      <c r="L281" s="358">
        <v>7</v>
      </c>
      <c r="M281" s="358">
        <v>1</v>
      </c>
      <c r="N281" s="358">
        <v>4</v>
      </c>
      <c r="O281" s="359">
        <v>1</v>
      </c>
      <c r="P281" s="357">
        <v>0</v>
      </c>
      <c r="Q281" s="358">
        <v>8</v>
      </c>
      <c r="R281" s="358">
        <v>8</v>
      </c>
      <c r="S281" s="358">
        <v>0</v>
      </c>
      <c r="T281" s="358">
        <v>5</v>
      </c>
      <c r="U281" s="359">
        <v>1</v>
      </c>
      <c r="V281" s="357">
        <v>0</v>
      </c>
      <c r="W281" s="358">
        <v>11</v>
      </c>
      <c r="X281" s="358">
        <v>6</v>
      </c>
      <c r="Y281" s="358">
        <v>2</v>
      </c>
      <c r="Z281" s="358">
        <v>2</v>
      </c>
      <c r="AA281" s="359">
        <v>1</v>
      </c>
      <c r="AB281" s="357">
        <v>0</v>
      </c>
      <c r="AC281" s="358">
        <v>8</v>
      </c>
      <c r="AD281" s="358">
        <v>8</v>
      </c>
      <c r="AE281" s="358">
        <v>1</v>
      </c>
      <c r="AF281" s="358">
        <v>4</v>
      </c>
      <c r="AG281" s="359">
        <v>1</v>
      </c>
    </row>
    <row r="282" spans="1:33" ht="12.75" thickBot="1" x14ac:dyDescent="0.2">
      <c r="A282" s="491"/>
      <c r="B282" s="335"/>
      <c r="C282" s="336">
        <v>1</v>
      </c>
      <c r="D282" s="337">
        <v>0</v>
      </c>
      <c r="E282" s="338">
        <v>0.5</v>
      </c>
      <c r="F282" s="338">
        <v>0.31818181818181818</v>
      </c>
      <c r="G282" s="338">
        <v>4.5454545454545456E-2</v>
      </c>
      <c r="H282" s="338">
        <v>9.0909090909090912E-2</v>
      </c>
      <c r="I282" s="339">
        <v>4.5454545454545456E-2</v>
      </c>
      <c r="J282" s="337">
        <v>0</v>
      </c>
      <c r="K282" s="338">
        <v>0.40909090909090912</v>
      </c>
      <c r="L282" s="338">
        <v>0.31818181818181818</v>
      </c>
      <c r="M282" s="338">
        <v>4.5454545454545456E-2</v>
      </c>
      <c r="N282" s="338">
        <v>0.18181818181818182</v>
      </c>
      <c r="O282" s="339">
        <v>4.5454545454545456E-2</v>
      </c>
      <c r="P282" s="337">
        <v>0</v>
      </c>
      <c r="Q282" s="338">
        <v>0.36363636363636365</v>
      </c>
      <c r="R282" s="338">
        <v>0.36363636363636365</v>
      </c>
      <c r="S282" s="338">
        <v>0</v>
      </c>
      <c r="T282" s="338">
        <v>0.22727272727272727</v>
      </c>
      <c r="U282" s="339">
        <v>4.5454545454545456E-2</v>
      </c>
      <c r="V282" s="337">
        <v>0</v>
      </c>
      <c r="W282" s="338">
        <v>0.5</v>
      </c>
      <c r="X282" s="338">
        <v>0.27272727272727271</v>
      </c>
      <c r="Y282" s="338">
        <v>9.0909090909090912E-2</v>
      </c>
      <c r="Z282" s="338">
        <v>9.0909090909090912E-2</v>
      </c>
      <c r="AA282" s="339">
        <v>4.5454545454545456E-2</v>
      </c>
      <c r="AB282" s="337">
        <v>0</v>
      </c>
      <c r="AC282" s="338">
        <v>0.36363636363636365</v>
      </c>
      <c r="AD282" s="338">
        <v>0.36363636363636365</v>
      </c>
      <c r="AE282" s="338">
        <v>4.5454545454545456E-2</v>
      </c>
      <c r="AF282" s="338">
        <v>0.18181818181818182</v>
      </c>
      <c r="AG282" s="339">
        <v>4.5454545454545456E-2</v>
      </c>
    </row>
    <row r="283" spans="1:33" ht="14.25" thickBot="1" x14ac:dyDescent="0.2">
      <c r="A283" s="491"/>
      <c r="B283" s="355" t="s">
        <v>359</v>
      </c>
      <c r="C283" s="356">
        <v>20</v>
      </c>
      <c r="D283" s="357">
        <v>0</v>
      </c>
      <c r="E283" s="358">
        <v>14</v>
      </c>
      <c r="F283" s="358">
        <v>4</v>
      </c>
      <c r="G283" s="358">
        <v>0</v>
      </c>
      <c r="H283" s="358">
        <v>2</v>
      </c>
      <c r="I283" s="359">
        <v>0</v>
      </c>
      <c r="J283" s="357">
        <v>0</v>
      </c>
      <c r="K283" s="358">
        <v>9</v>
      </c>
      <c r="L283" s="358">
        <v>5</v>
      </c>
      <c r="M283" s="358">
        <v>1</v>
      </c>
      <c r="N283" s="358">
        <v>5</v>
      </c>
      <c r="O283" s="359">
        <v>0</v>
      </c>
      <c r="P283" s="357">
        <v>0</v>
      </c>
      <c r="Q283" s="358">
        <v>7</v>
      </c>
      <c r="R283" s="358">
        <v>6</v>
      </c>
      <c r="S283" s="358">
        <v>0</v>
      </c>
      <c r="T283" s="358">
        <v>7</v>
      </c>
      <c r="U283" s="359">
        <v>0</v>
      </c>
      <c r="V283" s="357">
        <v>1</v>
      </c>
      <c r="W283" s="358">
        <v>12</v>
      </c>
      <c r="X283" s="358">
        <v>4</v>
      </c>
      <c r="Y283" s="358">
        <v>1</v>
      </c>
      <c r="Z283" s="358">
        <v>2</v>
      </c>
      <c r="AA283" s="359">
        <v>0</v>
      </c>
      <c r="AB283" s="357">
        <v>0</v>
      </c>
      <c r="AC283" s="358">
        <v>8</v>
      </c>
      <c r="AD283" s="358">
        <v>8</v>
      </c>
      <c r="AE283" s="358">
        <v>1</v>
      </c>
      <c r="AF283" s="358">
        <v>3</v>
      </c>
      <c r="AG283" s="359">
        <v>0</v>
      </c>
    </row>
    <row r="284" spans="1:33" ht="12.75" thickBot="1" x14ac:dyDescent="0.2">
      <c r="A284" s="491"/>
      <c r="B284" s="335"/>
      <c r="C284" s="336">
        <v>1</v>
      </c>
      <c r="D284" s="337">
        <v>0</v>
      </c>
      <c r="E284" s="338">
        <v>0.7</v>
      </c>
      <c r="F284" s="338">
        <v>0.2</v>
      </c>
      <c r="G284" s="338">
        <v>0</v>
      </c>
      <c r="H284" s="338">
        <v>0.1</v>
      </c>
      <c r="I284" s="339">
        <v>0</v>
      </c>
      <c r="J284" s="337">
        <v>0</v>
      </c>
      <c r="K284" s="338">
        <v>0.45</v>
      </c>
      <c r="L284" s="338">
        <v>0.25</v>
      </c>
      <c r="M284" s="338">
        <v>0.05</v>
      </c>
      <c r="N284" s="338">
        <v>0.25</v>
      </c>
      <c r="O284" s="339">
        <v>0</v>
      </c>
      <c r="P284" s="337">
        <v>0</v>
      </c>
      <c r="Q284" s="338">
        <v>0.35</v>
      </c>
      <c r="R284" s="338">
        <v>0.3</v>
      </c>
      <c r="S284" s="338">
        <v>0</v>
      </c>
      <c r="T284" s="338">
        <v>0.35</v>
      </c>
      <c r="U284" s="339">
        <v>0</v>
      </c>
      <c r="V284" s="337">
        <v>0.05</v>
      </c>
      <c r="W284" s="338">
        <v>0.6</v>
      </c>
      <c r="X284" s="338">
        <v>0.2</v>
      </c>
      <c r="Y284" s="338">
        <v>0.05</v>
      </c>
      <c r="Z284" s="338">
        <v>0.1</v>
      </c>
      <c r="AA284" s="339">
        <v>0</v>
      </c>
      <c r="AB284" s="337">
        <v>0</v>
      </c>
      <c r="AC284" s="338">
        <v>0.4</v>
      </c>
      <c r="AD284" s="338">
        <v>0.4</v>
      </c>
      <c r="AE284" s="338">
        <v>0.05</v>
      </c>
      <c r="AF284" s="338">
        <v>0.15</v>
      </c>
      <c r="AG284" s="339">
        <v>0</v>
      </c>
    </row>
    <row r="285" spans="1:33" ht="14.25" thickBot="1" x14ac:dyDescent="0.2">
      <c r="A285" s="491"/>
      <c r="B285" s="355" t="s">
        <v>360</v>
      </c>
      <c r="C285" s="356">
        <v>4</v>
      </c>
      <c r="D285" s="357">
        <v>0</v>
      </c>
      <c r="E285" s="358">
        <v>3</v>
      </c>
      <c r="F285" s="358">
        <v>1</v>
      </c>
      <c r="G285" s="358">
        <v>0</v>
      </c>
      <c r="H285" s="358">
        <v>0</v>
      </c>
      <c r="I285" s="359">
        <v>0</v>
      </c>
      <c r="J285" s="357">
        <v>0</v>
      </c>
      <c r="K285" s="358">
        <v>1</v>
      </c>
      <c r="L285" s="358">
        <v>1</v>
      </c>
      <c r="M285" s="358">
        <v>1</v>
      </c>
      <c r="N285" s="358">
        <v>1</v>
      </c>
      <c r="O285" s="359">
        <v>0</v>
      </c>
      <c r="P285" s="357">
        <v>0</v>
      </c>
      <c r="Q285" s="358">
        <v>2</v>
      </c>
      <c r="R285" s="358">
        <v>1</v>
      </c>
      <c r="S285" s="358">
        <v>0</v>
      </c>
      <c r="T285" s="358">
        <v>1</v>
      </c>
      <c r="U285" s="359">
        <v>0</v>
      </c>
      <c r="V285" s="357">
        <v>0</v>
      </c>
      <c r="W285" s="358">
        <v>3</v>
      </c>
      <c r="X285" s="358">
        <v>1</v>
      </c>
      <c r="Y285" s="358">
        <v>0</v>
      </c>
      <c r="Z285" s="358">
        <v>0</v>
      </c>
      <c r="AA285" s="359">
        <v>0</v>
      </c>
      <c r="AB285" s="357">
        <v>0</v>
      </c>
      <c r="AC285" s="358">
        <v>2</v>
      </c>
      <c r="AD285" s="358">
        <v>2</v>
      </c>
      <c r="AE285" s="358">
        <v>0</v>
      </c>
      <c r="AF285" s="358">
        <v>0</v>
      </c>
      <c r="AG285" s="359">
        <v>0</v>
      </c>
    </row>
    <row r="286" spans="1:33" ht="12.75" thickBot="1" x14ac:dyDescent="0.2">
      <c r="A286" s="491"/>
      <c r="B286" s="335"/>
      <c r="C286" s="336">
        <v>1</v>
      </c>
      <c r="D286" s="337">
        <v>0</v>
      </c>
      <c r="E286" s="338">
        <v>0.75</v>
      </c>
      <c r="F286" s="338">
        <v>0.25</v>
      </c>
      <c r="G286" s="338">
        <v>0</v>
      </c>
      <c r="H286" s="338">
        <v>0</v>
      </c>
      <c r="I286" s="339">
        <v>0</v>
      </c>
      <c r="J286" s="337">
        <v>0</v>
      </c>
      <c r="K286" s="338">
        <v>0.25</v>
      </c>
      <c r="L286" s="338">
        <v>0.25</v>
      </c>
      <c r="M286" s="338">
        <v>0.25</v>
      </c>
      <c r="N286" s="338">
        <v>0.25</v>
      </c>
      <c r="O286" s="339">
        <v>0</v>
      </c>
      <c r="P286" s="337">
        <v>0</v>
      </c>
      <c r="Q286" s="338">
        <v>0.5</v>
      </c>
      <c r="R286" s="338">
        <v>0.25</v>
      </c>
      <c r="S286" s="338">
        <v>0</v>
      </c>
      <c r="T286" s="338">
        <v>0.25</v>
      </c>
      <c r="U286" s="339">
        <v>0</v>
      </c>
      <c r="V286" s="337">
        <v>0</v>
      </c>
      <c r="W286" s="338">
        <v>0.75</v>
      </c>
      <c r="X286" s="338">
        <v>0.25</v>
      </c>
      <c r="Y286" s="338">
        <v>0</v>
      </c>
      <c r="Z286" s="338">
        <v>0</v>
      </c>
      <c r="AA286" s="339">
        <v>0</v>
      </c>
      <c r="AB286" s="337">
        <v>0</v>
      </c>
      <c r="AC286" s="338">
        <v>0.5</v>
      </c>
      <c r="AD286" s="338">
        <v>0.5</v>
      </c>
      <c r="AE286" s="338">
        <v>0</v>
      </c>
      <c r="AF286" s="338">
        <v>0</v>
      </c>
      <c r="AG286" s="339">
        <v>0</v>
      </c>
    </row>
    <row r="287" spans="1:33" ht="14.25" thickBot="1" x14ac:dyDescent="0.2">
      <c r="A287" s="491"/>
      <c r="B287" s="355" t="s">
        <v>361</v>
      </c>
      <c r="C287" s="356">
        <v>15</v>
      </c>
      <c r="D287" s="357">
        <v>0</v>
      </c>
      <c r="E287" s="358">
        <v>10</v>
      </c>
      <c r="F287" s="358">
        <v>3</v>
      </c>
      <c r="G287" s="358">
        <v>0</v>
      </c>
      <c r="H287" s="358">
        <v>2</v>
      </c>
      <c r="I287" s="359">
        <v>0</v>
      </c>
      <c r="J287" s="357">
        <v>0</v>
      </c>
      <c r="K287" s="358">
        <v>6</v>
      </c>
      <c r="L287" s="358">
        <v>5</v>
      </c>
      <c r="M287" s="358">
        <v>2</v>
      </c>
      <c r="N287" s="358">
        <v>2</v>
      </c>
      <c r="O287" s="359">
        <v>0</v>
      </c>
      <c r="P287" s="357">
        <v>0</v>
      </c>
      <c r="Q287" s="358">
        <v>6</v>
      </c>
      <c r="R287" s="358">
        <v>6</v>
      </c>
      <c r="S287" s="358">
        <v>0</v>
      </c>
      <c r="T287" s="358">
        <v>3</v>
      </c>
      <c r="U287" s="359">
        <v>0</v>
      </c>
      <c r="V287" s="357">
        <v>1</v>
      </c>
      <c r="W287" s="358">
        <v>5</v>
      </c>
      <c r="X287" s="358">
        <v>6</v>
      </c>
      <c r="Y287" s="358">
        <v>1</v>
      </c>
      <c r="Z287" s="358">
        <v>2</v>
      </c>
      <c r="AA287" s="359">
        <v>0</v>
      </c>
      <c r="AB287" s="357">
        <v>0</v>
      </c>
      <c r="AC287" s="358">
        <v>7</v>
      </c>
      <c r="AD287" s="358">
        <v>4</v>
      </c>
      <c r="AE287" s="358">
        <v>1</v>
      </c>
      <c r="AF287" s="358">
        <v>3</v>
      </c>
      <c r="AG287" s="359">
        <v>0</v>
      </c>
    </row>
    <row r="288" spans="1:33" ht="12.75" thickBot="1" x14ac:dyDescent="0.2">
      <c r="A288" s="491"/>
      <c r="B288" s="335"/>
      <c r="C288" s="336">
        <v>1</v>
      </c>
      <c r="D288" s="337">
        <v>0</v>
      </c>
      <c r="E288" s="338">
        <v>0.66666666666666663</v>
      </c>
      <c r="F288" s="338">
        <v>0.2</v>
      </c>
      <c r="G288" s="338">
        <v>0</v>
      </c>
      <c r="H288" s="338">
        <v>0.13333333333333333</v>
      </c>
      <c r="I288" s="339">
        <v>0</v>
      </c>
      <c r="J288" s="337">
        <v>0</v>
      </c>
      <c r="K288" s="338">
        <v>0.4</v>
      </c>
      <c r="L288" s="338">
        <v>0.33333333333333331</v>
      </c>
      <c r="M288" s="338">
        <v>0.13333333333333333</v>
      </c>
      <c r="N288" s="338">
        <v>0.13333333333333333</v>
      </c>
      <c r="O288" s="339">
        <v>0</v>
      </c>
      <c r="P288" s="337">
        <v>0</v>
      </c>
      <c r="Q288" s="338">
        <v>0.4</v>
      </c>
      <c r="R288" s="338">
        <v>0.4</v>
      </c>
      <c r="S288" s="338">
        <v>0</v>
      </c>
      <c r="T288" s="338">
        <v>0.2</v>
      </c>
      <c r="U288" s="339">
        <v>0</v>
      </c>
      <c r="V288" s="337">
        <v>6.6666666666666666E-2</v>
      </c>
      <c r="W288" s="338">
        <v>0.33333333333333331</v>
      </c>
      <c r="X288" s="338">
        <v>0.4</v>
      </c>
      <c r="Y288" s="338">
        <v>6.6666666666666666E-2</v>
      </c>
      <c r="Z288" s="338">
        <v>0.13333333333333333</v>
      </c>
      <c r="AA288" s="339">
        <v>0</v>
      </c>
      <c r="AB288" s="337">
        <v>0</v>
      </c>
      <c r="AC288" s="338">
        <v>0.46666666666666667</v>
      </c>
      <c r="AD288" s="338">
        <v>0.26666666666666666</v>
      </c>
      <c r="AE288" s="338">
        <v>6.6666666666666666E-2</v>
      </c>
      <c r="AF288" s="338">
        <v>0.2</v>
      </c>
      <c r="AG288" s="339">
        <v>0</v>
      </c>
    </row>
    <row r="289" spans="1:33" ht="14.25" thickBot="1" x14ac:dyDescent="0.2">
      <c r="A289" s="491"/>
      <c r="B289" s="355" t="s">
        <v>362</v>
      </c>
      <c r="C289" s="356">
        <v>8</v>
      </c>
      <c r="D289" s="357">
        <v>0</v>
      </c>
      <c r="E289" s="358">
        <v>5</v>
      </c>
      <c r="F289" s="358">
        <v>1</v>
      </c>
      <c r="G289" s="358">
        <v>0</v>
      </c>
      <c r="H289" s="358">
        <v>2</v>
      </c>
      <c r="I289" s="359">
        <v>0</v>
      </c>
      <c r="J289" s="357">
        <v>0</v>
      </c>
      <c r="K289" s="358">
        <v>3</v>
      </c>
      <c r="L289" s="358">
        <v>2</v>
      </c>
      <c r="M289" s="358">
        <v>1</v>
      </c>
      <c r="N289" s="358">
        <v>2</v>
      </c>
      <c r="O289" s="359">
        <v>0</v>
      </c>
      <c r="P289" s="357">
        <v>0</v>
      </c>
      <c r="Q289" s="358">
        <v>4</v>
      </c>
      <c r="R289" s="358">
        <v>1</v>
      </c>
      <c r="S289" s="358">
        <v>0</v>
      </c>
      <c r="T289" s="358">
        <v>3</v>
      </c>
      <c r="U289" s="359">
        <v>0</v>
      </c>
      <c r="V289" s="357">
        <v>0</v>
      </c>
      <c r="W289" s="358">
        <v>4</v>
      </c>
      <c r="X289" s="358">
        <v>1</v>
      </c>
      <c r="Y289" s="358">
        <v>1</v>
      </c>
      <c r="Z289" s="358">
        <v>2</v>
      </c>
      <c r="AA289" s="359">
        <v>0</v>
      </c>
      <c r="AB289" s="357">
        <v>0</v>
      </c>
      <c r="AC289" s="358">
        <v>4</v>
      </c>
      <c r="AD289" s="358">
        <v>1</v>
      </c>
      <c r="AE289" s="358">
        <v>1</v>
      </c>
      <c r="AF289" s="358">
        <v>2</v>
      </c>
      <c r="AG289" s="359">
        <v>0</v>
      </c>
    </row>
    <row r="290" spans="1:33" ht="12.75" thickBot="1" x14ac:dyDescent="0.2">
      <c r="A290" s="491"/>
      <c r="B290" s="335"/>
      <c r="C290" s="336">
        <v>1</v>
      </c>
      <c r="D290" s="337">
        <v>0</v>
      </c>
      <c r="E290" s="338">
        <v>0.625</v>
      </c>
      <c r="F290" s="338">
        <v>0.125</v>
      </c>
      <c r="G290" s="338">
        <v>0</v>
      </c>
      <c r="H290" s="338">
        <v>0.25</v>
      </c>
      <c r="I290" s="339">
        <v>0</v>
      </c>
      <c r="J290" s="337">
        <v>0</v>
      </c>
      <c r="K290" s="338">
        <v>0.375</v>
      </c>
      <c r="L290" s="338">
        <v>0.25</v>
      </c>
      <c r="M290" s="338">
        <v>0.125</v>
      </c>
      <c r="N290" s="338">
        <v>0.25</v>
      </c>
      <c r="O290" s="339">
        <v>0</v>
      </c>
      <c r="P290" s="337">
        <v>0</v>
      </c>
      <c r="Q290" s="338">
        <v>0.5</v>
      </c>
      <c r="R290" s="338">
        <v>0.125</v>
      </c>
      <c r="S290" s="338">
        <v>0</v>
      </c>
      <c r="T290" s="338">
        <v>0.375</v>
      </c>
      <c r="U290" s="339">
        <v>0</v>
      </c>
      <c r="V290" s="337">
        <v>0</v>
      </c>
      <c r="W290" s="338">
        <v>0.5</v>
      </c>
      <c r="X290" s="338">
        <v>0.125</v>
      </c>
      <c r="Y290" s="338">
        <v>0.125</v>
      </c>
      <c r="Z290" s="338">
        <v>0.25</v>
      </c>
      <c r="AA290" s="339">
        <v>0</v>
      </c>
      <c r="AB290" s="337">
        <v>0</v>
      </c>
      <c r="AC290" s="338">
        <v>0.5</v>
      </c>
      <c r="AD290" s="338">
        <v>0.125</v>
      </c>
      <c r="AE290" s="338">
        <v>0.125</v>
      </c>
      <c r="AF290" s="338">
        <v>0.25</v>
      </c>
      <c r="AG290" s="339">
        <v>0</v>
      </c>
    </row>
    <row r="291" spans="1:33" ht="14.25" thickBot="1" x14ac:dyDescent="0.2">
      <c r="A291" s="491"/>
      <c r="B291" s="355" t="s">
        <v>372</v>
      </c>
      <c r="C291" s="356">
        <v>8</v>
      </c>
      <c r="D291" s="357">
        <v>0</v>
      </c>
      <c r="E291" s="358">
        <v>5</v>
      </c>
      <c r="F291" s="358">
        <v>1</v>
      </c>
      <c r="G291" s="358">
        <v>0</v>
      </c>
      <c r="H291" s="358">
        <v>2</v>
      </c>
      <c r="I291" s="359">
        <v>0</v>
      </c>
      <c r="J291" s="357">
        <v>0</v>
      </c>
      <c r="K291" s="358">
        <v>4</v>
      </c>
      <c r="L291" s="358">
        <v>2</v>
      </c>
      <c r="M291" s="358">
        <v>1</v>
      </c>
      <c r="N291" s="358">
        <v>1</v>
      </c>
      <c r="O291" s="359">
        <v>0</v>
      </c>
      <c r="P291" s="357">
        <v>0</v>
      </c>
      <c r="Q291" s="358">
        <v>3</v>
      </c>
      <c r="R291" s="358">
        <v>3</v>
      </c>
      <c r="S291" s="358">
        <v>0</v>
      </c>
      <c r="T291" s="358">
        <v>2</v>
      </c>
      <c r="U291" s="359">
        <v>0</v>
      </c>
      <c r="V291" s="357">
        <v>0</v>
      </c>
      <c r="W291" s="358">
        <v>3</v>
      </c>
      <c r="X291" s="358">
        <v>4</v>
      </c>
      <c r="Y291" s="358">
        <v>1</v>
      </c>
      <c r="Z291" s="358">
        <v>0</v>
      </c>
      <c r="AA291" s="359">
        <v>0</v>
      </c>
      <c r="AB291" s="357">
        <v>0</v>
      </c>
      <c r="AC291" s="358">
        <v>3</v>
      </c>
      <c r="AD291" s="358">
        <v>3</v>
      </c>
      <c r="AE291" s="358">
        <v>0</v>
      </c>
      <c r="AF291" s="358">
        <v>2</v>
      </c>
      <c r="AG291" s="359">
        <v>0</v>
      </c>
    </row>
    <row r="292" spans="1:33" ht="12.75" thickBot="1" x14ac:dyDescent="0.2">
      <c r="A292" s="491"/>
      <c r="B292" s="335"/>
      <c r="C292" s="336">
        <v>1</v>
      </c>
      <c r="D292" s="337">
        <v>0</v>
      </c>
      <c r="E292" s="338">
        <v>0.625</v>
      </c>
      <c r="F292" s="338">
        <v>0.125</v>
      </c>
      <c r="G292" s="338">
        <v>0</v>
      </c>
      <c r="H292" s="338">
        <v>0.25</v>
      </c>
      <c r="I292" s="339">
        <v>0</v>
      </c>
      <c r="J292" s="337">
        <v>0</v>
      </c>
      <c r="K292" s="338">
        <v>0.5</v>
      </c>
      <c r="L292" s="338">
        <v>0.25</v>
      </c>
      <c r="M292" s="338">
        <v>0.125</v>
      </c>
      <c r="N292" s="338">
        <v>0.125</v>
      </c>
      <c r="O292" s="339">
        <v>0</v>
      </c>
      <c r="P292" s="337">
        <v>0</v>
      </c>
      <c r="Q292" s="338">
        <v>0.375</v>
      </c>
      <c r="R292" s="338">
        <v>0.375</v>
      </c>
      <c r="S292" s="338">
        <v>0</v>
      </c>
      <c r="T292" s="338">
        <v>0.25</v>
      </c>
      <c r="U292" s="339">
        <v>0</v>
      </c>
      <c r="V292" s="337">
        <v>0</v>
      </c>
      <c r="W292" s="338">
        <v>0.375</v>
      </c>
      <c r="X292" s="338">
        <v>0.5</v>
      </c>
      <c r="Y292" s="338">
        <v>0.125</v>
      </c>
      <c r="Z292" s="338">
        <v>0</v>
      </c>
      <c r="AA292" s="339">
        <v>0</v>
      </c>
      <c r="AB292" s="337">
        <v>0</v>
      </c>
      <c r="AC292" s="338">
        <v>0.375</v>
      </c>
      <c r="AD292" s="338">
        <v>0.375</v>
      </c>
      <c r="AE292" s="338">
        <v>0</v>
      </c>
      <c r="AF292" s="338">
        <v>0.25</v>
      </c>
      <c r="AG292" s="339">
        <v>0</v>
      </c>
    </row>
    <row r="293" spans="1:33" ht="14.25" thickBot="1" x14ac:dyDescent="0.2">
      <c r="A293" s="491"/>
      <c r="B293" s="355" t="s">
        <v>364</v>
      </c>
      <c r="C293" s="356">
        <v>6</v>
      </c>
      <c r="D293" s="357">
        <v>0</v>
      </c>
      <c r="E293" s="358">
        <v>4</v>
      </c>
      <c r="F293" s="358">
        <v>1</v>
      </c>
      <c r="G293" s="358">
        <v>0</v>
      </c>
      <c r="H293" s="358">
        <v>1</v>
      </c>
      <c r="I293" s="359">
        <v>0</v>
      </c>
      <c r="J293" s="357">
        <v>0</v>
      </c>
      <c r="K293" s="358">
        <v>3</v>
      </c>
      <c r="L293" s="358">
        <v>2</v>
      </c>
      <c r="M293" s="358">
        <v>0</v>
      </c>
      <c r="N293" s="358">
        <v>1</v>
      </c>
      <c r="O293" s="359">
        <v>0</v>
      </c>
      <c r="P293" s="357">
        <v>0</v>
      </c>
      <c r="Q293" s="358">
        <v>2</v>
      </c>
      <c r="R293" s="358">
        <v>1</v>
      </c>
      <c r="S293" s="358">
        <v>0</v>
      </c>
      <c r="T293" s="358">
        <v>3</v>
      </c>
      <c r="U293" s="359">
        <v>0</v>
      </c>
      <c r="V293" s="357">
        <v>0</v>
      </c>
      <c r="W293" s="358">
        <v>3</v>
      </c>
      <c r="X293" s="358">
        <v>1</v>
      </c>
      <c r="Y293" s="358">
        <v>1</v>
      </c>
      <c r="Z293" s="358">
        <v>1</v>
      </c>
      <c r="AA293" s="359">
        <v>0</v>
      </c>
      <c r="AB293" s="357">
        <v>0</v>
      </c>
      <c r="AC293" s="358">
        <v>3</v>
      </c>
      <c r="AD293" s="358">
        <v>1</v>
      </c>
      <c r="AE293" s="358">
        <v>0</v>
      </c>
      <c r="AF293" s="358">
        <v>2</v>
      </c>
      <c r="AG293" s="359">
        <v>0</v>
      </c>
    </row>
    <row r="294" spans="1:33" ht="12.75" thickBot="1" x14ac:dyDescent="0.2">
      <c r="A294" s="491"/>
      <c r="B294" s="335"/>
      <c r="C294" s="336">
        <v>1</v>
      </c>
      <c r="D294" s="337">
        <v>0</v>
      </c>
      <c r="E294" s="338">
        <v>0.66666666666666663</v>
      </c>
      <c r="F294" s="338">
        <v>0.16666666666666666</v>
      </c>
      <c r="G294" s="338">
        <v>0</v>
      </c>
      <c r="H294" s="338">
        <v>0.16666666666666666</v>
      </c>
      <c r="I294" s="339">
        <v>0</v>
      </c>
      <c r="J294" s="337">
        <v>0</v>
      </c>
      <c r="K294" s="338">
        <v>0.5</v>
      </c>
      <c r="L294" s="338">
        <v>0.33333333333333331</v>
      </c>
      <c r="M294" s="338">
        <v>0</v>
      </c>
      <c r="N294" s="338">
        <v>0.16666666666666666</v>
      </c>
      <c r="O294" s="339">
        <v>0</v>
      </c>
      <c r="P294" s="337">
        <v>0</v>
      </c>
      <c r="Q294" s="338">
        <v>0.33333333333333331</v>
      </c>
      <c r="R294" s="338">
        <v>0.16666666666666666</v>
      </c>
      <c r="S294" s="338">
        <v>0</v>
      </c>
      <c r="T294" s="338">
        <v>0.5</v>
      </c>
      <c r="U294" s="339">
        <v>0</v>
      </c>
      <c r="V294" s="337">
        <v>0</v>
      </c>
      <c r="W294" s="338">
        <v>0.5</v>
      </c>
      <c r="X294" s="338">
        <v>0.16666666666666666</v>
      </c>
      <c r="Y294" s="338">
        <v>0.16666666666666666</v>
      </c>
      <c r="Z294" s="338">
        <v>0.16666666666666666</v>
      </c>
      <c r="AA294" s="339">
        <v>0</v>
      </c>
      <c r="AB294" s="337">
        <v>0</v>
      </c>
      <c r="AC294" s="338">
        <v>0.5</v>
      </c>
      <c r="AD294" s="338">
        <v>0.16666666666666666</v>
      </c>
      <c r="AE294" s="338">
        <v>0</v>
      </c>
      <c r="AF294" s="338">
        <v>0.33333333333333331</v>
      </c>
      <c r="AG294" s="339">
        <v>0</v>
      </c>
    </row>
    <row r="295" spans="1:33" ht="14.25" thickBot="1" x14ac:dyDescent="0.2">
      <c r="A295" s="491"/>
      <c r="B295" s="355" t="s">
        <v>365</v>
      </c>
      <c r="C295" s="356">
        <v>8</v>
      </c>
      <c r="D295" s="357">
        <v>1</v>
      </c>
      <c r="E295" s="358">
        <v>5</v>
      </c>
      <c r="F295" s="358">
        <v>0</v>
      </c>
      <c r="G295" s="358">
        <v>0</v>
      </c>
      <c r="H295" s="358">
        <v>2</v>
      </c>
      <c r="I295" s="359">
        <v>0</v>
      </c>
      <c r="J295" s="357">
        <v>0</v>
      </c>
      <c r="K295" s="358">
        <v>4</v>
      </c>
      <c r="L295" s="358">
        <v>2</v>
      </c>
      <c r="M295" s="358">
        <v>1</v>
      </c>
      <c r="N295" s="358">
        <v>1</v>
      </c>
      <c r="O295" s="359">
        <v>0</v>
      </c>
      <c r="P295" s="357">
        <v>1</v>
      </c>
      <c r="Q295" s="358">
        <v>2</v>
      </c>
      <c r="R295" s="358">
        <v>3</v>
      </c>
      <c r="S295" s="358">
        <v>0</v>
      </c>
      <c r="T295" s="358">
        <v>2</v>
      </c>
      <c r="U295" s="359">
        <v>0</v>
      </c>
      <c r="V295" s="357">
        <v>1</v>
      </c>
      <c r="W295" s="358">
        <v>4</v>
      </c>
      <c r="X295" s="358">
        <v>2</v>
      </c>
      <c r="Y295" s="358">
        <v>0</v>
      </c>
      <c r="Z295" s="358">
        <v>1</v>
      </c>
      <c r="AA295" s="359">
        <v>0</v>
      </c>
      <c r="AB295" s="357">
        <v>1</v>
      </c>
      <c r="AC295" s="358">
        <v>3</v>
      </c>
      <c r="AD295" s="358">
        <v>2</v>
      </c>
      <c r="AE295" s="358">
        <v>0</v>
      </c>
      <c r="AF295" s="358">
        <v>2</v>
      </c>
      <c r="AG295" s="359">
        <v>0</v>
      </c>
    </row>
    <row r="296" spans="1:33" ht="12.75" thickBot="1" x14ac:dyDescent="0.2">
      <c r="A296" s="491"/>
      <c r="B296" s="335"/>
      <c r="C296" s="336">
        <v>1</v>
      </c>
      <c r="D296" s="337">
        <v>0.125</v>
      </c>
      <c r="E296" s="338">
        <v>0.625</v>
      </c>
      <c r="F296" s="338">
        <v>0</v>
      </c>
      <c r="G296" s="338">
        <v>0</v>
      </c>
      <c r="H296" s="338">
        <v>0.25</v>
      </c>
      <c r="I296" s="339">
        <v>0</v>
      </c>
      <c r="J296" s="337">
        <v>0</v>
      </c>
      <c r="K296" s="338">
        <v>0.5</v>
      </c>
      <c r="L296" s="338">
        <v>0.25</v>
      </c>
      <c r="M296" s="338">
        <v>0.125</v>
      </c>
      <c r="N296" s="338">
        <v>0.125</v>
      </c>
      <c r="O296" s="339">
        <v>0</v>
      </c>
      <c r="P296" s="337">
        <v>0.125</v>
      </c>
      <c r="Q296" s="338">
        <v>0.25</v>
      </c>
      <c r="R296" s="338">
        <v>0.375</v>
      </c>
      <c r="S296" s="338">
        <v>0</v>
      </c>
      <c r="T296" s="338">
        <v>0.25</v>
      </c>
      <c r="U296" s="339">
        <v>0</v>
      </c>
      <c r="V296" s="337">
        <v>0.125</v>
      </c>
      <c r="W296" s="338">
        <v>0.5</v>
      </c>
      <c r="X296" s="338">
        <v>0.25</v>
      </c>
      <c r="Y296" s="338">
        <v>0</v>
      </c>
      <c r="Z296" s="338">
        <v>0.125</v>
      </c>
      <c r="AA296" s="339">
        <v>0</v>
      </c>
      <c r="AB296" s="337">
        <v>0.125</v>
      </c>
      <c r="AC296" s="338">
        <v>0.375</v>
      </c>
      <c r="AD296" s="338">
        <v>0.25</v>
      </c>
      <c r="AE296" s="338">
        <v>0</v>
      </c>
      <c r="AF296" s="338">
        <v>0.25</v>
      </c>
      <c r="AG296" s="339">
        <v>0</v>
      </c>
    </row>
    <row r="297" spans="1:33" ht="14.25" thickBot="1" x14ac:dyDescent="0.2">
      <c r="A297" s="491"/>
      <c r="B297" s="355" t="s">
        <v>366</v>
      </c>
      <c r="C297" s="356">
        <v>1</v>
      </c>
      <c r="D297" s="357">
        <v>0</v>
      </c>
      <c r="E297" s="358">
        <v>1</v>
      </c>
      <c r="F297" s="358">
        <v>0</v>
      </c>
      <c r="G297" s="358">
        <v>0</v>
      </c>
      <c r="H297" s="358">
        <v>0</v>
      </c>
      <c r="I297" s="359">
        <v>0</v>
      </c>
      <c r="J297" s="357">
        <v>0</v>
      </c>
      <c r="K297" s="358">
        <v>0</v>
      </c>
      <c r="L297" s="358">
        <v>1</v>
      </c>
      <c r="M297" s="358">
        <v>0</v>
      </c>
      <c r="N297" s="358">
        <v>0</v>
      </c>
      <c r="O297" s="359">
        <v>0</v>
      </c>
      <c r="P297" s="357">
        <v>0</v>
      </c>
      <c r="Q297" s="358">
        <v>1</v>
      </c>
      <c r="R297" s="358">
        <v>0</v>
      </c>
      <c r="S297" s="358">
        <v>0</v>
      </c>
      <c r="T297" s="358">
        <v>0</v>
      </c>
      <c r="U297" s="359">
        <v>0</v>
      </c>
      <c r="V297" s="357">
        <v>0</v>
      </c>
      <c r="W297" s="358">
        <v>1</v>
      </c>
      <c r="X297" s="358">
        <v>0</v>
      </c>
      <c r="Y297" s="358">
        <v>0</v>
      </c>
      <c r="Z297" s="358">
        <v>0</v>
      </c>
      <c r="AA297" s="359">
        <v>0</v>
      </c>
      <c r="AB297" s="357">
        <v>0</v>
      </c>
      <c r="AC297" s="358">
        <v>0</v>
      </c>
      <c r="AD297" s="358">
        <v>1</v>
      </c>
      <c r="AE297" s="358">
        <v>0</v>
      </c>
      <c r="AF297" s="358">
        <v>0</v>
      </c>
      <c r="AG297" s="359">
        <v>0</v>
      </c>
    </row>
    <row r="298" spans="1:33" ht="12.75" thickBot="1" x14ac:dyDescent="0.2">
      <c r="A298" s="491"/>
      <c r="B298" s="335"/>
      <c r="C298" s="336">
        <v>1</v>
      </c>
      <c r="D298" s="337">
        <v>0</v>
      </c>
      <c r="E298" s="338">
        <v>1</v>
      </c>
      <c r="F298" s="338">
        <v>0</v>
      </c>
      <c r="G298" s="338">
        <v>0</v>
      </c>
      <c r="H298" s="338">
        <v>0</v>
      </c>
      <c r="I298" s="339">
        <v>0</v>
      </c>
      <c r="J298" s="337">
        <v>0</v>
      </c>
      <c r="K298" s="338">
        <v>0</v>
      </c>
      <c r="L298" s="338">
        <v>1</v>
      </c>
      <c r="M298" s="338">
        <v>0</v>
      </c>
      <c r="N298" s="338">
        <v>0</v>
      </c>
      <c r="O298" s="339">
        <v>0</v>
      </c>
      <c r="P298" s="337">
        <v>0</v>
      </c>
      <c r="Q298" s="338">
        <v>1</v>
      </c>
      <c r="R298" s="338">
        <v>0</v>
      </c>
      <c r="S298" s="338">
        <v>0</v>
      </c>
      <c r="T298" s="338">
        <v>0</v>
      </c>
      <c r="U298" s="339">
        <v>0</v>
      </c>
      <c r="V298" s="337">
        <v>0</v>
      </c>
      <c r="W298" s="338">
        <v>1</v>
      </c>
      <c r="X298" s="338">
        <v>0</v>
      </c>
      <c r="Y298" s="338">
        <v>0</v>
      </c>
      <c r="Z298" s="338">
        <v>0</v>
      </c>
      <c r="AA298" s="339">
        <v>0</v>
      </c>
      <c r="AB298" s="337">
        <v>0</v>
      </c>
      <c r="AC298" s="338">
        <v>0</v>
      </c>
      <c r="AD298" s="338">
        <v>1</v>
      </c>
      <c r="AE298" s="338">
        <v>0</v>
      </c>
      <c r="AF298" s="338">
        <v>0</v>
      </c>
      <c r="AG298" s="339">
        <v>0</v>
      </c>
    </row>
    <row r="299" spans="1:33" ht="14.25" thickBot="1" x14ac:dyDescent="0.2">
      <c r="A299" s="491"/>
      <c r="B299" s="355" t="s">
        <v>367</v>
      </c>
      <c r="C299" s="356">
        <v>34</v>
      </c>
      <c r="D299" s="357">
        <v>1</v>
      </c>
      <c r="E299" s="358">
        <v>20</v>
      </c>
      <c r="F299" s="358">
        <v>5</v>
      </c>
      <c r="G299" s="358">
        <v>1</v>
      </c>
      <c r="H299" s="358">
        <v>6</v>
      </c>
      <c r="I299" s="359">
        <v>1</v>
      </c>
      <c r="J299" s="357">
        <v>0</v>
      </c>
      <c r="K299" s="358">
        <v>15</v>
      </c>
      <c r="L299" s="358">
        <v>7</v>
      </c>
      <c r="M299" s="358">
        <v>2</v>
      </c>
      <c r="N299" s="358">
        <v>9</v>
      </c>
      <c r="O299" s="359">
        <v>1</v>
      </c>
      <c r="P299" s="357">
        <v>1</v>
      </c>
      <c r="Q299" s="358">
        <v>14</v>
      </c>
      <c r="R299" s="358">
        <v>8</v>
      </c>
      <c r="S299" s="358">
        <v>0</v>
      </c>
      <c r="T299" s="358">
        <v>10</v>
      </c>
      <c r="U299" s="359">
        <v>1</v>
      </c>
      <c r="V299" s="357">
        <v>2</v>
      </c>
      <c r="W299" s="358">
        <v>14</v>
      </c>
      <c r="X299" s="358">
        <v>8</v>
      </c>
      <c r="Y299" s="358">
        <v>2</v>
      </c>
      <c r="Z299" s="358">
        <v>7</v>
      </c>
      <c r="AA299" s="359">
        <v>1</v>
      </c>
      <c r="AB299" s="357">
        <v>1</v>
      </c>
      <c r="AC299" s="358">
        <v>12</v>
      </c>
      <c r="AD299" s="358">
        <v>9</v>
      </c>
      <c r="AE299" s="358">
        <v>1</v>
      </c>
      <c r="AF299" s="358">
        <v>10</v>
      </c>
      <c r="AG299" s="359">
        <v>1</v>
      </c>
    </row>
    <row r="300" spans="1:33" ht="12.75" thickBot="1" x14ac:dyDescent="0.2">
      <c r="A300" s="491"/>
      <c r="B300" s="335"/>
      <c r="C300" s="336">
        <v>1</v>
      </c>
      <c r="D300" s="337">
        <v>2.9411764705882353E-2</v>
      </c>
      <c r="E300" s="338">
        <v>0.58823529411764708</v>
      </c>
      <c r="F300" s="338">
        <v>0.14705882352941177</v>
      </c>
      <c r="G300" s="338">
        <v>2.9411764705882353E-2</v>
      </c>
      <c r="H300" s="338">
        <v>0.17647058823529413</v>
      </c>
      <c r="I300" s="339">
        <v>2.9411764705882353E-2</v>
      </c>
      <c r="J300" s="337">
        <v>0</v>
      </c>
      <c r="K300" s="338">
        <v>0.44117647058823528</v>
      </c>
      <c r="L300" s="338">
        <v>0.20588235294117646</v>
      </c>
      <c r="M300" s="338">
        <v>5.8823529411764705E-2</v>
      </c>
      <c r="N300" s="338">
        <v>0.26470588235294118</v>
      </c>
      <c r="O300" s="339">
        <v>2.9411764705882353E-2</v>
      </c>
      <c r="P300" s="337">
        <v>2.9411764705882353E-2</v>
      </c>
      <c r="Q300" s="338">
        <v>0.41176470588235292</v>
      </c>
      <c r="R300" s="338">
        <v>0.23529411764705882</v>
      </c>
      <c r="S300" s="338">
        <v>0</v>
      </c>
      <c r="T300" s="338">
        <v>0.29411764705882354</v>
      </c>
      <c r="U300" s="339">
        <v>2.9411764705882353E-2</v>
      </c>
      <c r="V300" s="337">
        <v>5.8823529411764705E-2</v>
      </c>
      <c r="W300" s="338">
        <v>0.41176470588235292</v>
      </c>
      <c r="X300" s="338">
        <v>0.23529411764705882</v>
      </c>
      <c r="Y300" s="338">
        <v>5.8823529411764705E-2</v>
      </c>
      <c r="Z300" s="338">
        <v>0.20588235294117646</v>
      </c>
      <c r="AA300" s="339">
        <v>2.9411764705882353E-2</v>
      </c>
      <c r="AB300" s="337">
        <v>2.9411764705882353E-2</v>
      </c>
      <c r="AC300" s="338">
        <v>0.35294117647058826</v>
      </c>
      <c r="AD300" s="338">
        <v>0.26470588235294118</v>
      </c>
      <c r="AE300" s="338">
        <v>2.9411764705882353E-2</v>
      </c>
      <c r="AF300" s="338">
        <v>0.29411764705882354</v>
      </c>
      <c r="AG300" s="339">
        <v>2.9411764705882353E-2</v>
      </c>
    </row>
    <row r="301" spans="1:33" ht="14.25" thickBot="1" x14ac:dyDescent="0.2">
      <c r="A301" s="491"/>
      <c r="B301" s="355" t="s">
        <v>368</v>
      </c>
      <c r="C301" s="356">
        <v>7</v>
      </c>
      <c r="D301" s="357">
        <v>0</v>
      </c>
      <c r="E301" s="358">
        <v>6</v>
      </c>
      <c r="F301" s="358">
        <v>0</v>
      </c>
      <c r="G301" s="358">
        <v>0</v>
      </c>
      <c r="H301" s="358">
        <v>1</v>
      </c>
      <c r="I301" s="359">
        <v>0</v>
      </c>
      <c r="J301" s="357">
        <v>0</v>
      </c>
      <c r="K301" s="358">
        <v>4</v>
      </c>
      <c r="L301" s="358">
        <v>2</v>
      </c>
      <c r="M301" s="358">
        <v>0</v>
      </c>
      <c r="N301" s="358">
        <v>1</v>
      </c>
      <c r="O301" s="359">
        <v>0</v>
      </c>
      <c r="P301" s="357">
        <v>0</v>
      </c>
      <c r="Q301" s="358">
        <v>4</v>
      </c>
      <c r="R301" s="358">
        <v>2</v>
      </c>
      <c r="S301" s="358">
        <v>0</v>
      </c>
      <c r="T301" s="358">
        <v>1</v>
      </c>
      <c r="U301" s="359">
        <v>0</v>
      </c>
      <c r="V301" s="357">
        <v>0</v>
      </c>
      <c r="W301" s="358">
        <v>5</v>
      </c>
      <c r="X301" s="358">
        <v>1</v>
      </c>
      <c r="Y301" s="358">
        <v>0</v>
      </c>
      <c r="Z301" s="358">
        <v>1</v>
      </c>
      <c r="AA301" s="359">
        <v>0</v>
      </c>
      <c r="AB301" s="357">
        <v>0</v>
      </c>
      <c r="AC301" s="358">
        <v>4</v>
      </c>
      <c r="AD301" s="358">
        <v>2</v>
      </c>
      <c r="AE301" s="358">
        <v>0</v>
      </c>
      <c r="AF301" s="358">
        <v>1</v>
      </c>
      <c r="AG301" s="359">
        <v>0</v>
      </c>
    </row>
    <row r="302" spans="1:33" ht="12.75" thickBot="1" x14ac:dyDescent="0.2">
      <c r="A302" s="491"/>
      <c r="B302" s="335"/>
      <c r="C302" s="336">
        <v>1</v>
      </c>
      <c r="D302" s="337">
        <v>0</v>
      </c>
      <c r="E302" s="338">
        <v>0.8571428571428571</v>
      </c>
      <c r="F302" s="338">
        <v>0</v>
      </c>
      <c r="G302" s="338">
        <v>0</v>
      </c>
      <c r="H302" s="338">
        <v>0.14285714285714285</v>
      </c>
      <c r="I302" s="339">
        <v>0</v>
      </c>
      <c r="J302" s="337">
        <v>0</v>
      </c>
      <c r="K302" s="338">
        <v>0.5714285714285714</v>
      </c>
      <c r="L302" s="338">
        <v>0.2857142857142857</v>
      </c>
      <c r="M302" s="338">
        <v>0</v>
      </c>
      <c r="N302" s="338">
        <v>0.14285714285714285</v>
      </c>
      <c r="O302" s="339">
        <v>0</v>
      </c>
      <c r="P302" s="337">
        <v>0</v>
      </c>
      <c r="Q302" s="338">
        <v>0.5714285714285714</v>
      </c>
      <c r="R302" s="338">
        <v>0.2857142857142857</v>
      </c>
      <c r="S302" s="338">
        <v>0</v>
      </c>
      <c r="T302" s="338">
        <v>0.14285714285714285</v>
      </c>
      <c r="U302" s="339">
        <v>0</v>
      </c>
      <c r="V302" s="337">
        <v>0</v>
      </c>
      <c r="W302" s="338">
        <v>0.7142857142857143</v>
      </c>
      <c r="X302" s="338">
        <v>0.14285714285714285</v>
      </c>
      <c r="Y302" s="338">
        <v>0</v>
      </c>
      <c r="Z302" s="338">
        <v>0.14285714285714285</v>
      </c>
      <c r="AA302" s="339">
        <v>0</v>
      </c>
      <c r="AB302" s="337">
        <v>0</v>
      </c>
      <c r="AC302" s="338">
        <v>0.5714285714285714</v>
      </c>
      <c r="AD302" s="338">
        <v>0.2857142857142857</v>
      </c>
      <c r="AE302" s="338">
        <v>0</v>
      </c>
      <c r="AF302" s="338">
        <v>0.14285714285714285</v>
      </c>
      <c r="AG302" s="339">
        <v>0</v>
      </c>
    </row>
    <row r="303" spans="1:33" ht="14.25" thickBot="1" x14ac:dyDescent="0.2">
      <c r="A303" s="491"/>
      <c r="B303" s="355" t="s">
        <v>373</v>
      </c>
      <c r="C303" s="356">
        <v>1</v>
      </c>
      <c r="D303" s="357">
        <v>0</v>
      </c>
      <c r="E303" s="358">
        <v>1</v>
      </c>
      <c r="F303" s="358">
        <v>0</v>
      </c>
      <c r="G303" s="358">
        <v>0</v>
      </c>
      <c r="H303" s="358">
        <v>0</v>
      </c>
      <c r="I303" s="359">
        <v>0</v>
      </c>
      <c r="J303" s="357">
        <v>0</v>
      </c>
      <c r="K303" s="358">
        <v>0</v>
      </c>
      <c r="L303" s="358">
        <v>1</v>
      </c>
      <c r="M303" s="358">
        <v>0</v>
      </c>
      <c r="N303" s="358">
        <v>0</v>
      </c>
      <c r="O303" s="359">
        <v>0</v>
      </c>
      <c r="P303" s="357">
        <v>0</v>
      </c>
      <c r="Q303" s="358">
        <v>1</v>
      </c>
      <c r="R303" s="358">
        <v>0</v>
      </c>
      <c r="S303" s="358">
        <v>0</v>
      </c>
      <c r="T303" s="358">
        <v>0</v>
      </c>
      <c r="U303" s="359">
        <v>0</v>
      </c>
      <c r="V303" s="357">
        <v>0</v>
      </c>
      <c r="W303" s="358">
        <v>1</v>
      </c>
      <c r="X303" s="358">
        <v>0</v>
      </c>
      <c r="Y303" s="358">
        <v>0</v>
      </c>
      <c r="Z303" s="358">
        <v>0</v>
      </c>
      <c r="AA303" s="359">
        <v>0</v>
      </c>
      <c r="AB303" s="357">
        <v>0</v>
      </c>
      <c r="AC303" s="358">
        <v>0</v>
      </c>
      <c r="AD303" s="358">
        <v>1</v>
      </c>
      <c r="AE303" s="358">
        <v>0</v>
      </c>
      <c r="AF303" s="358">
        <v>0</v>
      </c>
      <c r="AG303" s="359">
        <v>0</v>
      </c>
    </row>
    <row r="304" spans="1:33" ht="12.75" thickBot="1" x14ac:dyDescent="0.2">
      <c r="A304" s="491"/>
      <c r="B304" s="335"/>
      <c r="C304" s="336">
        <v>1</v>
      </c>
      <c r="D304" s="337">
        <v>0</v>
      </c>
      <c r="E304" s="338">
        <v>1</v>
      </c>
      <c r="F304" s="338">
        <v>0</v>
      </c>
      <c r="G304" s="338">
        <v>0</v>
      </c>
      <c r="H304" s="338">
        <v>0</v>
      </c>
      <c r="I304" s="339">
        <v>0</v>
      </c>
      <c r="J304" s="337">
        <v>0</v>
      </c>
      <c r="K304" s="338">
        <v>0</v>
      </c>
      <c r="L304" s="338">
        <v>1</v>
      </c>
      <c r="M304" s="338">
        <v>0</v>
      </c>
      <c r="N304" s="338">
        <v>0</v>
      </c>
      <c r="O304" s="339">
        <v>0</v>
      </c>
      <c r="P304" s="337">
        <v>0</v>
      </c>
      <c r="Q304" s="338">
        <v>1</v>
      </c>
      <c r="R304" s="338">
        <v>0</v>
      </c>
      <c r="S304" s="338">
        <v>0</v>
      </c>
      <c r="T304" s="338">
        <v>0</v>
      </c>
      <c r="U304" s="339">
        <v>0</v>
      </c>
      <c r="V304" s="337">
        <v>0</v>
      </c>
      <c r="W304" s="338">
        <v>1</v>
      </c>
      <c r="X304" s="338">
        <v>0</v>
      </c>
      <c r="Y304" s="338">
        <v>0</v>
      </c>
      <c r="Z304" s="338">
        <v>0</v>
      </c>
      <c r="AA304" s="339">
        <v>0</v>
      </c>
      <c r="AB304" s="337">
        <v>0</v>
      </c>
      <c r="AC304" s="338">
        <v>0</v>
      </c>
      <c r="AD304" s="338">
        <v>1</v>
      </c>
      <c r="AE304" s="338">
        <v>0</v>
      </c>
      <c r="AF304" s="338">
        <v>0</v>
      </c>
      <c r="AG304" s="339">
        <v>0</v>
      </c>
    </row>
    <row r="305" spans="1:33" ht="14.25" thickBot="1" x14ac:dyDescent="0.2">
      <c r="A305" s="491"/>
      <c r="B305" s="355" t="s">
        <v>377</v>
      </c>
      <c r="C305" s="356">
        <v>4</v>
      </c>
      <c r="D305" s="357">
        <v>0</v>
      </c>
      <c r="E305" s="358">
        <v>0</v>
      </c>
      <c r="F305" s="358">
        <v>1</v>
      </c>
      <c r="G305" s="358">
        <v>0</v>
      </c>
      <c r="H305" s="358">
        <v>3</v>
      </c>
      <c r="I305" s="359">
        <v>0</v>
      </c>
      <c r="J305" s="357">
        <v>0</v>
      </c>
      <c r="K305" s="358">
        <v>0</v>
      </c>
      <c r="L305" s="358">
        <v>1</v>
      </c>
      <c r="M305" s="358">
        <v>0</v>
      </c>
      <c r="N305" s="358">
        <v>3</v>
      </c>
      <c r="O305" s="359">
        <v>0</v>
      </c>
      <c r="P305" s="357">
        <v>0</v>
      </c>
      <c r="Q305" s="358">
        <v>1</v>
      </c>
      <c r="R305" s="358">
        <v>1</v>
      </c>
      <c r="S305" s="358">
        <v>1</v>
      </c>
      <c r="T305" s="358">
        <v>1</v>
      </c>
      <c r="U305" s="359">
        <v>0</v>
      </c>
      <c r="V305" s="357">
        <v>0</v>
      </c>
      <c r="W305" s="358">
        <v>0</v>
      </c>
      <c r="X305" s="358">
        <v>2</v>
      </c>
      <c r="Y305" s="358">
        <v>0</v>
      </c>
      <c r="Z305" s="358">
        <v>2</v>
      </c>
      <c r="AA305" s="359">
        <v>0</v>
      </c>
      <c r="AB305" s="357">
        <v>0</v>
      </c>
      <c r="AC305" s="358">
        <v>0</v>
      </c>
      <c r="AD305" s="358">
        <v>1</v>
      </c>
      <c r="AE305" s="358">
        <v>1</v>
      </c>
      <c r="AF305" s="358">
        <v>2</v>
      </c>
      <c r="AG305" s="359">
        <v>0</v>
      </c>
    </row>
    <row r="306" spans="1:33" ht="12.75" thickBot="1" x14ac:dyDescent="0.2">
      <c r="A306" s="491"/>
      <c r="B306" s="345"/>
      <c r="C306" s="346">
        <v>1</v>
      </c>
      <c r="D306" s="347">
        <v>0</v>
      </c>
      <c r="E306" s="348">
        <v>0</v>
      </c>
      <c r="F306" s="348">
        <v>0.25</v>
      </c>
      <c r="G306" s="348">
        <v>0</v>
      </c>
      <c r="H306" s="348">
        <v>0.75</v>
      </c>
      <c r="I306" s="349">
        <v>0</v>
      </c>
      <c r="J306" s="347">
        <v>0</v>
      </c>
      <c r="K306" s="348">
        <v>0</v>
      </c>
      <c r="L306" s="348">
        <v>0.25</v>
      </c>
      <c r="M306" s="348">
        <v>0</v>
      </c>
      <c r="N306" s="348">
        <v>0.75</v>
      </c>
      <c r="O306" s="349">
        <v>0</v>
      </c>
      <c r="P306" s="347">
        <v>0</v>
      </c>
      <c r="Q306" s="348">
        <v>0.25</v>
      </c>
      <c r="R306" s="348">
        <v>0.25</v>
      </c>
      <c r="S306" s="348">
        <v>0.25</v>
      </c>
      <c r="T306" s="348">
        <v>0.25</v>
      </c>
      <c r="U306" s="349">
        <v>0</v>
      </c>
      <c r="V306" s="347">
        <v>0</v>
      </c>
      <c r="W306" s="348">
        <v>0</v>
      </c>
      <c r="X306" s="348">
        <v>0.5</v>
      </c>
      <c r="Y306" s="348">
        <v>0</v>
      </c>
      <c r="Z306" s="348">
        <v>0.5</v>
      </c>
      <c r="AA306" s="349">
        <v>0</v>
      </c>
      <c r="AB306" s="347">
        <v>0</v>
      </c>
      <c r="AC306" s="348">
        <v>0</v>
      </c>
      <c r="AD306" s="348">
        <v>0.25</v>
      </c>
      <c r="AE306" s="348">
        <v>0.25</v>
      </c>
      <c r="AF306" s="348">
        <v>0.5</v>
      </c>
      <c r="AG306" s="349">
        <v>0</v>
      </c>
    </row>
    <row r="307" spans="1:33" ht="14.25" thickBot="1" x14ac:dyDescent="0.2">
      <c r="A307" s="491" t="s">
        <v>416</v>
      </c>
      <c r="B307" s="350" t="s">
        <v>132</v>
      </c>
      <c r="C307" s="351">
        <v>38</v>
      </c>
      <c r="D307" s="352">
        <v>3</v>
      </c>
      <c r="E307" s="353">
        <v>11</v>
      </c>
      <c r="F307" s="353">
        <v>12</v>
      </c>
      <c r="G307" s="353">
        <v>3</v>
      </c>
      <c r="H307" s="353">
        <v>7</v>
      </c>
      <c r="I307" s="354">
        <v>2</v>
      </c>
      <c r="J307" s="352">
        <v>1</v>
      </c>
      <c r="K307" s="353">
        <v>11</v>
      </c>
      <c r="L307" s="353">
        <v>13</v>
      </c>
      <c r="M307" s="353">
        <v>3</v>
      </c>
      <c r="N307" s="353">
        <v>8</v>
      </c>
      <c r="O307" s="354">
        <v>2</v>
      </c>
      <c r="P307" s="352">
        <v>3</v>
      </c>
      <c r="Q307" s="353">
        <v>11</v>
      </c>
      <c r="R307" s="353">
        <v>13</v>
      </c>
      <c r="S307" s="353">
        <v>3</v>
      </c>
      <c r="T307" s="353">
        <v>7</v>
      </c>
      <c r="U307" s="354">
        <v>1</v>
      </c>
      <c r="V307" s="352">
        <v>2</v>
      </c>
      <c r="W307" s="353">
        <v>14</v>
      </c>
      <c r="X307" s="353">
        <v>12</v>
      </c>
      <c r="Y307" s="353">
        <v>3</v>
      </c>
      <c r="Z307" s="353">
        <v>5</v>
      </c>
      <c r="AA307" s="354">
        <v>2</v>
      </c>
      <c r="AB307" s="352">
        <v>4</v>
      </c>
      <c r="AC307" s="353">
        <v>12</v>
      </c>
      <c r="AD307" s="353">
        <v>11</v>
      </c>
      <c r="AE307" s="353">
        <v>1</v>
      </c>
      <c r="AF307" s="353">
        <v>8</v>
      </c>
      <c r="AG307" s="354">
        <v>2</v>
      </c>
    </row>
    <row r="308" spans="1:33" ht="12.75" thickBot="1" x14ac:dyDescent="0.2">
      <c r="A308" s="491"/>
      <c r="B308" s="335"/>
      <c r="C308" s="336">
        <v>1</v>
      </c>
      <c r="D308" s="337">
        <v>7.8947368421052627E-2</v>
      </c>
      <c r="E308" s="338">
        <v>0.28947368421052633</v>
      </c>
      <c r="F308" s="338">
        <v>0.31578947368421051</v>
      </c>
      <c r="G308" s="338">
        <v>7.8947368421052627E-2</v>
      </c>
      <c r="H308" s="338">
        <v>0.18421052631578946</v>
      </c>
      <c r="I308" s="339">
        <v>5.2631578947368418E-2</v>
      </c>
      <c r="J308" s="337">
        <v>2.6315789473684209E-2</v>
      </c>
      <c r="K308" s="338">
        <v>0.28947368421052633</v>
      </c>
      <c r="L308" s="338">
        <v>0.34210526315789475</v>
      </c>
      <c r="M308" s="338">
        <v>7.8947368421052627E-2</v>
      </c>
      <c r="N308" s="338">
        <v>0.21052631578947367</v>
      </c>
      <c r="O308" s="339">
        <v>5.2631578947368418E-2</v>
      </c>
      <c r="P308" s="337">
        <v>7.8947368421052627E-2</v>
      </c>
      <c r="Q308" s="338">
        <v>0.28947368421052633</v>
      </c>
      <c r="R308" s="338">
        <v>0.34210526315789475</v>
      </c>
      <c r="S308" s="338">
        <v>7.8947368421052627E-2</v>
      </c>
      <c r="T308" s="338">
        <v>0.18421052631578946</v>
      </c>
      <c r="U308" s="339">
        <v>2.6315789473684209E-2</v>
      </c>
      <c r="V308" s="337">
        <v>5.2631578947368418E-2</v>
      </c>
      <c r="W308" s="338">
        <v>0.36842105263157893</v>
      </c>
      <c r="X308" s="338">
        <v>0.31578947368421051</v>
      </c>
      <c r="Y308" s="338">
        <v>7.8947368421052627E-2</v>
      </c>
      <c r="Z308" s="338">
        <v>0.13157894736842105</v>
      </c>
      <c r="AA308" s="339">
        <v>5.2631578947368418E-2</v>
      </c>
      <c r="AB308" s="337">
        <v>0.10526315789473684</v>
      </c>
      <c r="AC308" s="338">
        <v>0.31578947368421051</v>
      </c>
      <c r="AD308" s="338">
        <v>0.28947368421052633</v>
      </c>
      <c r="AE308" s="338">
        <v>2.6315789473684209E-2</v>
      </c>
      <c r="AF308" s="338">
        <v>0.21052631578947367</v>
      </c>
      <c r="AG308" s="339">
        <v>5.2631578947368418E-2</v>
      </c>
    </row>
    <row r="309" spans="1:33" ht="14.25" thickBot="1" x14ac:dyDescent="0.2">
      <c r="A309" s="491"/>
      <c r="B309" s="355" t="s">
        <v>380</v>
      </c>
      <c r="C309" s="356">
        <v>11</v>
      </c>
      <c r="D309" s="357">
        <v>1</v>
      </c>
      <c r="E309" s="358">
        <v>5</v>
      </c>
      <c r="F309" s="358">
        <v>2</v>
      </c>
      <c r="G309" s="358">
        <v>0</v>
      </c>
      <c r="H309" s="358">
        <v>3</v>
      </c>
      <c r="I309" s="359">
        <v>0</v>
      </c>
      <c r="J309" s="357">
        <v>0</v>
      </c>
      <c r="K309" s="358">
        <v>5</v>
      </c>
      <c r="L309" s="358">
        <v>3</v>
      </c>
      <c r="M309" s="358">
        <v>0</v>
      </c>
      <c r="N309" s="358">
        <v>3</v>
      </c>
      <c r="O309" s="359">
        <v>0</v>
      </c>
      <c r="P309" s="357">
        <v>1</v>
      </c>
      <c r="Q309" s="358">
        <v>5</v>
      </c>
      <c r="R309" s="358">
        <v>2</v>
      </c>
      <c r="S309" s="358">
        <v>0</v>
      </c>
      <c r="T309" s="358">
        <v>3</v>
      </c>
      <c r="U309" s="359">
        <v>0</v>
      </c>
      <c r="V309" s="357">
        <v>1</v>
      </c>
      <c r="W309" s="358">
        <v>6</v>
      </c>
      <c r="X309" s="358">
        <v>2</v>
      </c>
      <c r="Y309" s="358">
        <v>0</v>
      </c>
      <c r="Z309" s="358">
        <v>2</v>
      </c>
      <c r="AA309" s="359">
        <v>0</v>
      </c>
      <c r="AB309" s="357">
        <v>3</v>
      </c>
      <c r="AC309" s="358">
        <v>4</v>
      </c>
      <c r="AD309" s="358">
        <v>2</v>
      </c>
      <c r="AE309" s="358">
        <v>0</v>
      </c>
      <c r="AF309" s="358">
        <v>2</v>
      </c>
      <c r="AG309" s="359">
        <v>0</v>
      </c>
    </row>
    <row r="310" spans="1:33" ht="12.75" thickBot="1" x14ac:dyDescent="0.2">
      <c r="A310" s="491"/>
      <c r="B310" s="335"/>
      <c r="C310" s="336">
        <v>1</v>
      </c>
      <c r="D310" s="337">
        <v>9.0909090909090912E-2</v>
      </c>
      <c r="E310" s="338">
        <v>0.45454545454545453</v>
      </c>
      <c r="F310" s="338">
        <v>0.18181818181818182</v>
      </c>
      <c r="G310" s="338">
        <v>0</v>
      </c>
      <c r="H310" s="338">
        <v>0.27272727272727271</v>
      </c>
      <c r="I310" s="339">
        <v>0</v>
      </c>
      <c r="J310" s="337">
        <v>0</v>
      </c>
      <c r="K310" s="338">
        <v>0.45454545454545453</v>
      </c>
      <c r="L310" s="338">
        <v>0.27272727272727271</v>
      </c>
      <c r="M310" s="338">
        <v>0</v>
      </c>
      <c r="N310" s="338">
        <v>0.27272727272727271</v>
      </c>
      <c r="O310" s="339">
        <v>0</v>
      </c>
      <c r="P310" s="337">
        <v>9.0909090909090912E-2</v>
      </c>
      <c r="Q310" s="338">
        <v>0.45454545454545453</v>
      </c>
      <c r="R310" s="338">
        <v>0.18181818181818182</v>
      </c>
      <c r="S310" s="338">
        <v>0</v>
      </c>
      <c r="T310" s="338">
        <v>0.27272727272727271</v>
      </c>
      <c r="U310" s="339">
        <v>0</v>
      </c>
      <c r="V310" s="337">
        <v>9.0909090909090912E-2</v>
      </c>
      <c r="W310" s="338">
        <v>0.54545454545454541</v>
      </c>
      <c r="X310" s="338">
        <v>0.18181818181818182</v>
      </c>
      <c r="Y310" s="338">
        <v>0</v>
      </c>
      <c r="Z310" s="338">
        <v>0.18181818181818182</v>
      </c>
      <c r="AA310" s="339">
        <v>0</v>
      </c>
      <c r="AB310" s="337">
        <v>0.27272727272727271</v>
      </c>
      <c r="AC310" s="338">
        <v>0.36363636363636365</v>
      </c>
      <c r="AD310" s="338">
        <v>0.18181818181818182</v>
      </c>
      <c r="AE310" s="338">
        <v>0</v>
      </c>
      <c r="AF310" s="338">
        <v>0.18181818181818182</v>
      </c>
      <c r="AG310" s="339">
        <v>0</v>
      </c>
    </row>
    <row r="311" spans="1:33" ht="14.25" thickBot="1" x14ac:dyDescent="0.2">
      <c r="A311" s="491"/>
      <c r="B311" s="355" t="s">
        <v>358</v>
      </c>
      <c r="C311" s="356">
        <v>16</v>
      </c>
      <c r="D311" s="357">
        <v>0</v>
      </c>
      <c r="E311" s="358">
        <v>8</v>
      </c>
      <c r="F311" s="358">
        <v>4</v>
      </c>
      <c r="G311" s="358">
        <v>1</v>
      </c>
      <c r="H311" s="358">
        <v>3</v>
      </c>
      <c r="I311" s="359">
        <v>0</v>
      </c>
      <c r="J311" s="357">
        <v>0</v>
      </c>
      <c r="K311" s="358">
        <v>5</v>
      </c>
      <c r="L311" s="358">
        <v>7</v>
      </c>
      <c r="M311" s="358">
        <v>1</v>
      </c>
      <c r="N311" s="358">
        <v>3</v>
      </c>
      <c r="O311" s="359">
        <v>0</v>
      </c>
      <c r="P311" s="357">
        <v>0</v>
      </c>
      <c r="Q311" s="358">
        <v>7</v>
      </c>
      <c r="R311" s="358">
        <v>5</v>
      </c>
      <c r="S311" s="358">
        <v>1</v>
      </c>
      <c r="T311" s="358">
        <v>3</v>
      </c>
      <c r="U311" s="359">
        <v>0</v>
      </c>
      <c r="V311" s="357">
        <v>1</v>
      </c>
      <c r="W311" s="358">
        <v>7</v>
      </c>
      <c r="X311" s="358">
        <v>5</v>
      </c>
      <c r="Y311" s="358">
        <v>1</v>
      </c>
      <c r="Z311" s="358">
        <v>2</v>
      </c>
      <c r="AA311" s="359">
        <v>0</v>
      </c>
      <c r="AB311" s="357">
        <v>1</v>
      </c>
      <c r="AC311" s="358">
        <v>7</v>
      </c>
      <c r="AD311" s="358">
        <v>6</v>
      </c>
      <c r="AE311" s="358">
        <v>0</v>
      </c>
      <c r="AF311" s="358">
        <v>2</v>
      </c>
      <c r="AG311" s="359">
        <v>0</v>
      </c>
    </row>
    <row r="312" spans="1:33" ht="12.75" thickBot="1" x14ac:dyDescent="0.2">
      <c r="A312" s="491"/>
      <c r="B312" s="335"/>
      <c r="C312" s="336">
        <v>1</v>
      </c>
      <c r="D312" s="337">
        <v>0</v>
      </c>
      <c r="E312" s="338">
        <v>0.5</v>
      </c>
      <c r="F312" s="338">
        <v>0.25</v>
      </c>
      <c r="G312" s="338">
        <v>6.25E-2</v>
      </c>
      <c r="H312" s="338">
        <v>0.1875</v>
      </c>
      <c r="I312" s="339">
        <v>0</v>
      </c>
      <c r="J312" s="337">
        <v>0</v>
      </c>
      <c r="K312" s="338">
        <v>0.3125</v>
      </c>
      <c r="L312" s="338">
        <v>0.4375</v>
      </c>
      <c r="M312" s="338">
        <v>6.25E-2</v>
      </c>
      <c r="N312" s="338">
        <v>0.1875</v>
      </c>
      <c r="O312" s="339">
        <v>0</v>
      </c>
      <c r="P312" s="337">
        <v>0</v>
      </c>
      <c r="Q312" s="338">
        <v>0.4375</v>
      </c>
      <c r="R312" s="338">
        <v>0.3125</v>
      </c>
      <c r="S312" s="338">
        <v>6.25E-2</v>
      </c>
      <c r="T312" s="338">
        <v>0.1875</v>
      </c>
      <c r="U312" s="339">
        <v>0</v>
      </c>
      <c r="V312" s="337">
        <v>6.25E-2</v>
      </c>
      <c r="W312" s="338">
        <v>0.4375</v>
      </c>
      <c r="X312" s="338">
        <v>0.3125</v>
      </c>
      <c r="Y312" s="338">
        <v>6.25E-2</v>
      </c>
      <c r="Z312" s="338">
        <v>0.125</v>
      </c>
      <c r="AA312" s="339">
        <v>0</v>
      </c>
      <c r="AB312" s="337">
        <v>6.25E-2</v>
      </c>
      <c r="AC312" s="338">
        <v>0.4375</v>
      </c>
      <c r="AD312" s="338">
        <v>0.375</v>
      </c>
      <c r="AE312" s="338">
        <v>0</v>
      </c>
      <c r="AF312" s="338">
        <v>0.125</v>
      </c>
      <c r="AG312" s="339">
        <v>0</v>
      </c>
    </row>
    <row r="313" spans="1:33" ht="14.25" thickBot="1" x14ac:dyDescent="0.2">
      <c r="A313" s="491"/>
      <c r="B313" s="355" t="s">
        <v>359</v>
      </c>
      <c r="C313" s="356">
        <v>31</v>
      </c>
      <c r="D313" s="357">
        <v>4</v>
      </c>
      <c r="E313" s="358">
        <v>10</v>
      </c>
      <c r="F313" s="358">
        <v>7</v>
      </c>
      <c r="G313" s="358">
        <v>2</v>
      </c>
      <c r="H313" s="358">
        <v>7</v>
      </c>
      <c r="I313" s="359">
        <v>1</v>
      </c>
      <c r="J313" s="357">
        <v>1</v>
      </c>
      <c r="K313" s="358">
        <v>10</v>
      </c>
      <c r="L313" s="358">
        <v>7</v>
      </c>
      <c r="M313" s="358">
        <v>3</v>
      </c>
      <c r="N313" s="358">
        <v>8</v>
      </c>
      <c r="O313" s="359">
        <v>2</v>
      </c>
      <c r="P313" s="357">
        <v>4</v>
      </c>
      <c r="Q313" s="358">
        <v>11</v>
      </c>
      <c r="R313" s="358">
        <v>7</v>
      </c>
      <c r="S313" s="358">
        <v>3</v>
      </c>
      <c r="T313" s="358">
        <v>6</v>
      </c>
      <c r="U313" s="359">
        <v>0</v>
      </c>
      <c r="V313" s="357">
        <v>3</v>
      </c>
      <c r="W313" s="358">
        <v>12</v>
      </c>
      <c r="X313" s="358">
        <v>6</v>
      </c>
      <c r="Y313" s="358">
        <v>3</v>
      </c>
      <c r="Z313" s="358">
        <v>6</v>
      </c>
      <c r="AA313" s="359">
        <v>1</v>
      </c>
      <c r="AB313" s="357">
        <v>5</v>
      </c>
      <c r="AC313" s="358">
        <v>9</v>
      </c>
      <c r="AD313" s="358">
        <v>7</v>
      </c>
      <c r="AE313" s="358">
        <v>1</v>
      </c>
      <c r="AF313" s="358">
        <v>8</v>
      </c>
      <c r="AG313" s="359">
        <v>1</v>
      </c>
    </row>
    <row r="314" spans="1:33" ht="12.75" thickBot="1" x14ac:dyDescent="0.2">
      <c r="A314" s="491"/>
      <c r="B314" s="335"/>
      <c r="C314" s="336">
        <v>1</v>
      </c>
      <c r="D314" s="337">
        <v>0.12903225806451613</v>
      </c>
      <c r="E314" s="338">
        <v>0.32258064516129031</v>
      </c>
      <c r="F314" s="338">
        <v>0.22580645161290322</v>
      </c>
      <c r="G314" s="338">
        <v>6.4516129032258063E-2</v>
      </c>
      <c r="H314" s="338">
        <v>0.22580645161290322</v>
      </c>
      <c r="I314" s="339">
        <v>3.2258064516129031E-2</v>
      </c>
      <c r="J314" s="337">
        <v>3.2258064516129031E-2</v>
      </c>
      <c r="K314" s="338">
        <v>0.32258064516129031</v>
      </c>
      <c r="L314" s="338">
        <v>0.22580645161290322</v>
      </c>
      <c r="M314" s="338">
        <v>9.6774193548387094E-2</v>
      </c>
      <c r="N314" s="338">
        <v>0.25806451612903225</v>
      </c>
      <c r="O314" s="339">
        <v>6.4516129032258063E-2</v>
      </c>
      <c r="P314" s="337">
        <v>0.12903225806451613</v>
      </c>
      <c r="Q314" s="338">
        <v>0.35483870967741937</v>
      </c>
      <c r="R314" s="338">
        <v>0.22580645161290322</v>
      </c>
      <c r="S314" s="338">
        <v>9.6774193548387094E-2</v>
      </c>
      <c r="T314" s="338">
        <v>0.19354838709677419</v>
      </c>
      <c r="U314" s="339">
        <v>0</v>
      </c>
      <c r="V314" s="337">
        <v>9.6774193548387094E-2</v>
      </c>
      <c r="W314" s="338">
        <v>0.38709677419354838</v>
      </c>
      <c r="X314" s="338">
        <v>0.19354838709677419</v>
      </c>
      <c r="Y314" s="338">
        <v>9.6774193548387094E-2</v>
      </c>
      <c r="Z314" s="338">
        <v>0.19354838709677419</v>
      </c>
      <c r="AA314" s="339">
        <v>3.2258064516129031E-2</v>
      </c>
      <c r="AB314" s="337">
        <v>0.16129032258064516</v>
      </c>
      <c r="AC314" s="338">
        <v>0.29032258064516131</v>
      </c>
      <c r="AD314" s="338">
        <v>0.22580645161290322</v>
      </c>
      <c r="AE314" s="338">
        <v>3.2258064516129031E-2</v>
      </c>
      <c r="AF314" s="338">
        <v>0.25806451612903225</v>
      </c>
      <c r="AG314" s="339">
        <v>3.2258064516129031E-2</v>
      </c>
    </row>
    <row r="315" spans="1:33" ht="14.25" thickBot="1" x14ac:dyDescent="0.2">
      <c r="A315" s="491"/>
      <c r="B315" s="355" t="s">
        <v>360</v>
      </c>
      <c r="C315" s="356">
        <v>8</v>
      </c>
      <c r="D315" s="357">
        <v>0</v>
      </c>
      <c r="E315" s="358">
        <v>5</v>
      </c>
      <c r="F315" s="358">
        <v>1</v>
      </c>
      <c r="G315" s="358">
        <v>0</v>
      </c>
      <c r="H315" s="358">
        <v>2</v>
      </c>
      <c r="I315" s="359">
        <v>0</v>
      </c>
      <c r="J315" s="357">
        <v>0</v>
      </c>
      <c r="K315" s="358">
        <v>4</v>
      </c>
      <c r="L315" s="358">
        <v>2</v>
      </c>
      <c r="M315" s="358">
        <v>0</v>
      </c>
      <c r="N315" s="358">
        <v>2</v>
      </c>
      <c r="O315" s="359">
        <v>0</v>
      </c>
      <c r="P315" s="357">
        <v>0</v>
      </c>
      <c r="Q315" s="358">
        <v>5</v>
      </c>
      <c r="R315" s="358">
        <v>1</v>
      </c>
      <c r="S315" s="358">
        <v>0</v>
      </c>
      <c r="T315" s="358">
        <v>2</v>
      </c>
      <c r="U315" s="359">
        <v>0</v>
      </c>
      <c r="V315" s="357">
        <v>1</v>
      </c>
      <c r="W315" s="358">
        <v>5</v>
      </c>
      <c r="X315" s="358">
        <v>0</v>
      </c>
      <c r="Y315" s="358">
        <v>0</v>
      </c>
      <c r="Z315" s="358">
        <v>2</v>
      </c>
      <c r="AA315" s="359">
        <v>0</v>
      </c>
      <c r="AB315" s="357">
        <v>2</v>
      </c>
      <c r="AC315" s="358">
        <v>3</v>
      </c>
      <c r="AD315" s="358">
        <v>1</v>
      </c>
      <c r="AE315" s="358">
        <v>0</v>
      </c>
      <c r="AF315" s="358">
        <v>2</v>
      </c>
      <c r="AG315" s="359">
        <v>0</v>
      </c>
    </row>
    <row r="316" spans="1:33" ht="12.75" thickBot="1" x14ac:dyDescent="0.2">
      <c r="A316" s="491"/>
      <c r="B316" s="335"/>
      <c r="C316" s="336">
        <v>1</v>
      </c>
      <c r="D316" s="337">
        <v>0</v>
      </c>
      <c r="E316" s="338">
        <v>0.625</v>
      </c>
      <c r="F316" s="338">
        <v>0.125</v>
      </c>
      <c r="G316" s="338">
        <v>0</v>
      </c>
      <c r="H316" s="338">
        <v>0.25</v>
      </c>
      <c r="I316" s="339">
        <v>0</v>
      </c>
      <c r="J316" s="337">
        <v>0</v>
      </c>
      <c r="K316" s="338">
        <v>0.5</v>
      </c>
      <c r="L316" s="338">
        <v>0.25</v>
      </c>
      <c r="M316" s="338">
        <v>0</v>
      </c>
      <c r="N316" s="338">
        <v>0.25</v>
      </c>
      <c r="O316" s="339">
        <v>0</v>
      </c>
      <c r="P316" s="337">
        <v>0</v>
      </c>
      <c r="Q316" s="338">
        <v>0.625</v>
      </c>
      <c r="R316" s="338">
        <v>0.125</v>
      </c>
      <c r="S316" s="338">
        <v>0</v>
      </c>
      <c r="T316" s="338">
        <v>0.25</v>
      </c>
      <c r="U316" s="339">
        <v>0</v>
      </c>
      <c r="V316" s="337">
        <v>0.125</v>
      </c>
      <c r="W316" s="338">
        <v>0.625</v>
      </c>
      <c r="X316" s="338">
        <v>0</v>
      </c>
      <c r="Y316" s="338">
        <v>0</v>
      </c>
      <c r="Z316" s="338">
        <v>0.25</v>
      </c>
      <c r="AA316" s="339">
        <v>0</v>
      </c>
      <c r="AB316" s="337">
        <v>0.25</v>
      </c>
      <c r="AC316" s="338">
        <v>0.375</v>
      </c>
      <c r="AD316" s="338">
        <v>0.125</v>
      </c>
      <c r="AE316" s="338">
        <v>0</v>
      </c>
      <c r="AF316" s="338">
        <v>0.25</v>
      </c>
      <c r="AG316" s="339">
        <v>0</v>
      </c>
    </row>
    <row r="317" spans="1:33" ht="14.25" thickBot="1" x14ac:dyDescent="0.2">
      <c r="A317" s="491"/>
      <c r="B317" s="355" t="s">
        <v>361</v>
      </c>
      <c r="C317" s="356">
        <v>13</v>
      </c>
      <c r="D317" s="357">
        <v>1</v>
      </c>
      <c r="E317" s="358">
        <v>3</v>
      </c>
      <c r="F317" s="358">
        <v>4</v>
      </c>
      <c r="G317" s="358">
        <v>1</v>
      </c>
      <c r="H317" s="358">
        <v>4</v>
      </c>
      <c r="I317" s="359">
        <v>0</v>
      </c>
      <c r="J317" s="357">
        <v>0</v>
      </c>
      <c r="K317" s="358">
        <v>4</v>
      </c>
      <c r="L317" s="358">
        <v>3</v>
      </c>
      <c r="M317" s="358">
        <v>1</v>
      </c>
      <c r="N317" s="358">
        <v>5</v>
      </c>
      <c r="O317" s="359">
        <v>0</v>
      </c>
      <c r="P317" s="357">
        <v>1</v>
      </c>
      <c r="Q317" s="358">
        <v>4</v>
      </c>
      <c r="R317" s="358">
        <v>4</v>
      </c>
      <c r="S317" s="358">
        <v>1</v>
      </c>
      <c r="T317" s="358">
        <v>3</v>
      </c>
      <c r="U317" s="359">
        <v>0</v>
      </c>
      <c r="V317" s="357">
        <v>1</v>
      </c>
      <c r="W317" s="358">
        <v>5</v>
      </c>
      <c r="X317" s="358">
        <v>1</v>
      </c>
      <c r="Y317" s="358">
        <v>2</v>
      </c>
      <c r="Z317" s="358">
        <v>4</v>
      </c>
      <c r="AA317" s="359">
        <v>0</v>
      </c>
      <c r="AB317" s="357">
        <v>3</v>
      </c>
      <c r="AC317" s="358">
        <v>2</v>
      </c>
      <c r="AD317" s="358">
        <v>2</v>
      </c>
      <c r="AE317" s="358">
        <v>0</v>
      </c>
      <c r="AF317" s="358">
        <v>6</v>
      </c>
      <c r="AG317" s="359">
        <v>0</v>
      </c>
    </row>
    <row r="318" spans="1:33" ht="12.75" thickBot="1" x14ac:dyDescent="0.2">
      <c r="A318" s="491"/>
      <c r="B318" s="335"/>
      <c r="C318" s="336">
        <v>1</v>
      </c>
      <c r="D318" s="337">
        <v>7.6923076923076927E-2</v>
      </c>
      <c r="E318" s="338">
        <v>0.23076923076923078</v>
      </c>
      <c r="F318" s="338">
        <v>0.30769230769230771</v>
      </c>
      <c r="G318" s="338">
        <v>7.6923076923076927E-2</v>
      </c>
      <c r="H318" s="338">
        <v>0.30769230769230771</v>
      </c>
      <c r="I318" s="339">
        <v>0</v>
      </c>
      <c r="J318" s="337">
        <v>0</v>
      </c>
      <c r="K318" s="338">
        <v>0.30769230769230771</v>
      </c>
      <c r="L318" s="338">
        <v>0.23076923076923078</v>
      </c>
      <c r="M318" s="338">
        <v>7.6923076923076927E-2</v>
      </c>
      <c r="N318" s="338">
        <v>0.38461538461538464</v>
      </c>
      <c r="O318" s="339">
        <v>0</v>
      </c>
      <c r="P318" s="337">
        <v>7.6923076923076927E-2</v>
      </c>
      <c r="Q318" s="338">
        <v>0.30769230769230771</v>
      </c>
      <c r="R318" s="338">
        <v>0.30769230769230771</v>
      </c>
      <c r="S318" s="338">
        <v>7.6923076923076927E-2</v>
      </c>
      <c r="T318" s="338">
        <v>0.23076923076923078</v>
      </c>
      <c r="U318" s="339">
        <v>0</v>
      </c>
      <c r="V318" s="337">
        <v>7.6923076923076927E-2</v>
      </c>
      <c r="W318" s="338">
        <v>0.38461538461538464</v>
      </c>
      <c r="X318" s="338">
        <v>7.6923076923076927E-2</v>
      </c>
      <c r="Y318" s="338">
        <v>0.15384615384615385</v>
      </c>
      <c r="Z318" s="338">
        <v>0.30769230769230771</v>
      </c>
      <c r="AA318" s="339">
        <v>0</v>
      </c>
      <c r="AB318" s="337">
        <v>0.23076923076923078</v>
      </c>
      <c r="AC318" s="338">
        <v>0.15384615384615385</v>
      </c>
      <c r="AD318" s="338">
        <v>0.15384615384615385</v>
      </c>
      <c r="AE318" s="338">
        <v>0</v>
      </c>
      <c r="AF318" s="338">
        <v>0.46153846153846156</v>
      </c>
      <c r="AG318" s="339">
        <v>0</v>
      </c>
    </row>
    <row r="319" spans="1:33" ht="14.25" thickBot="1" x14ac:dyDescent="0.2">
      <c r="A319" s="491"/>
      <c r="B319" s="355" t="s">
        <v>362</v>
      </c>
      <c r="C319" s="356">
        <v>6</v>
      </c>
      <c r="D319" s="357">
        <v>1</v>
      </c>
      <c r="E319" s="358">
        <v>4</v>
      </c>
      <c r="F319" s="358">
        <v>1</v>
      </c>
      <c r="G319" s="358">
        <v>0</v>
      </c>
      <c r="H319" s="358">
        <v>0</v>
      </c>
      <c r="I319" s="359">
        <v>0</v>
      </c>
      <c r="J319" s="357">
        <v>0</v>
      </c>
      <c r="K319" s="358">
        <v>4</v>
      </c>
      <c r="L319" s="358">
        <v>2</v>
      </c>
      <c r="M319" s="358">
        <v>0</v>
      </c>
      <c r="N319" s="358">
        <v>0</v>
      </c>
      <c r="O319" s="359">
        <v>0</v>
      </c>
      <c r="P319" s="357">
        <v>0</v>
      </c>
      <c r="Q319" s="358">
        <v>3</v>
      </c>
      <c r="R319" s="358">
        <v>3</v>
      </c>
      <c r="S319" s="358">
        <v>0</v>
      </c>
      <c r="T319" s="358">
        <v>0</v>
      </c>
      <c r="U319" s="359">
        <v>0</v>
      </c>
      <c r="V319" s="357">
        <v>1</v>
      </c>
      <c r="W319" s="358">
        <v>3</v>
      </c>
      <c r="X319" s="358">
        <v>2</v>
      </c>
      <c r="Y319" s="358">
        <v>0</v>
      </c>
      <c r="Z319" s="358">
        <v>0</v>
      </c>
      <c r="AA319" s="359">
        <v>0</v>
      </c>
      <c r="AB319" s="357">
        <v>2</v>
      </c>
      <c r="AC319" s="358">
        <v>2</v>
      </c>
      <c r="AD319" s="358">
        <v>2</v>
      </c>
      <c r="AE319" s="358">
        <v>0</v>
      </c>
      <c r="AF319" s="358">
        <v>0</v>
      </c>
      <c r="AG319" s="359">
        <v>0</v>
      </c>
    </row>
    <row r="320" spans="1:33" ht="12.75" thickBot="1" x14ac:dyDescent="0.2">
      <c r="A320" s="491"/>
      <c r="B320" s="335"/>
      <c r="C320" s="336">
        <v>1</v>
      </c>
      <c r="D320" s="337">
        <v>0.16666666666666666</v>
      </c>
      <c r="E320" s="338">
        <v>0.66666666666666663</v>
      </c>
      <c r="F320" s="338">
        <v>0.16666666666666666</v>
      </c>
      <c r="G320" s="338">
        <v>0</v>
      </c>
      <c r="H320" s="338">
        <v>0</v>
      </c>
      <c r="I320" s="339">
        <v>0</v>
      </c>
      <c r="J320" s="337">
        <v>0</v>
      </c>
      <c r="K320" s="338">
        <v>0.66666666666666663</v>
      </c>
      <c r="L320" s="338">
        <v>0.33333333333333331</v>
      </c>
      <c r="M320" s="338">
        <v>0</v>
      </c>
      <c r="N320" s="338">
        <v>0</v>
      </c>
      <c r="O320" s="339">
        <v>0</v>
      </c>
      <c r="P320" s="337">
        <v>0</v>
      </c>
      <c r="Q320" s="338">
        <v>0.5</v>
      </c>
      <c r="R320" s="338">
        <v>0.5</v>
      </c>
      <c r="S320" s="338">
        <v>0</v>
      </c>
      <c r="T320" s="338">
        <v>0</v>
      </c>
      <c r="U320" s="339">
        <v>0</v>
      </c>
      <c r="V320" s="337">
        <v>0.16666666666666666</v>
      </c>
      <c r="W320" s="338">
        <v>0.5</v>
      </c>
      <c r="X320" s="338">
        <v>0.33333333333333331</v>
      </c>
      <c r="Y320" s="338">
        <v>0</v>
      </c>
      <c r="Z320" s="338">
        <v>0</v>
      </c>
      <c r="AA320" s="339">
        <v>0</v>
      </c>
      <c r="AB320" s="337">
        <v>0.33333333333333331</v>
      </c>
      <c r="AC320" s="338">
        <v>0.33333333333333331</v>
      </c>
      <c r="AD320" s="338">
        <v>0.33333333333333331</v>
      </c>
      <c r="AE320" s="338">
        <v>0</v>
      </c>
      <c r="AF320" s="338">
        <v>0</v>
      </c>
      <c r="AG320" s="339">
        <v>0</v>
      </c>
    </row>
    <row r="321" spans="1:33" ht="14.25" thickBot="1" x14ac:dyDescent="0.2">
      <c r="A321" s="491"/>
      <c r="B321" s="355" t="s">
        <v>363</v>
      </c>
      <c r="C321" s="356">
        <v>4</v>
      </c>
      <c r="D321" s="357">
        <v>1</v>
      </c>
      <c r="E321" s="358">
        <v>1</v>
      </c>
      <c r="F321" s="358">
        <v>1</v>
      </c>
      <c r="G321" s="358">
        <v>1</v>
      </c>
      <c r="H321" s="358">
        <v>0</v>
      </c>
      <c r="I321" s="359">
        <v>0</v>
      </c>
      <c r="J321" s="357">
        <v>0</v>
      </c>
      <c r="K321" s="358">
        <v>3</v>
      </c>
      <c r="L321" s="358">
        <v>0</v>
      </c>
      <c r="M321" s="358">
        <v>1</v>
      </c>
      <c r="N321" s="358">
        <v>0</v>
      </c>
      <c r="O321" s="359">
        <v>0</v>
      </c>
      <c r="P321" s="357">
        <v>0</v>
      </c>
      <c r="Q321" s="358">
        <v>1</v>
      </c>
      <c r="R321" s="358">
        <v>2</v>
      </c>
      <c r="S321" s="358">
        <v>1</v>
      </c>
      <c r="T321" s="358">
        <v>0</v>
      </c>
      <c r="U321" s="359">
        <v>0</v>
      </c>
      <c r="V321" s="357">
        <v>1</v>
      </c>
      <c r="W321" s="358">
        <v>0</v>
      </c>
      <c r="X321" s="358">
        <v>3</v>
      </c>
      <c r="Y321" s="358">
        <v>0</v>
      </c>
      <c r="Z321" s="358">
        <v>0</v>
      </c>
      <c r="AA321" s="359">
        <v>0</v>
      </c>
      <c r="AB321" s="357">
        <v>1</v>
      </c>
      <c r="AC321" s="358">
        <v>1</v>
      </c>
      <c r="AD321" s="358">
        <v>2</v>
      </c>
      <c r="AE321" s="358">
        <v>0</v>
      </c>
      <c r="AF321" s="358">
        <v>0</v>
      </c>
      <c r="AG321" s="359">
        <v>0</v>
      </c>
    </row>
    <row r="322" spans="1:33" ht="12.75" thickBot="1" x14ac:dyDescent="0.2">
      <c r="A322" s="491"/>
      <c r="B322" s="335"/>
      <c r="C322" s="336">
        <v>1</v>
      </c>
      <c r="D322" s="337">
        <v>0.25</v>
      </c>
      <c r="E322" s="338">
        <v>0.25</v>
      </c>
      <c r="F322" s="338">
        <v>0.25</v>
      </c>
      <c r="G322" s="338">
        <v>0.25</v>
      </c>
      <c r="H322" s="338">
        <v>0</v>
      </c>
      <c r="I322" s="339">
        <v>0</v>
      </c>
      <c r="J322" s="337">
        <v>0</v>
      </c>
      <c r="K322" s="338">
        <v>0.75</v>
      </c>
      <c r="L322" s="338">
        <v>0</v>
      </c>
      <c r="M322" s="338">
        <v>0.25</v>
      </c>
      <c r="N322" s="338">
        <v>0</v>
      </c>
      <c r="O322" s="339">
        <v>0</v>
      </c>
      <c r="P322" s="337">
        <v>0</v>
      </c>
      <c r="Q322" s="338">
        <v>0.25</v>
      </c>
      <c r="R322" s="338">
        <v>0.5</v>
      </c>
      <c r="S322" s="338">
        <v>0.25</v>
      </c>
      <c r="T322" s="338">
        <v>0</v>
      </c>
      <c r="U322" s="339">
        <v>0</v>
      </c>
      <c r="V322" s="337">
        <v>0.25</v>
      </c>
      <c r="W322" s="338">
        <v>0</v>
      </c>
      <c r="X322" s="338">
        <v>0.75</v>
      </c>
      <c r="Y322" s="338">
        <v>0</v>
      </c>
      <c r="Z322" s="338">
        <v>0</v>
      </c>
      <c r="AA322" s="339">
        <v>0</v>
      </c>
      <c r="AB322" s="337">
        <v>0.25</v>
      </c>
      <c r="AC322" s="338">
        <v>0.25</v>
      </c>
      <c r="AD322" s="338">
        <v>0.5</v>
      </c>
      <c r="AE322" s="338">
        <v>0</v>
      </c>
      <c r="AF322" s="338">
        <v>0</v>
      </c>
      <c r="AG322" s="339">
        <v>0</v>
      </c>
    </row>
    <row r="323" spans="1:33" ht="14.25" thickBot="1" x14ac:dyDescent="0.2">
      <c r="A323" s="491"/>
      <c r="B323" s="355" t="s">
        <v>364</v>
      </c>
      <c r="C323" s="356">
        <v>4</v>
      </c>
      <c r="D323" s="357">
        <v>1</v>
      </c>
      <c r="E323" s="358">
        <v>1</v>
      </c>
      <c r="F323" s="358">
        <v>1</v>
      </c>
      <c r="G323" s="358">
        <v>0</v>
      </c>
      <c r="H323" s="358">
        <v>1</v>
      </c>
      <c r="I323" s="359">
        <v>0</v>
      </c>
      <c r="J323" s="357">
        <v>0</v>
      </c>
      <c r="K323" s="358">
        <v>3</v>
      </c>
      <c r="L323" s="358">
        <v>0</v>
      </c>
      <c r="M323" s="358">
        <v>0</v>
      </c>
      <c r="N323" s="358">
        <v>1</v>
      </c>
      <c r="O323" s="359">
        <v>0</v>
      </c>
      <c r="P323" s="357">
        <v>0</v>
      </c>
      <c r="Q323" s="358">
        <v>2</v>
      </c>
      <c r="R323" s="358">
        <v>1</v>
      </c>
      <c r="S323" s="358">
        <v>0</v>
      </c>
      <c r="T323" s="358">
        <v>1</v>
      </c>
      <c r="U323" s="359">
        <v>0</v>
      </c>
      <c r="V323" s="357">
        <v>1</v>
      </c>
      <c r="W323" s="358">
        <v>1</v>
      </c>
      <c r="X323" s="358">
        <v>1</v>
      </c>
      <c r="Y323" s="358">
        <v>0</v>
      </c>
      <c r="Z323" s="358">
        <v>1</v>
      </c>
      <c r="AA323" s="359">
        <v>0</v>
      </c>
      <c r="AB323" s="357">
        <v>2</v>
      </c>
      <c r="AC323" s="358">
        <v>1</v>
      </c>
      <c r="AD323" s="358">
        <v>0</v>
      </c>
      <c r="AE323" s="358">
        <v>0</v>
      </c>
      <c r="AF323" s="358">
        <v>1</v>
      </c>
      <c r="AG323" s="359">
        <v>0</v>
      </c>
    </row>
    <row r="324" spans="1:33" ht="12.75" thickBot="1" x14ac:dyDescent="0.2">
      <c r="A324" s="491"/>
      <c r="B324" s="335"/>
      <c r="C324" s="336">
        <v>1</v>
      </c>
      <c r="D324" s="337">
        <v>0.25</v>
      </c>
      <c r="E324" s="338">
        <v>0.25</v>
      </c>
      <c r="F324" s="338">
        <v>0.25</v>
      </c>
      <c r="G324" s="338">
        <v>0</v>
      </c>
      <c r="H324" s="338">
        <v>0.25</v>
      </c>
      <c r="I324" s="339">
        <v>0</v>
      </c>
      <c r="J324" s="337">
        <v>0</v>
      </c>
      <c r="K324" s="338">
        <v>0.75</v>
      </c>
      <c r="L324" s="338">
        <v>0</v>
      </c>
      <c r="M324" s="338">
        <v>0</v>
      </c>
      <c r="N324" s="338">
        <v>0.25</v>
      </c>
      <c r="O324" s="339">
        <v>0</v>
      </c>
      <c r="P324" s="337">
        <v>0</v>
      </c>
      <c r="Q324" s="338">
        <v>0.5</v>
      </c>
      <c r="R324" s="338">
        <v>0.25</v>
      </c>
      <c r="S324" s="338">
        <v>0</v>
      </c>
      <c r="T324" s="338">
        <v>0.25</v>
      </c>
      <c r="U324" s="339">
        <v>0</v>
      </c>
      <c r="V324" s="337">
        <v>0.25</v>
      </c>
      <c r="W324" s="338">
        <v>0.25</v>
      </c>
      <c r="X324" s="338">
        <v>0.25</v>
      </c>
      <c r="Y324" s="338">
        <v>0</v>
      </c>
      <c r="Z324" s="338">
        <v>0.25</v>
      </c>
      <c r="AA324" s="339">
        <v>0</v>
      </c>
      <c r="AB324" s="337">
        <v>0.5</v>
      </c>
      <c r="AC324" s="338">
        <v>0.25</v>
      </c>
      <c r="AD324" s="338">
        <v>0</v>
      </c>
      <c r="AE324" s="338">
        <v>0</v>
      </c>
      <c r="AF324" s="338">
        <v>0.25</v>
      </c>
      <c r="AG324" s="339">
        <v>0</v>
      </c>
    </row>
    <row r="325" spans="1:33" ht="14.25" thickBot="1" x14ac:dyDescent="0.2">
      <c r="A325" s="491"/>
      <c r="B325" s="355" t="s">
        <v>381</v>
      </c>
      <c r="C325" s="356">
        <v>11</v>
      </c>
      <c r="D325" s="357">
        <v>1</v>
      </c>
      <c r="E325" s="358">
        <v>3</v>
      </c>
      <c r="F325" s="358">
        <v>3</v>
      </c>
      <c r="G325" s="358">
        <v>0</v>
      </c>
      <c r="H325" s="358">
        <v>4</v>
      </c>
      <c r="I325" s="359">
        <v>0</v>
      </c>
      <c r="J325" s="357">
        <v>0</v>
      </c>
      <c r="K325" s="358">
        <v>3</v>
      </c>
      <c r="L325" s="358">
        <v>3</v>
      </c>
      <c r="M325" s="358">
        <v>0</v>
      </c>
      <c r="N325" s="358">
        <v>5</v>
      </c>
      <c r="O325" s="359">
        <v>0</v>
      </c>
      <c r="P325" s="357">
        <v>0</v>
      </c>
      <c r="Q325" s="358">
        <v>4</v>
      </c>
      <c r="R325" s="358">
        <v>2</v>
      </c>
      <c r="S325" s="358">
        <v>0</v>
      </c>
      <c r="T325" s="358">
        <v>5</v>
      </c>
      <c r="U325" s="359">
        <v>0</v>
      </c>
      <c r="V325" s="357">
        <v>1</v>
      </c>
      <c r="W325" s="358">
        <v>7</v>
      </c>
      <c r="X325" s="358">
        <v>1</v>
      </c>
      <c r="Y325" s="358">
        <v>0</v>
      </c>
      <c r="Z325" s="358">
        <v>2</v>
      </c>
      <c r="AA325" s="359">
        <v>0</v>
      </c>
      <c r="AB325" s="357">
        <v>2</v>
      </c>
      <c r="AC325" s="358">
        <v>4</v>
      </c>
      <c r="AD325" s="358">
        <v>1</v>
      </c>
      <c r="AE325" s="358">
        <v>0</v>
      </c>
      <c r="AF325" s="358">
        <v>4</v>
      </c>
      <c r="AG325" s="359">
        <v>0</v>
      </c>
    </row>
    <row r="326" spans="1:33" ht="12.75" thickBot="1" x14ac:dyDescent="0.2">
      <c r="A326" s="491"/>
      <c r="B326" s="335"/>
      <c r="C326" s="336">
        <v>1</v>
      </c>
      <c r="D326" s="337">
        <v>9.0909090909090912E-2</v>
      </c>
      <c r="E326" s="338">
        <v>0.27272727272727271</v>
      </c>
      <c r="F326" s="338">
        <v>0.27272727272727271</v>
      </c>
      <c r="G326" s="338">
        <v>0</v>
      </c>
      <c r="H326" s="338">
        <v>0.36363636363636365</v>
      </c>
      <c r="I326" s="339">
        <v>0</v>
      </c>
      <c r="J326" s="337">
        <v>0</v>
      </c>
      <c r="K326" s="338">
        <v>0.27272727272727271</v>
      </c>
      <c r="L326" s="338">
        <v>0.27272727272727271</v>
      </c>
      <c r="M326" s="338">
        <v>0</v>
      </c>
      <c r="N326" s="338">
        <v>0.45454545454545453</v>
      </c>
      <c r="O326" s="339">
        <v>0</v>
      </c>
      <c r="P326" s="337">
        <v>0</v>
      </c>
      <c r="Q326" s="338">
        <v>0.36363636363636365</v>
      </c>
      <c r="R326" s="338">
        <v>0.18181818181818182</v>
      </c>
      <c r="S326" s="338">
        <v>0</v>
      </c>
      <c r="T326" s="338">
        <v>0.45454545454545453</v>
      </c>
      <c r="U326" s="339">
        <v>0</v>
      </c>
      <c r="V326" s="337">
        <v>9.0909090909090912E-2</v>
      </c>
      <c r="W326" s="338">
        <v>0.63636363636363635</v>
      </c>
      <c r="X326" s="338">
        <v>9.0909090909090912E-2</v>
      </c>
      <c r="Y326" s="338">
        <v>0</v>
      </c>
      <c r="Z326" s="338">
        <v>0.18181818181818182</v>
      </c>
      <c r="AA326" s="339">
        <v>0</v>
      </c>
      <c r="AB326" s="337">
        <v>0.18181818181818182</v>
      </c>
      <c r="AC326" s="338">
        <v>0.36363636363636365</v>
      </c>
      <c r="AD326" s="338">
        <v>9.0909090909090912E-2</v>
      </c>
      <c r="AE326" s="338">
        <v>0</v>
      </c>
      <c r="AF326" s="338">
        <v>0.36363636363636365</v>
      </c>
      <c r="AG326" s="339">
        <v>0</v>
      </c>
    </row>
    <row r="327" spans="1:33" ht="14.25" thickBot="1" x14ac:dyDescent="0.2">
      <c r="A327" s="491"/>
      <c r="B327" s="355" t="s">
        <v>366</v>
      </c>
      <c r="C327" s="356">
        <v>3</v>
      </c>
      <c r="D327" s="357">
        <v>0</v>
      </c>
      <c r="E327" s="358">
        <v>1</v>
      </c>
      <c r="F327" s="358">
        <v>0</v>
      </c>
      <c r="G327" s="358">
        <v>0</v>
      </c>
      <c r="H327" s="358">
        <v>2</v>
      </c>
      <c r="I327" s="359">
        <v>0</v>
      </c>
      <c r="J327" s="357">
        <v>0</v>
      </c>
      <c r="K327" s="358">
        <v>1</v>
      </c>
      <c r="L327" s="358">
        <v>0</v>
      </c>
      <c r="M327" s="358">
        <v>0</v>
      </c>
      <c r="N327" s="358">
        <v>2</v>
      </c>
      <c r="O327" s="359">
        <v>0</v>
      </c>
      <c r="P327" s="357">
        <v>0</v>
      </c>
      <c r="Q327" s="358">
        <v>1</v>
      </c>
      <c r="R327" s="358">
        <v>0</v>
      </c>
      <c r="S327" s="358">
        <v>0</v>
      </c>
      <c r="T327" s="358">
        <v>2</v>
      </c>
      <c r="U327" s="359">
        <v>0</v>
      </c>
      <c r="V327" s="357">
        <v>1</v>
      </c>
      <c r="W327" s="358">
        <v>1</v>
      </c>
      <c r="X327" s="358">
        <v>0</v>
      </c>
      <c r="Y327" s="358">
        <v>0</v>
      </c>
      <c r="Z327" s="358">
        <v>1</v>
      </c>
      <c r="AA327" s="359">
        <v>0</v>
      </c>
      <c r="AB327" s="357">
        <v>1</v>
      </c>
      <c r="AC327" s="358">
        <v>1</v>
      </c>
      <c r="AD327" s="358">
        <v>0</v>
      </c>
      <c r="AE327" s="358">
        <v>0</v>
      </c>
      <c r="AF327" s="358">
        <v>1</v>
      </c>
      <c r="AG327" s="359">
        <v>0</v>
      </c>
    </row>
    <row r="328" spans="1:33" ht="12.75" thickBot="1" x14ac:dyDescent="0.2">
      <c r="A328" s="491"/>
      <c r="B328" s="335"/>
      <c r="C328" s="336">
        <v>1</v>
      </c>
      <c r="D328" s="337">
        <v>0</v>
      </c>
      <c r="E328" s="338">
        <v>0.33333333333333331</v>
      </c>
      <c r="F328" s="338">
        <v>0</v>
      </c>
      <c r="G328" s="338">
        <v>0</v>
      </c>
      <c r="H328" s="338">
        <v>0.66666666666666663</v>
      </c>
      <c r="I328" s="339">
        <v>0</v>
      </c>
      <c r="J328" s="337">
        <v>0</v>
      </c>
      <c r="K328" s="338">
        <v>0.33333333333333331</v>
      </c>
      <c r="L328" s="338">
        <v>0</v>
      </c>
      <c r="M328" s="338">
        <v>0</v>
      </c>
      <c r="N328" s="338">
        <v>0.66666666666666663</v>
      </c>
      <c r="O328" s="339">
        <v>0</v>
      </c>
      <c r="P328" s="337">
        <v>0</v>
      </c>
      <c r="Q328" s="338">
        <v>0.33333333333333331</v>
      </c>
      <c r="R328" s="338">
        <v>0</v>
      </c>
      <c r="S328" s="338">
        <v>0</v>
      </c>
      <c r="T328" s="338">
        <v>0.66666666666666663</v>
      </c>
      <c r="U328" s="339">
        <v>0</v>
      </c>
      <c r="V328" s="337">
        <v>0.33333333333333331</v>
      </c>
      <c r="W328" s="338">
        <v>0.33333333333333331</v>
      </c>
      <c r="X328" s="338">
        <v>0</v>
      </c>
      <c r="Y328" s="338">
        <v>0</v>
      </c>
      <c r="Z328" s="338">
        <v>0.33333333333333331</v>
      </c>
      <c r="AA328" s="339">
        <v>0</v>
      </c>
      <c r="AB328" s="337">
        <v>0.33333333333333331</v>
      </c>
      <c r="AC328" s="338">
        <v>0.33333333333333331</v>
      </c>
      <c r="AD328" s="338">
        <v>0</v>
      </c>
      <c r="AE328" s="338">
        <v>0</v>
      </c>
      <c r="AF328" s="338">
        <v>0.33333333333333331</v>
      </c>
      <c r="AG328" s="339">
        <v>0</v>
      </c>
    </row>
    <row r="329" spans="1:33" ht="14.25" thickBot="1" x14ac:dyDescent="0.2">
      <c r="A329" s="491"/>
      <c r="B329" s="355" t="s">
        <v>382</v>
      </c>
      <c r="C329" s="356">
        <v>29</v>
      </c>
      <c r="D329" s="357">
        <v>2</v>
      </c>
      <c r="E329" s="358">
        <v>9</v>
      </c>
      <c r="F329" s="358">
        <v>11</v>
      </c>
      <c r="G329" s="358">
        <v>2</v>
      </c>
      <c r="H329" s="358">
        <v>5</v>
      </c>
      <c r="I329" s="359">
        <v>0</v>
      </c>
      <c r="J329" s="357">
        <v>1</v>
      </c>
      <c r="K329" s="358">
        <v>10</v>
      </c>
      <c r="L329" s="358">
        <v>9</v>
      </c>
      <c r="M329" s="358">
        <v>3</v>
      </c>
      <c r="N329" s="358">
        <v>6</v>
      </c>
      <c r="O329" s="359">
        <v>0</v>
      </c>
      <c r="P329" s="357">
        <v>2</v>
      </c>
      <c r="Q329" s="358">
        <v>9</v>
      </c>
      <c r="R329" s="358">
        <v>10</v>
      </c>
      <c r="S329" s="358">
        <v>3</v>
      </c>
      <c r="T329" s="358">
        <v>5</v>
      </c>
      <c r="U329" s="359">
        <v>0</v>
      </c>
      <c r="V329" s="357">
        <v>2</v>
      </c>
      <c r="W329" s="358">
        <v>13</v>
      </c>
      <c r="X329" s="358">
        <v>8</v>
      </c>
      <c r="Y329" s="358">
        <v>3</v>
      </c>
      <c r="Z329" s="358">
        <v>3</v>
      </c>
      <c r="AA329" s="359">
        <v>0</v>
      </c>
      <c r="AB329" s="357">
        <v>4</v>
      </c>
      <c r="AC329" s="358">
        <v>8</v>
      </c>
      <c r="AD329" s="358">
        <v>10</v>
      </c>
      <c r="AE329" s="358">
        <v>1</v>
      </c>
      <c r="AF329" s="358">
        <v>6</v>
      </c>
      <c r="AG329" s="359">
        <v>0</v>
      </c>
    </row>
    <row r="330" spans="1:33" ht="12.75" thickBot="1" x14ac:dyDescent="0.2">
      <c r="A330" s="491"/>
      <c r="B330" s="335"/>
      <c r="C330" s="336">
        <v>1</v>
      </c>
      <c r="D330" s="337">
        <v>6.8965517241379309E-2</v>
      </c>
      <c r="E330" s="338">
        <v>0.31034482758620691</v>
      </c>
      <c r="F330" s="338">
        <v>0.37931034482758619</v>
      </c>
      <c r="G330" s="338">
        <v>6.8965517241379309E-2</v>
      </c>
      <c r="H330" s="338">
        <v>0.17241379310344829</v>
      </c>
      <c r="I330" s="339">
        <v>0</v>
      </c>
      <c r="J330" s="337">
        <v>3.4482758620689655E-2</v>
      </c>
      <c r="K330" s="338">
        <v>0.34482758620689657</v>
      </c>
      <c r="L330" s="338">
        <v>0.31034482758620691</v>
      </c>
      <c r="M330" s="338">
        <v>0.10344827586206896</v>
      </c>
      <c r="N330" s="338">
        <v>0.20689655172413793</v>
      </c>
      <c r="O330" s="339">
        <v>0</v>
      </c>
      <c r="P330" s="337">
        <v>6.8965517241379309E-2</v>
      </c>
      <c r="Q330" s="338">
        <v>0.31034482758620691</v>
      </c>
      <c r="R330" s="338">
        <v>0.34482758620689657</v>
      </c>
      <c r="S330" s="338">
        <v>0.10344827586206896</v>
      </c>
      <c r="T330" s="338">
        <v>0.17241379310344829</v>
      </c>
      <c r="U330" s="339">
        <v>0</v>
      </c>
      <c r="V330" s="337">
        <v>6.8965517241379309E-2</v>
      </c>
      <c r="W330" s="338">
        <v>0.44827586206896552</v>
      </c>
      <c r="X330" s="338">
        <v>0.27586206896551724</v>
      </c>
      <c r="Y330" s="338">
        <v>0.10344827586206896</v>
      </c>
      <c r="Z330" s="338">
        <v>0.10344827586206896</v>
      </c>
      <c r="AA330" s="339">
        <v>0</v>
      </c>
      <c r="AB330" s="337">
        <v>0.13793103448275862</v>
      </c>
      <c r="AC330" s="338">
        <v>0.27586206896551724</v>
      </c>
      <c r="AD330" s="338">
        <v>0.34482758620689657</v>
      </c>
      <c r="AE330" s="338">
        <v>3.4482758620689655E-2</v>
      </c>
      <c r="AF330" s="338">
        <v>0.20689655172413793</v>
      </c>
      <c r="AG330" s="339">
        <v>0</v>
      </c>
    </row>
    <row r="331" spans="1:33" ht="14.25" thickBot="1" x14ac:dyDescent="0.2">
      <c r="A331" s="491"/>
      <c r="B331" s="355" t="s">
        <v>368</v>
      </c>
      <c r="C331" s="356">
        <v>3</v>
      </c>
      <c r="D331" s="357">
        <v>0</v>
      </c>
      <c r="E331" s="358">
        <v>1</v>
      </c>
      <c r="F331" s="358">
        <v>1</v>
      </c>
      <c r="G331" s="358">
        <v>0</v>
      </c>
      <c r="H331" s="358">
        <v>1</v>
      </c>
      <c r="I331" s="359">
        <v>0</v>
      </c>
      <c r="J331" s="357">
        <v>0</v>
      </c>
      <c r="K331" s="358">
        <v>2</v>
      </c>
      <c r="L331" s="358">
        <v>0</v>
      </c>
      <c r="M331" s="358">
        <v>0</v>
      </c>
      <c r="N331" s="358">
        <v>1</v>
      </c>
      <c r="O331" s="359">
        <v>0</v>
      </c>
      <c r="P331" s="357">
        <v>0</v>
      </c>
      <c r="Q331" s="358">
        <v>2</v>
      </c>
      <c r="R331" s="358">
        <v>0</v>
      </c>
      <c r="S331" s="358">
        <v>0</v>
      </c>
      <c r="T331" s="358">
        <v>1</v>
      </c>
      <c r="U331" s="359">
        <v>0</v>
      </c>
      <c r="V331" s="357">
        <v>1</v>
      </c>
      <c r="W331" s="358">
        <v>1</v>
      </c>
      <c r="X331" s="358">
        <v>1</v>
      </c>
      <c r="Y331" s="358">
        <v>0</v>
      </c>
      <c r="Z331" s="358">
        <v>0</v>
      </c>
      <c r="AA331" s="359">
        <v>0</v>
      </c>
      <c r="AB331" s="357">
        <v>1</v>
      </c>
      <c r="AC331" s="358">
        <v>2</v>
      </c>
      <c r="AD331" s="358">
        <v>0</v>
      </c>
      <c r="AE331" s="358">
        <v>0</v>
      </c>
      <c r="AF331" s="358">
        <v>0</v>
      </c>
      <c r="AG331" s="359">
        <v>0</v>
      </c>
    </row>
    <row r="332" spans="1:33" ht="12.75" thickBot="1" x14ac:dyDescent="0.2">
      <c r="A332" s="491"/>
      <c r="B332" s="335"/>
      <c r="C332" s="336">
        <v>1</v>
      </c>
      <c r="D332" s="337">
        <v>0</v>
      </c>
      <c r="E332" s="338">
        <v>0.33333333333333331</v>
      </c>
      <c r="F332" s="338">
        <v>0.33333333333333331</v>
      </c>
      <c r="G332" s="338">
        <v>0</v>
      </c>
      <c r="H332" s="338">
        <v>0.33333333333333331</v>
      </c>
      <c r="I332" s="339">
        <v>0</v>
      </c>
      <c r="J332" s="337">
        <v>0</v>
      </c>
      <c r="K332" s="338">
        <v>0.66666666666666663</v>
      </c>
      <c r="L332" s="338">
        <v>0</v>
      </c>
      <c r="M332" s="338">
        <v>0</v>
      </c>
      <c r="N332" s="338">
        <v>0.33333333333333331</v>
      </c>
      <c r="O332" s="339">
        <v>0</v>
      </c>
      <c r="P332" s="337">
        <v>0</v>
      </c>
      <c r="Q332" s="338">
        <v>0.66666666666666663</v>
      </c>
      <c r="R332" s="338">
        <v>0</v>
      </c>
      <c r="S332" s="338">
        <v>0</v>
      </c>
      <c r="T332" s="338">
        <v>0.33333333333333331</v>
      </c>
      <c r="U332" s="339">
        <v>0</v>
      </c>
      <c r="V332" s="337">
        <v>0.33333333333333331</v>
      </c>
      <c r="W332" s="338">
        <v>0.33333333333333331</v>
      </c>
      <c r="X332" s="338">
        <v>0.33333333333333331</v>
      </c>
      <c r="Y332" s="338">
        <v>0</v>
      </c>
      <c r="Z332" s="338">
        <v>0</v>
      </c>
      <c r="AA332" s="339">
        <v>0</v>
      </c>
      <c r="AB332" s="337">
        <v>0.33333333333333331</v>
      </c>
      <c r="AC332" s="338">
        <v>0.66666666666666663</v>
      </c>
      <c r="AD332" s="338">
        <v>0</v>
      </c>
      <c r="AE332" s="338">
        <v>0</v>
      </c>
      <c r="AF332" s="338">
        <v>0</v>
      </c>
      <c r="AG332" s="339">
        <v>0</v>
      </c>
    </row>
    <row r="333" spans="1:33" ht="14.25" thickBot="1" x14ac:dyDescent="0.2">
      <c r="A333" s="491"/>
      <c r="B333" s="355" t="s">
        <v>373</v>
      </c>
      <c r="C333" s="356">
        <v>0</v>
      </c>
      <c r="D333" s="357">
        <v>0</v>
      </c>
      <c r="E333" s="358">
        <v>0</v>
      </c>
      <c r="F333" s="358">
        <v>0</v>
      </c>
      <c r="G333" s="358">
        <v>0</v>
      </c>
      <c r="H333" s="358">
        <v>0</v>
      </c>
      <c r="I333" s="359">
        <v>0</v>
      </c>
      <c r="J333" s="357">
        <v>0</v>
      </c>
      <c r="K333" s="358">
        <v>0</v>
      </c>
      <c r="L333" s="358">
        <v>0</v>
      </c>
      <c r="M333" s="358">
        <v>0</v>
      </c>
      <c r="N333" s="358">
        <v>0</v>
      </c>
      <c r="O333" s="359">
        <v>0</v>
      </c>
      <c r="P333" s="357">
        <v>0</v>
      </c>
      <c r="Q333" s="358">
        <v>0</v>
      </c>
      <c r="R333" s="358">
        <v>0</v>
      </c>
      <c r="S333" s="358">
        <v>0</v>
      </c>
      <c r="T333" s="358">
        <v>0</v>
      </c>
      <c r="U333" s="359">
        <v>0</v>
      </c>
      <c r="V333" s="357">
        <v>0</v>
      </c>
      <c r="W333" s="358">
        <v>0</v>
      </c>
      <c r="X333" s="358">
        <v>0</v>
      </c>
      <c r="Y333" s="358">
        <v>0</v>
      </c>
      <c r="Z333" s="358">
        <v>0</v>
      </c>
      <c r="AA333" s="359">
        <v>0</v>
      </c>
      <c r="AB333" s="357">
        <v>0</v>
      </c>
      <c r="AC333" s="358">
        <v>0</v>
      </c>
      <c r="AD333" s="358">
        <v>0</v>
      </c>
      <c r="AE333" s="358">
        <v>0</v>
      </c>
      <c r="AF333" s="358">
        <v>0</v>
      </c>
      <c r="AG333" s="359">
        <v>0</v>
      </c>
    </row>
    <row r="334" spans="1:33" ht="12.75" thickBot="1" x14ac:dyDescent="0.2">
      <c r="A334" s="491"/>
      <c r="B334" s="335"/>
      <c r="C334" s="336">
        <v>1</v>
      </c>
      <c r="D334" s="337">
        <v>0</v>
      </c>
      <c r="E334" s="338">
        <v>0</v>
      </c>
      <c r="F334" s="338">
        <v>0</v>
      </c>
      <c r="G334" s="338">
        <v>0</v>
      </c>
      <c r="H334" s="338">
        <v>0</v>
      </c>
      <c r="I334" s="339">
        <v>0</v>
      </c>
      <c r="J334" s="337">
        <v>0</v>
      </c>
      <c r="K334" s="338">
        <v>0</v>
      </c>
      <c r="L334" s="338">
        <v>0</v>
      </c>
      <c r="M334" s="338">
        <v>0</v>
      </c>
      <c r="N334" s="338">
        <v>0</v>
      </c>
      <c r="O334" s="339">
        <v>0</v>
      </c>
      <c r="P334" s="337">
        <v>0</v>
      </c>
      <c r="Q334" s="338">
        <v>0</v>
      </c>
      <c r="R334" s="338">
        <v>0</v>
      </c>
      <c r="S334" s="338">
        <v>0</v>
      </c>
      <c r="T334" s="338">
        <v>0</v>
      </c>
      <c r="U334" s="339">
        <v>0</v>
      </c>
      <c r="V334" s="337">
        <v>0</v>
      </c>
      <c r="W334" s="338">
        <v>0</v>
      </c>
      <c r="X334" s="338">
        <v>0</v>
      </c>
      <c r="Y334" s="338">
        <v>0</v>
      </c>
      <c r="Z334" s="338">
        <v>0</v>
      </c>
      <c r="AA334" s="339">
        <v>0</v>
      </c>
      <c r="AB334" s="337">
        <v>0</v>
      </c>
      <c r="AC334" s="338">
        <v>0</v>
      </c>
      <c r="AD334" s="338">
        <v>0</v>
      </c>
      <c r="AE334" s="338">
        <v>0</v>
      </c>
      <c r="AF334" s="338">
        <v>0</v>
      </c>
      <c r="AG334" s="339">
        <v>0</v>
      </c>
    </row>
    <row r="335" spans="1:33" ht="14.25" thickBot="1" x14ac:dyDescent="0.2">
      <c r="A335" s="491"/>
      <c r="B335" s="355" t="s">
        <v>377</v>
      </c>
      <c r="C335" s="356">
        <v>3</v>
      </c>
      <c r="D335" s="357">
        <v>0</v>
      </c>
      <c r="E335" s="358">
        <v>0</v>
      </c>
      <c r="F335" s="358">
        <v>1</v>
      </c>
      <c r="G335" s="358">
        <v>0</v>
      </c>
      <c r="H335" s="358">
        <v>2</v>
      </c>
      <c r="I335" s="359">
        <v>0</v>
      </c>
      <c r="J335" s="357">
        <v>0</v>
      </c>
      <c r="K335" s="358">
        <v>0</v>
      </c>
      <c r="L335" s="358">
        <v>0</v>
      </c>
      <c r="M335" s="358">
        <v>0</v>
      </c>
      <c r="N335" s="358">
        <v>3</v>
      </c>
      <c r="O335" s="359">
        <v>0</v>
      </c>
      <c r="P335" s="357">
        <v>0</v>
      </c>
      <c r="Q335" s="358">
        <v>1</v>
      </c>
      <c r="R335" s="358">
        <v>0</v>
      </c>
      <c r="S335" s="358">
        <v>0</v>
      </c>
      <c r="T335" s="358">
        <v>2</v>
      </c>
      <c r="U335" s="359">
        <v>0</v>
      </c>
      <c r="V335" s="357">
        <v>0</v>
      </c>
      <c r="W335" s="358">
        <v>2</v>
      </c>
      <c r="X335" s="358">
        <v>0</v>
      </c>
      <c r="Y335" s="358">
        <v>0</v>
      </c>
      <c r="Z335" s="358">
        <v>1</v>
      </c>
      <c r="AA335" s="359">
        <v>0</v>
      </c>
      <c r="AB335" s="357">
        <v>0</v>
      </c>
      <c r="AC335" s="358">
        <v>0</v>
      </c>
      <c r="AD335" s="358">
        <v>0</v>
      </c>
      <c r="AE335" s="358">
        <v>0</v>
      </c>
      <c r="AF335" s="358">
        <v>3</v>
      </c>
      <c r="AG335" s="359">
        <v>0</v>
      </c>
    </row>
    <row r="336" spans="1:33" ht="12.75" thickBot="1" x14ac:dyDescent="0.2">
      <c r="A336" s="491"/>
      <c r="B336" s="345"/>
      <c r="C336" s="346">
        <v>1</v>
      </c>
      <c r="D336" s="347">
        <v>0</v>
      </c>
      <c r="E336" s="348">
        <v>0</v>
      </c>
      <c r="F336" s="348">
        <v>0.33333333333333331</v>
      </c>
      <c r="G336" s="348">
        <v>0</v>
      </c>
      <c r="H336" s="348">
        <v>0.66666666666666663</v>
      </c>
      <c r="I336" s="349">
        <v>0</v>
      </c>
      <c r="J336" s="347">
        <v>0</v>
      </c>
      <c r="K336" s="348">
        <v>0</v>
      </c>
      <c r="L336" s="348">
        <v>0</v>
      </c>
      <c r="M336" s="348">
        <v>0</v>
      </c>
      <c r="N336" s="348">
        <v>1</v>
      </c>
      <c r="O336" s="349">
        <v>0</v>
      </c>
      <c r="P336" s="347">
        <v>0</v>
      </c>
      <c r="Q336" s="348">
        <v>0.33333333333333331</v>
      </c>
      <c r="R336" s="348">
        <v>0</v>
      </c>
      <c r="S336" s="348">
        <v>0</v>
      </c>
      <c r="T336" s="348">
        <v>0.66666666666666663</v>
      </c>
      <c r="U336" s="349">
        <v>0</v>
      </c>
      <c r="V336" s="347">
        <v>0</v>
      </c>
      <c r="W336" s="348">
        <v>0.66666666666666663</v>
      </c>
      <c r="X336" s="348">
        <v>0</v>
      </c>
      <c r="Y336" s="348">
        <v>0</v>
      </c>
      <c r="Z336" s="348">
        <v>0.33333333333333331</v>
      </c>
      <c r="AA336" s="349">
        <v>0</v>
      </c>
      <c r="AB336" s="347">
        <v>0</v>
      </c>
      <c r="AC336" s="348">
        <v>0</v>
      </c>
      <c r="AD336" s="348">
        <v>0</v>
      </c>
      <c r="AE336" s="348">
        <v>0</v>
      </c>
      <c r="AF336" s="348">
        <v>1</v>
      </c>
      <c r="AG336" s="349">
        <v>0</v>
      </c>
    </row>
    <row r="337" spans="1:33" ht="14.25" thickBot="1" x14ac:dyDescent="0.2">
      <c r="A337" s="491" t="s">
        <v>417</v>
      </c>
      <c r="B337" s="350" t="s">
        <v>132</v>
      </c>
      <c r="C337" s="351">
        <v>28</v>
      </c>
      <c r="D337" s="352">
        <v>1</v>
      </c>
      <c r="E337" s="353">
        <v>8</v>
      </c>
      <c r="F337" s="353">
        <v>15</v>
      </c>
      <c r="G337" s="353">
        <v>1</v>
      </c>
      <c r="H337" s="353">
        <v>2</v>
      </c>
      <c r="I337" s="354">
        <v>1</v>
      </c>
      <c r="J337" s="352">
        <v>1</v>
      </c>
      <c r="K337" s="353">
        <v>3</v>
      </c>
      <c r="L337" s="353">
        <v>15</v>
      </c>
      <c r="M337" s="353">
        <v>4</v>
      </c>
      <c r="N337" s="353">
        <v>4</v>
      </c>
      <c r="O337" s="354">
        <v>1</v>
      </c>
      <c r="P337" s="352">
        <v>1</v>
      </c>
      <c r="Q337" s="353">
        <v>5</v>
      </c>
      <c r="R337" s="353">
        <v>11</v>
      </c>
      <c r="S337" s="353">
        <v>5</v>
      </c>
      <c r="T337" s="353">
        <v>5</v>
      </c>
      <c r="U337" s="354">
        <v>1</v>
      </c>
      <c r="V337" s="352">
        <v>2</v>
      </c>
      <c r="W337" s="353">
        <v>8</v>
      </c>
      <c r="X337" s="353">
        <v>10</v>
      </c>
      <c r="Y337" s="353">
        <v>3</v>
      </c>
      <c r="Z337" s="353">
        <v>4</v>
      </c>
      <c r="AA337" s="354">
        <v>1</v>
      </c>
      <c r="AB337" s="352">
        <v>1</v>
      </c>
      <c r="AC337" s="353">
        <v>7</v>
      </c>
      <c r="AD337" s="353">
        <v>12</v>
      </c>
      <c r="AE337" s="353">
        <v>4</v>
      </c>
      <c r="AF337" s="353">
        <v>3</v>
      </c>
      <c r="AG337" s="354">
        <v>1</v>
      </c>
    </row>
    <row r="338" spans="1:33" ht="12.75" thickBot="1" x14ac:dyDescent="0.2">
      <c r="A338" s="491"/>
      <c r="B338" s="335"/>
      <c r="C338" s="336">
        <v>1</v>
      </c>
      <c r="D338" s="337">
        <v>3.5714285714285712E-2</v>
      </c>
      <c r="E338" s="338">
        <v>0.2857142857142857</v>
      </c>
      <c r="F338" s="338">
        <v>0.5357142857142857</v>
      </c>
      <c r="G338" s="338">
        <v>3.5714285714285712E-2</v>
      </c>
      <c r="H338" s="338">
        <v>7.1428571428571425E-2</v>
      </c>
      <c r="I338" s="339">
        <v>3.5714285714285712E-2</v>
      </c>
      <c r="J338" s="337">
        <v>3.5714285714285712E-2</v>
      </c>
      <c r="K338" s="338">
        <v>0.10714285714285714</v>
      </c>
      <c r="L338" s="338">
        <v>0.5357142857142857</v>
      </c>
      <c r="M338" s="338">
        <v>0.14285714285714285</v>
      </c>
      <c r="N338" s="338">
        <v>0.14285714285714285</v>
      </c>
      <c r="O338" s="339">
        <v>3.5714285714285712E-2</v>
      </c>
      <c r="P338" s="337">
        <v>3.5714285714285712E-2</v>
      </c>
      <c r="Q338" s="338">
        <v>0.17857142857142858</v>
      </c>
      <c r="R338" s="338">
        <v>0.39285714285714285</v>
      </c>
      <c r="S338" s="338">
        <v>0.17857142857142858</v>
      </c>
      <c r="T338" s="338">
        <v>0.17857142857142858</v>
      </c>
      <c r="U338" s="339">
        <v>3.5714285714285712E-2</v>
      </c>
      <c r="V338" s="337">
        <v>7.1428571428571425E-2</v>
      </c>
      <c r="W338" s="338">
        <v>0.2857142857142857</v>
      </c>
      <c r="X338" s="338">
        <v>0.35714285714285715</v>
      </c>
      <c r="Y338" s="338">
        <v>0.10714285714285714</v>
      </c>
      <c r="Z338" s="338">
        <v>0.14285714285714285</v>
      </c>
      <c r="AA338" s="339">
        <v>3.5714285714285712E-2</v>
      </c>
      <c r="AB338" s="337">
        <v>3.5714285714285712E-2</v>
      </c>
      <c r="AC338" s="338">
        <v>0.25</v>
      </c>
      <c r="AD338" s="338">
        <v>0.42857142857142855</v>
      </c>
      <c r="AE338" s="338">
        <v>0.14285714285714285</v>
      </c>
      <c r="AF338" s="338">
        <v>0.10714285714285714</v>
      </c>
      <c r="AG338" s="339">
        <v>3.5714285714285712E-2</v>
      </c>
    </row>
    <row r="339" spans="1:33" ht="14.25" thickBot="1" x14ac:dyDescent="0.2">
      <c r="A339" s="491"/>
      <c r="B339" s="355" t="s">
        <v>357</v>
      </c>
      <c r="C339" s="356">
        <v>7</v>
      </c>
      <c r="D339" s="357">
        <v>1</v>
      </c>
      <c r="E339" s="358">
        <v>2</v>
      </c>
      <c r="F339" s="358">
        <v>2</v>
      </c>
      <c r="G339" s="358">
        <v>1</v>
      </c>
      <c r="H339" s="358">
        <v>1</v>
      </c>
      <c r="I339" s="359">
        <v>0</v>
      </c>
      <c r="J339" s="357">
        <v>0</v>
      </c>
      <c r="K339" s="358">
        <v>2</v>
      </c>
      <c r="L339" s="358">
        <v>1</v>
      </c>
      <c r="M339" s="358">
        <v>1</v>
      </c>
      <c r="N339" s="358">
        <v>3</v>
      </c>
      <c r="O339" s="359">
        <v>0</v>
      </c>
      <c r="P339" s="357">
        <v>0</v>
      </c>
      <c r="Q339" s="358">
        <v>1</v>
      </c>
      <c r="R339" s="358">
        <v>2</v>
      </c>
      <c r="S339" s="358">
        <v>1</v>
      </c>
      <c r="T339" s="358">
        <v>3</v>
      </c>
      <c r="U339" s="359">
        <v>0</v>
      </c>
      <c r="V339" s="357">
        <v>0</v>
      </c>
      <c r="W339" s="358">
        <v>3</v>
      </c>
      <c r="X339" s="358">
        <v>3</v>
      </c>
      <c r="Y339" s="358">
        <v>0</v>
      </c>
      <c r="Z339" s="358">
        <v>1</v>
      </c>
      <c r="AA339" s="359">
        <v>0</v>
      </c>
      <c r="AB339" s="357">
        <v>0</v>
      </c>
      <c r="AC339" s="358">
        <v>2</v>
      </c>
      <c r="AD339" s="358">
        <v>3</v>
      </c>
      <c r="AE339" s="358">
        <v>1</v>
      </c>
      <c r="AF339" s="358">
        <v>1</v>
      </c>
      <c r="AG339" s="359">
        <v>0</v>
      </c>
    </row>
    <row r="340" spans="1:33" ht="12.75" thickBot="1" x14ac:dyDescent="0.2">
      <c r="A340" s="491"/>
      <c r="B340" s="335"/>
      <c r="C340" s="336">
        <v>1</v>
      </c>
      <c r="D340" s="337">
        <v>0.14285714285714285</v>
      </c>
      <c r="E340" s="338">
        <v>0.2857142857142857</v>
      </c>
      <c r="F340" s="338">
        <v>0.2857142857142857</v>
      </c>
      <c r="G340" s="338">
        <v>0.14285714285714285</v>
      </c>
      <c r="H340" s="338">
        <v>0.14285714285714285</v>
      </c>
      <c r="I340" s="339">
        <v>0</v>
      </c>
      <c r="J340" s="337">
        <v>0</v>
      </c>
      <c r="K340" s="338">
        <v>0.2857142857142857</v>
      </c>
      <c r="L340" s="338">
        <v>0.14285714285714285</v>
      </c>
      <c r="M340" s="338">
        <v>0.14285714285714285</v>
      </c>
      <c r="N340" s="338">
        <v>0.42857142857142855</v>
      </c>
      <c r="O340" s="339">
        <v>0</v>
      </c>
      <c r="P340" s="337">
        <v>0</v>
      </c>
      <c r="Q340" s="338">
        <v>0.14285714285714285</v>
      </c>
      <c r="R340" s="338">
        <v>0.2857142857142857</v>
      </c>
      <c r="S340" s="338">
        <v>0.14285714285714285</v>
      </c>
      <c r="T340" s="338">
        <v>0.42857142857142855</v>
      </c>
      <c r="U340" s="339">
        <v>0</v>
      </c>
      <c r="V340" s="337">
        <v>0</v>
      </c>
      <c r="W340" s="338">
        <v>0.42857142857142855</v>
      </c>
      <c r="X340" s="338">
        <v>0.42857142857142855</v>
      </c>
      <c r="Y340" s="338">
        <v>0</v>
      </c>
      <c r="Z340" s="338">
        <v>0.14285714285714285</v>
      </c>
      <c r="AA340" s="339">
        <v>0</v>
      </c>
      <c r="AB340" s="337">
        <v>0</v>
      </c>
      <c r="AC340" s="338">
        <v>0.2857142857142857</v>
      </c>
      <c r="AD340" s="338">
        <v>0.42857142857142855</v>
      </c>
      <c r="AE340" s="338">
        <v>0.14285714285714285</v>
      </c>
      <c r="AF340" s="338">
        <v>0.14285714285714285</v>
      </c>
      <c r="AG340" s="339">
        <v>0</v>
      </c>
    </row>
    <row r="341" spans="1:33" ht="14.25" thickBot="1" x14ac:dyDescent="0.2">
      <c r="A341" s="491"/>
      <c r="B341" s="355" t="s">
        <v>358</v>
      </c>
      <c r="C341" s="356">
        <v>19</v>
      </c>
      <c r="D341" s="357">
        <v>1</v>
      </c>
      <c r="E341" s="358">
        <v>4</v>
      </c>
      <c r="F341" s="358">
        <v>11</v>
      </c>
      <c r="G341" s="358">
        <v>0</v>
      </c>
      <c r="H341" s="358">
        <v>3</v>
      </c>
      <c r="I341" s="359">
        <v>0</v>
      </c>
      <c r="J341" s="357">
        <v>0</v>
      </c>
      <c r="K341" s="358">
        <v>4</v>
      </c>
      <c r="L341" s="358">
        <v>9</v>
      </c>
      <c r="M341" s="358">
        <v>3</v>
      </c>
      <c r="N341" s="358">
        <v>3</v>
      </c>
      <c r="O341" s="359">
        <v>0</v>
      </c>
      <c r="P341" s="357">
        <v>0</v>
      </c>
      <c r="Q341" s="358">
        <v>5</v>
      </c>
      <c r="R341" s="358">
        <v>7</v>
      </c>
      <c r="S341" s="358">
        <v>4</v>
      </c>
      <c r="T341" s="358">
        <v>3</v>
      </c>
      <c r="U341" s="359">
        <v>0</v>
      </c>
      <c r="V341" s="357">
        <v>2</v>
      </c>
      <c r="W341" s="358">
        <v>7</v>
      </c>
      <c r="X341" s="358">
        <v>4</v>
      </c>
      <c r="Y341" s="358">
        <v>2</v>
      </c>
      <c r="Z341" s="358">
        <v>4</v>
      </c>
      <c r="AA341" s="359">
        <v>0</v>
      </c>
      <c r="AB341" s="357">
        <v>0</v>
      </c>
      <c r="AC341" s="358">
        <v>7</v>
      </c>
      <c r="AD341" s="358">
        <v>6</v>
      </c>
      <c r="AE341" s="358">
        <v>3</v>
      </c>
      <c r="AF341" s="358">
        <v>3</v>
      </c>
      <c r="AG341" s="359">
        <v>0</v>
      </c>
    </row>
    <row r="342" spans="1:33" ht="12.75" thickBot="1" x14ac:dyDescent="0.2">
      <c r="A342" s="491"/>
      <c r="B342" s="335"/>
      <c r="C342" s="336">
        <v>1</v>
      </c>
      <c r="D342" s="337">
        <v>5.2631578947368418E-2</v>
      </c>
      <c r="E342" s="338">
        <v>0.21052631578947367</v>
      </c>
      <c r="F342" s="338">
        <v>0.57894736842105265</v>
      </c>
      <c r="G342" s="338">
        <v>0</v>
      </c>
      <c r="H342" s="338">
        <v>0.15789473684210525</v>
      </c>
      <c r="I342" s="339">
        <v>0</v>
      </c>
      <c r="J342" s="337">
        <v>0</v>
      </c>
      <c r="K342" s="338">
        <v>0.21052631578947367</v>
      </c>
      <c r="L342" s="338">
        <v>0.47368421052631576</v>
      </c>
      <c r="M342" s="338">
        <v>0.15789473684210525</v>
      </c>
      <c r="N342" s="338">
        <v>0.15789473684210525</v>
      </c>
      <c r="O342" s="339">
        <v>0</v>
      </c>
      <c r="P342" s="337">
        <v>0</v>
      </c>
      <c r="Q342" s="338">
        <v>0.26315789473684209</v>
      </c>
      <c r="R342" s="338">
        <v>0.36842105263157893</v>
      </c>
      <c r="S342" s="338">
        <v>0.21052631578947367</v>
      </c>
      <c r="T342" s="338">
        <v>0.15789473684210525</v>
      </c>
      <c r="U342" s="339">
        <v>0</v>
      </c>
      <c r="V342" s="337">
        <v>0.10526315789473684</v>
      </c>
      <c r="W342" s="338">
        <v>0.36842105263157893</v>
      </c>
      <c r="X342" s="338">
        <v>0.21052631578947367</v>
      </c>
      <c r="Y342" s="338">
        <v>0.10526315789473684</v>
      </c>
      <c r="Z342" s="338">
        <v>0.21052631578947367</v>
      </c>
      <c r="AA342" s="339">
        <v>0</v>
      </c>
      <c r="AB342" s="337">
        <v>0</v>
      </c>
      <c r="AC342" s="338">
        <v>0.36842105263157893</v>
      </c>
      <c r="AD342" s="338">
        <v>0.31578947368421051</v>
      </c>
      <c r="AE342" s="338">
        <v>0.15789473684210525</v>
      </c>
      <c r="AF342" s="338">
        <v>0.15789473684210525</v>
      </c>
      <c r="AG342" s="339">
        <v>0</v>
      </c>
    </row>
    <row r="343" spans="1:33" ht="14.25" thickBot="1" x14ac:dyDescent="0.2">
      <c r="A343" s="491"/>
      <c r="B343" s="355" t="s">
        <v>359</v>
      </c>
      <c r="C343" s="356">
        <v>28</v>
      </c>
      <c r="D343" s="357">
        <v>1</v>
      </c>
      <c r="E343" s="358">
        <v>8</v>
      </c>
      <c r="F343" s="358">
        <v>12</v>
      </c>
      <c r="G343" s="358">
        <v>2</v>
      </c>
      <c r="H343" s="358">
        <v>4</v>
      </c>
      <c r="I343" s="359">
        <v>1</v>
      </c>
      <c r="J343" s="357">
        <v>1</v>
      </c>
      <c r="K343" s="358">
        <v>6</v>
      </c>
      <c r="L343" s="358">
        <v>10</v>
      </c>
      <c r="M343" s="358">
        <v>5</v>
      </c>
      <c r="N343" s="358">
        <v>5</v>
      </c>
      <c r="O343" s="359">
        <v>1</v>
      </c>
      <c r="P343" s="357">
        <v>1</v>
      </c>
      <c r="Q343" s="358">
        <v>7</v>
      </c>
      <c r="R343" s="358">
        <v>9</v>
      </c>
      <c r="S343" s="358">
        <v>5</v>
      </c>
      <c r="T343" s="358">
        <v>5</v>
      </c>
      <c r="U343" s="359">
        <v>1</v>
      </c>
      <c r="V343" s="357">
        <v>2</v>
      </c>
      <c r="W343" s="358">
        <v>9</v>
      </c>
      <c r="X343" s="358">
        <v>8</v>
      </c>
      <c r="Y343" s="358">
        <v>4</v>
      </c>
      <c r="Z343" s="358">
        <v>4</v>
      </c>
      <c r="AA343" s="359">
        <v>1</v>
      </c>
      <c r="AB343" s="357">
        <v>1</v>
      </c>
      <c r="AC343" s="358">
        <v>9</v>
      </c>
      <c r="AD343" s="358">
        <v>8</v>
      </c>
      <c r="AE343" s="358">
        <v>6</v>
      </c>
      <c r="AF343" s="358">
        <v>3</v>
      </c>
      <c r="AG343" s="359">
        <v>1</v>
      </c>
    </row>
    <row r="344" spans="1:33" ht="12.75" thickBot="1" x14ac:dyDescent="0.2">
      <c r="A344" s="491"/>
      <c r="B344" s="335"/>
      <c r="C344" s="336">
        <v>1</v>
      </c>
      <c r="D344" s="337">
        <v>3.5714285714285712E-2</v>
      </c>
      <c r="E344" s="338">
        <v>0.2857142857142857</v>
      </c>
      <c r="F344" s="338">
        <v>0.42857142857142855</v>
      </c>
      <c r="G344" s="338">
        <v>7.1428571428571425E-2</v>
      </c>
      <c r="H344" s="338">
        <v>0.14285714285714285</v>
      </c>
      <c r="I344" s="339">
        <v>3.5714285714285712E-2</v>
      </c>
      <c r="J344" s="337">
        <v>3.5714285714285712E-2</v>
      </c>
      <c r="K344" s="338">
        <v>0.21428571428571427</v>
      </c>
      <c r="L344" s="338">
        <v>0.35714285714285715</v>
      </c>
      <c r="M344" s="338">
        <v>0.17857142857142858</v>
      </c>
      <c r="N344" s="338">
        <v>0.17857142857142858</v>
      </c>
      <c r="O344" s="339">
        <v>3.5714285714285712E-2</v>
      </c>
      <c r="P344" s="337">
        <v>3.5714285714285712E-2</v>
      </c>
      <c r="Q344" s="338">
        <v>0.25</v>
      </c>
      <c r="R344" s="338">
        <v>0.32142857142857145</v>
      </c>
      <c r="S344" s="338">
        <v>0.17857142857142858</v>
      </c>
      <c r="T344" s="338">
        <v>0.17857142857142858</v>
      </c>
      <c r="U344" s="339">
        <v>3.5714285714285712E-2</v>
      </c>
      <c r="V344" s="337">
        <v>7.1428571428571425E-2</v>
      </c>
      <c r="W344" s="338">
        <v>0.32142857142857145</v>
      </c>
      <c r="X344" s="338">
        <v>0.2857142857142857</v>
      </c>
      <c r="Y344" s="338">
        <v>0.14285714285714285</v>
      </c>
      <c r="Z344" s="338">
        <v>0.14285714285714285</v>
      </c>
      <c r="AA344" s="339">
        <v>3.5714285714285712E-2</v>
      </c>
      <c r="AB344" s="337">
        <v>3.5714285714285712E-2</v>
      </c>
      <c r="AC344" s="338">
        <v>0.32142857142857145</v>
      </c>
      <c r="AD344" s="338">
        <v>0.2857142857142857</v>
      </c>
      <c r="AE344" s="338">
        <v>0.21428571428571427</v>
      </c>
      <c r="AF344" s="338">
        <v>0.10714285714285714</v>
      </c>
      <c r="AG344" s="339">
        <v>3.5714285714285712E-2</v>
      </c>
    </row>
    <row r="345" spans="1:33" ht="14.25" thickBot="1" x14ac:dyDescent="0.2">
      <c r="A345" s="491"/>
      <c r="B345" s="355" t="s">
        <v>360</v>
      </c>
      <c r="C345" s="356">
        <v>4</v>
      </c>
      <c r="D345" s="357">
        <v>0</v>
      </c>
      <c r="E345" s="358">
        <v>0</v>
      </c>
      <c r="F345" s="358">
        <v>4</v>
      </c>
      <c r="G345" s="358">
        <v>0</v>
      </c>
      <c r="H345" s="358">
        <v>0</v>
      </c>
      <c r="I345" s="359">
        <v>0</v>
      </c>
      <c r="J345" s="357">
        <v>0</v>
      </c>
      <c r="K345" s="358">
        <v>0</v>
      </c>
      <c r="L345" s="358">
        <v>3</v>
      </c>
      <c r="M345" s="358">
        <v>1</v>
      </c>
      <c r="N345" s="358">
        <v>0</v>
      </c>
      <c r="O345" s="359">
        <v>0</v>
      </c>
      <c r="P345" s="357">
        <v>0</v>
      </c>
      <c r="Q345" s="358">
        <v>0</v>
      </c>
      <c r="R345" s="358">
        <v>4</v>
      </c>
      <c r="S345" s="358">
        <v>0</v>
      </c>
      <c r="T345" s="358">
        <v>0</v>
      </c>
      <c r="U345" s="359">
        <v>0</v>
      </c>
      <c r="V345" s="357">
        <v>0</v>
      </c>
      <c r="W345" s="358">
        <v>0</v>
      </c>
      <c r="X345" s="358">
        <v>3</v>
      </c>
      <c r="Y345" s="358">
        <v>0</v>
      </c>
      <c r="Z345" s="358">
        <v>1</v>
      </c>
      <c r="AA345" s="359">
        <v>0</v>
      </c>
      <c r="AB345" s="357">
        <v>0</v>
      </c>
      <c r="AC345" s="358">
        <v>0</v>
      </c>
      <c r="AD345" s="358">
        <v>3</v>
      </c>
      <c r="AE345" s="358">
        <v>1</v>
      </c>
      <c r="AF345" s="358">
        <v>0</v>
      </c>
      <c r="AG345" s="359">
        <v>0</v>
      </c>
    </row>
    <row r="346" spans="1:33" ht="12.75" thickBot="1" x14ac:dyDescent="0.2">
      <c r="A346" s="491"/>
      <c r="B346" s="335"/>
      <c r="C346" s="336">
        <v>1</v>
      </c>
      <c r="D346" s="337">
        <v>0</v>
      </c>
      <c r="E346" s="338">
        <v>0</v>
      </c>
      <c r="F346" s="338">
        <v>1</v>
      </c>
      <c r="G346" s="338">
        <v>0</v>
      </c>
      <c r="H346" s="338">
        <v>0</v>
      </c>
      <c r="I346" s="339">
        <v>0</v>
      </c>
      <c r="J346" s="337">
        <v>0</v>
      </c>
      <c r="K346" s="338">
        <v>0</v>
      </c>
      <c r="L346" s="338">
        <v>0.75</v>
      </c>
      <c r="M346" s="338">
        <v>0.25</v>
      </c>
      <c r="N346" s="338">
        <v>0</v>
      </c>
      <c r="O346" s="339">
        <v>0</v>
      </c>
      <c r="P346" s="337">
        <v>0</v>
      </c>
      <c r="Q346" s="338">
        <v>0</v>
      </c>
      <c r="R346" s="338">
        <v>1</v>
      </c>
      <c r="S346" s="338">
        <v>0</v>
      </c>
      <c r="T346" s="338">
        <v>0</v>
      </c>
      <c r="U346" s="339">
        <v>0</v>
      </c>
      <c r="V346" s="337">
        <v>0</v>
      </c>
      <c r="W346" s="338">
        <v>0</v>
      </c>
      <c r="X346" s="338">
        <v>0.75</v>
      </c>
      <c r="Y346" s="338">
        <v>0</v>
      </c>
      <c r="Z346" s="338">
        <v>0.25</v>
      </c>
      <c r="AA346" s="339">
        <v>0</v>
      </c>
      <c r="AB346" s="337">
        <v>0</v>
      </c>
      <c r="AC346" s="338">
        <v>0</v>
      </c>
      <c r="AD346" s="338">
        <v>0.75</v>
      </c>
      <c r="AE346" s="338">
        <v>0.25</v>
      </c>
      <c r="AF346" s="338">
        <v>0</v>
      </c>
      <c r="AG346" s="339">
        <v>0</v>
      </c>
    </row>
    <row r="347" spans="1:33" ht="14.25" thickBot="1" x14ac:dyDescent="0.2">
      <c r="A347" s="491"/>
      <c r="B347" s="355" t="s">
        <v>361</v>
      </c>
      <c r="C347" s="356">
        <v>10</v>
      </c>
      <c r="D347" s="357">
        <v>0</v>
      </c>
      <c r="E347" s="358">
        <v>3</v>
      </c>
      <c r="F347" s="358">
        <v>7</v>
      </c>
      <c r="G347" s="358">
        <v>0</v>
      </c>
      <c r="H347" s="358">
        <v>0</v>
      </c>
      <c r="I347" s="359">
        <v>0</v>
      </c>
      <c r="J347" s="357">
        <v>0</v>
      </c>
      <c r="K347" s="358">
        <v>2</v>
      </c>
      <c r="L347" s="358">
        <v>6</v>
      </c>
      <c r="M347" s="358">
        <v>1</v>
      </c>
      <c r="N347" s="358">
        <v>1</v>
      </c>
      <c r="O347" s="359">
        <v>0</v>
      </c>
      <c r="P347" s="357">
        <v>0</v>
      </c>
      <c r="Q347" s="358">
        <v>3</v>
      </c>
      <c r="R347" s="358">
        <v>6</v>
      </c>
      <c r="S347" s="358">
        <v>1</v>
      </c>
      <c r="T347" s="358">
        <v>0</v>
      </c>
      <c r="U347" s="359">
        <v>0</v>
      </c>
      <c r="V347" s="357">
        <v>1</v>
      </c>
      <c r="W347" s="358">
        <v>4</v>
      </c>
      <c r="X347" s="358">
        <v>3</v>
      </c>
      <c r="Y347" s="358">
        <v>1</v>
      </c>
      <c r="Z347" s="358">
        <v>1</v>
      </c>
      <c r="AA347" s="359">
        <v>0</v>
      </c>
      <c r="AB347" s="357">
        <v>0</v>
      </c>
      <c r="AC347" s="358">
        <v>4</v>
      </c>
      <c r="AD347" s="358">
        <v>4</v>
      </c>
      <c r="AE347" s="358">
        <v>2</v>
      </c>
      <c r="AF347" s="358">
        <v>0</v>
      </c>
      <c r="AG347" s="359">
        <v>0</v>
      </c>
    </row>
    <row r="348" spans="1:33" ht="12.75" thickBot="1" x14ac:dyDescent="0.2">
      <c r="A348" s="491"/>
      <c r="B348" s="335"/>
      <c r="C348" s="336">
        <v>1</v>
      </c>
      <c r="D348" s="337">
        <v>0</v>
      </c>
      <c r="E348" s="338">
        <v>0.3</v>
      </c>
      <c r="F348" s="338">
        <v>0.7</v>
      </c>
      <c r="G348" s="338">
        <v>0</v>
      </c>
      <c r="H348" s="338">
        <v>0</v>
      </c>
      <c r="I348" s="339">
        <v>0</v>
      </c>
      <c r="J348" s="337">
        <v>0</v>
      </c>
      <c r="K348" s="338">
        <v>0.2</v>
      </c>
      <c r="L348" s="338">
        <v>0.6</v>
      </c>
      <c r="M348" s="338">
        <v>0.1</v>
      </c>
      <c r="N348" s="338">
        <v>0.1</v>
      </c>
      <c r="O348" s="339">
        <v>0</v>
      </c>
      <c r="P348" s="337">
        <v>0</v>
      </c>
      <c r="Q348" s="338">
        <v>0.3</v>
      </c>
      <c r="R348" s="338">
        <v>0.6</v>
      </c>
      <c r="S348" s="338">
        <v>0.1</v>
      </c>
      <c r="T348" s="338">
        <v>0</v>
      </c>
      <c r="U348" s="339">
        <v>0</v>
      </c>
      <c r="V348" s="337">
        <v>0.1</v>
      </c>
      <c r="W348" s="338">
        <v>0.4</v>
      </c>
      <c r="X348" s="338">
        <v>0.3</v>
      </c>
      <c r="Y348" s="338">
        <v>0.1</v>
      </c>
      <c r="Z348" s="338">
        <v>0.1</v>
      </c>
      <c r="AA348" s="339">
        <v>0</v>
      </c>
      <c r="AB348" s="337">
        <v>0</v>
      </c>
      <c r="AC348" s="338">
        <v>0.4</v>
      </c>
      <c r="AD348" s="338">
        <v>0.4</v>
      </c>
      <c r="AE348" s="338">
        <v>0.2</v>
      </c>
      <c r="AF348" s="338">
        <v>0</v>
      </c>
      <c r="AG348" s="339">
        <v>0</v>
      </c>
    </row>
    <row r="349" spans="1:33" ht="14.25" thickBot="1" x14ac:dyDescent="0.2">
      <c r="A349" s="491"/>
      <c r="B349" s="355" t="s">
        <v>362</v>
      </c>
      <c r="C349" s="356">
        <v>8</v>
      </c>
      <c r="D349" s="357">
        <v>0</v>
      </c>
      <c r="E349" s="358">
        <v>0</v>
      </c>
      <c r="F349" s="358">
        <v>8</v>
      </c>
      <c r="G349" s="358">
        <v>0</v>
      </c>
      <c r="H349" s="358">
        <v>0</v>
      </c>
      <c r="I349" s="359">
        <v>0</v>
      </c>
      <c r="J349" s="357">
        <v>0</v>
      </c>
      <c r="K349" s="358">
        <v>0</v>
      </c>
      <c r="L349" s="358">
        <v>7</v>
      </c>
      <c r="M349" s="358">
        <v>1</v>
      </c>
      <c r="N349" s="358">
        <v>0</v>
      </c>
      <c r="O349" s="359">
        <v>0</v>
      </c>
      <c r="P349" s="357">
        <v>0</v>
      </c>
      <c r="Q349" s="358">
        <v>1</v>
      </c>
      <c r="R349" s="358">
        <v>5</v>
      </c>
      <c r="S349" s="358">
        <v>2</v>
      </c>
      <c r="T349" s="358">
        <v>0</v>
      </c>
      <c r="U349" s="359">
        <v>0</v>
      </c>
      <c r="V349" s="357">
        <v>1</v>
      </c>
      <c r="W349" s="358">
        <v>2</v>
      </c>
      <c r="X349" s="358">
        <v>2</v>
      </c>
      <c r="Y349" s="358">
        <v>2</v>
      </c>
      <c r="Z349" s="358">
        <v>1</v>
      </c>
      <c r="AA349" s="359">
        <v>0</v>
      </c>
      <c r="AB349" s="357">
        <v>0</v>
      </c>
      <c r="AC349" s="358">
        <v>1</v>
      </c>
      <c r="AD349" s="358">
        <v>5</v>
      </c>
      <c r="AE349" s="358">
        <v>2</v>
      </c>
      <c r="AF349" s="358">
        <v>0</v>
      </c>
      <c r="AG349" s="359">
        <v>0</v>
      </c>
    </row>
    <row r="350" spans="1:33" ht="12.75" thickBot="1" x14ac:dyDescent="0.2">
      <c r="A350" s="491"/>
      <c r="B350" s="335"/>
      <c r="C350" s="336">
        <v>1</v>
      </c>
      <c r="D350" s="337">
        <v>0</v>
      </c>
      <c r="E350" s="338">
        <v>0</v>
      </c>
      <c r="F350" s="338">
        <v>1</v>
      </c>
      <c r="G350" s="338">
        <v>0</v>
      </c>
      <c r="H350" s="338">
        <v>0</v>
      </c>
      <c r="I350" s="339">
        <v>0</v>
      </c>
      <c r="J350" s="337">
        <v>0</v>
      </c>
      <c r="K350" s="338">
        <v>0</v>
      </c>
      <c r="L350" s="338">
        <v>0.875</v>
      </c>
      <c r="M350" s="338">
        <v>0.125</v>
      </c>
      <c r="N350" s="338">
        <v>0</v>
      </c>
      <c r="O350" s="339">
        <v>0</v>
      </c>
      <c r="P350" s="337">
        <v>0</v>
      </c>
      <c r="Q350" s="338">
        <v>0.125</v>
      </c>
      <c r="R350" s="338">
        <v>0.625</v>
      </c>
      <c r="S350" s="338">
        <v>0.25</v>
      </c>
      <c r="T350" s="338">
        <v>0</v>
      </c>
      <c r="U350" s="339">
        <v>0</v>
      </c>
      <c r="V350" s="337">
        <v>0.125</v>
      </c>
      <c r="W350" s="338">
        <v>0.25</v>
      </c>
      <c r="X350" s="338">
        <v>0.25</v>
      </c>
      <c r="Y350" s="338">
        <v>0.25</v>
      </c>
      <c r="Z350" s="338">
        <v>0.125</v>
      </c>
      <c r="AA350" s="339">
        <v>0</v>
      </c>
      <c r="AB350" s="337">
        <v>0</v>
      </c>
      <c r="AC350" s="338">
        <v>0.125</v>
      </c>
      <c r="AD350" s="338">
        <v>0.625</v>
      </c>
      <c r="AE350" s="338">
        <v>0.25</v>
      </c>
      <c r="AF350" s="338">
        <v>0</v>
      </c>
      <c r="AG350" s="339">
        <v>0</v>
      </c>
    </row>
    <row r="351" spans="1:33" ht="14.25" thickBot="1" x14ac:dyDescent="0.2">
      <c r="A351" s="491"/>
      <c r="B351" s="355" t="s">
        <v>363</v>
      </c>
      <c r="C351" s="356">
        <v>4</v>
      </c>
      <c r="D351" s="357">
        <v>0</v>
      </c>
      <c r="E351" s="358">
        <v>0</v>
      </c>
      <c r="F351" s="358">
        <v>3</v>
      </c>
      <c r="G351" s="358">
        <v>0</v>
      </c>
      <c r="H351" s="358">
        <v>1</v>
      </c>
      <c r="I351" s="359">
        <v>0</v>
      </c>
      <c r="J351" s="357">
        <v>0</v>
      </c>
      <c r="K351" s="358">
        <v>0</v>
      </c>
      <c r="L351" s="358">
        <v>4</v>
      </c>
      <c r="M351" s="358">
        <v>0</v>
      </c>
      <c r="N351" s="358">
        <v>0</v>
      </c>
      <c r="O351" s="359">
        <v>0</v>
      </c>
      <c r="P351" s="357">
        <v>0</v>
      </c>
      <c r="Q351" s="358">
        <v>1</v>
      </c>
      <c r="R351" s="358">
        <v>3</v>
      </c>
      <c r="S351" s="358">
        <v>0</v>
      </c>
      <c r="T351" s="358">
        <v>0</v>
      </c>
      <c r="U351" s="359">
        <v>0</v>
      </c>
      <c r="V351" s="357">
        <v>1</v>
      </c>
      <c r="W351" s="358">
        <v>0</v>
      </c>
      <c r="X351" s="358">
        <v>1</v>
      </c>
      <c r="Y351" s="358">
        <v>0</v>
      </c>
      <c r="Z351" s="358">
        <v>2</v>
      </c>
      <c r="AA351" s="359">
        <v>0</v>
      </c>
      <c r="AB351" s="357">
        <v>0</v>
      </c>
      <c r="AC351" s="358">
        <v>2</v>
      </c>
      <c r="AD351" s="358">
        <v>1</v>
      </c>
      <c r="AE351" s="358">
        <v>1</v>
      </c>
      <c r="AF351" s="358">
        <v>0</v>
      </c>
      <c r="AG351" s="359">
        <v>0</v>
      </c>
    </row>
    <row r="352" spans="1:33" ht="12.75" thickBot="1" x14ac:dyDescent="0.2">
      <c r="A352" s="491"/>
      <c r="B352" s="335"/>
      <c r="C352" s="336">
        <v>1</v>
      </c>
      <c r="D352" s="337">
        <v>0</v>
      </c>
      <c r="E352" s="338">
        <v>0</v>
      </c>
      <c r="F352" s="338">
        <v>0.75</v>
      </c>
      <c r="G352" s="338">
        <v>0</v>
      </c>
      <c r="H352" s="338">
        <v>0.25</v>
      </c>
      <c r="I352" s="339">
        <v>0</v>
      </c>
      <c r="J352" s="337">
        <v>0</v>
      </c>
      <c r="K352" s="338">
        <v>0</v>
      </c>
      <c r="L352" s="338">
        <v>1</v>
      </c>
      <c r="M352" s="338">
        <v>0</v>
      </c>
      <c r="N352" s="338">
        <v>0</v>
      </c>
      <c r="O352" s="339">
        <v>0</v>
      </c>
      <c r="P352" s="337">
        <v>0</v>
      </c>
      <c r="Q352" s="338">
        <v>0.25</v>
      </c>
      <c r="R352" s="338">
        <v>0.75</v>
      </c>
      <c r="S352" s="338">
        <v>0</v>
      </c>
      <c r="T352" s="338">
        <v>0</v>
      </c>
      <c r="U352" s="339">
        <v>0</v>
      </c>
      <c r="V352" s="337">
        <v>0.25</v>
      </c>
      <c r="W352" s="338">
        <v>0</v>
      </c>
      <c r="X352" s="338">
        <v>0.25</v>
      </c>
      <c r="Y352" s="338">
        <v>0</v>
      </c>
      <c r="Z352" s="338">
        <v>0.5</v>
      </c>
      <c r="AA352" s="339">
        <v>0</v>
      </c>
      <c r="AB352" s="337">
        <v>0</v>
      </c>
      <c r="AC352" s="338">
        <v>0.5</v>
      </c>
      <c r="AD352" s="338">
        <v>0.25</v>
      </c>
      <c r="AE352" s="338">
        <v>0.25</v>
      </c>
      <c r="AF352" s="338">
        <v>0</v>
      </c>
      <c r="AG352" s="339">
        <v>0</v>
      </c>
    </row>
    <row r="353" spans="1:33" ht="14.25" thickBot="1" x14ac:dyDescent="0.2">
      <c r="A353" s="491"/>
      <c r="B353" s="355" t="s">
        <v>364</v>
      </c>
      <c r="C353" s="356">
        <v>4</v>
      </c>
      <c r="D353" s="357">
        <v>0</v>
      </c>
      <c r="E353" s="358">
        <v>1</v>
      </c>
      <c r="F353" s="358">
        <v>3</v>
      </c>
      <c r="G353" s="358">
        <v>0</v>
      </c>
      <c r="H353" s="358">
        <v>0</v>
      </c>
      <c r="I353" s="359">
        <v>0</v>
      </c>
      <c r="J353" s="357">
        <v>0</v>
      </c>
      <c r="K353" s="358">
        <v>1</v>
      </c>
      <c r="L353" s="358">
        <v>2</v>
      </c>
      <c r="M353" s="358">
        <v>1</v>
      </c>
      <c r="N353" s="358">
        <v>0</v>
      </c>
      <c r="O353" s="359">
        <v>0</v>
      </c>
      <c r="P353" s="357">
        <v>0</v>
      </c>
      <c r="Q353" s="358">
        <v>1</v>
      </c>
      <c r="R353" s="358">
        <v>3</v>
      </c>
      <c r="S353" s="358">
        <v>0</v>
      </c>
      <c r="T353" s="358">
        <v>0</v>
      </c>
      <c r="U353" s="359">
        <v>0</v>
      </c>
      <c r="V353" s="357">
        <v>0</v>
      </c>
      <c r="W353" s="358">
        <v>1</v>
      </c>
      <c r="X353" s="358">
        <v>2</v>
      </c>
      <c r="Y353" s="358">
        <v>0</v>
      </c>
      <c r="Z353" s="358">
        <v>1</v>
      </c>
      <c r="AA353" s="359">
        <v>0</v>
      </c>
      <c r="AB353" s="357">
        <v>0</v>
      </c>
      <c r="AC353" s="358">
        <v>1</v>
      </c>
      <c r="AD353" s="358">
        <v>2</v>
      </c>
      <c r="AE353" s="358">
        <v>1</v>
      </c>
      <c r="AF353" s="358">
        <v>0</v>
      </c>
      <c r="AG353" s="359">
        <v>0</v>
      </c>
    </row>
    <row r="354" spans="1:33" ht="12.75" thickBot="1" x14ac:dyDescent="0.2">
      <c r="A354" s="491"/>
      <c r="B354" s="335"/>
      <c r="C354" s="336">
        <v>1</v>
      </c>
      <c r="D354" s="337">
        <v>0</v>
      </c>
      <c r="E354" s="338">
        <v>0.25</v>
      </c>
      <c r="F354" s="338">
        <v>0.75</v>
      </c>
      <c r="G354" s="338">
        <v>0</v>
      </c>
      <c r="H354" s="338">
        <v>0</v>
      </c>
      <c r="I354" s="339">
        <v>0</v>
      </c>
      <c r="J354" s="337">
        <v>0</v>
      </c>
      <c r="K354" s="338">
        <v>0.25</v>
      </c>
      <c r="L354" s="338">
        <v>0.5</v>
      </c>
      <c r="M354" s="338">
        <v>0.25</v>
      </c>
      <c r="N354" s="338">
        <v>0</v>
      </c>
      <c r="O354" s="339">
        <v>0</v>
      </c>
      <c r="P354" s="337">
        <v>0</v>
      </c>
      <c r="Q354" s="338">
        <v>0.25</v>
      </c>
      <c r="R354" s="338">
        <v>0.75</v>
      </c>
      <c r="S354" s="338">
        <v>0</v>
      </c>
      <c r="T354" s="338">
        <v>0</v>
      </c>
      <c r="U354" s="339">
        <v>0</v>
      </c>
      <c r="V354" s="337">
        <v>0</v>
      </c>
      <c r="W354" s="338">
        <v>0.25</v>
      </c>
      <c r="X354" s="338">
        <v>0.5</v>
      </c>
      <c r="Y354" s="338">
        <v>0</v>
      </c>
      <c r="Z354" s="338">
        <v>0.25</v>
      </c>
      <c r="AA354" s="339">
        <v>0</v>
      </c>
      <c r="AB354" s="337">
        <v>0</v>
      </c>
      <c r="AC354" s="338">
        <v>0.25</v>
      </c>
      <c r="AD354" s="338">
        <v>0.5</v>
      </c>
      <c r="AE354" s="338">
        <v>0.25</v>
      </c>
      <c r="AF354" s="338">
        <v>0</v>
      </c>
      <c r="AG354" s="339">
        <v>0</v>
      </c>
    </row>
    <row r="355" spans="1:33" ht="14.25" thickBot="1" x14ac:dyDescent="0.2">
      <c r="A355" s="491"/>
      <c r="B355" s="355" t="s">
        <v>381</v>
      </c>
      <c r="C355" s="356">
        <v>4</v>
      </c>
      <c r="D355" s="357">
        <v>1</v>
      </c>
      <c r="E355" s="358">
        <v>1</v>
      </c>
      <c r="F355" s="358">
        <v>2</v>
      </c>
      <c r="G355" s="358">
        <v>0</v>
      </c>
      <c r="H355" s="358">
        <v>0</v>
      </c>
      <c r="I355" s="359">
        <v>0</v>
      </c>
      <c r="J355" s="357">
        <v>0</v>
      </c>
      <c r="K355" s="358">
        <v>0</v>
      </c>
      <c r="L355" s="358">
        <v>3</v>
      </c>
      <c r="M355" s="358">
        <v>1</v>
      </c>
      <c r="N355" s="358">
        <v>0</v>
      </c>
      <c r="O355" s="359">
        <v>0</v>
      </c>
      <c r="P355" s="357">
        <v>0</v>
      </c>
      <c r="Q355" s="358">
        <v>0</v>
      </c>
      <c r="R355" s="358">
        <v>2</v>
      </c>
      <c r="S355" s="358">
        <v>2</v>
      </c>
      <c r="T355" s="358">
        <v>0</v>
      </c>
      <c r="U355" s="359">
        <v>0</v>
      </c>
      <c r="V355" s="357">
        <v>0</v>
      </c>
      <c r="W355" s="358">
        <v>1</v>
      </c>
      <c r="X355" s="358">
        <v>1</v>
      </c>
      <c r="Y355" s="358">
        <v>1</v>
      </c>
      <c r="Z355" s="358">
        <v>1</v>
      </c>
      <c r="AA355" s="359">
        <v>0</v>
      </c>
      <c r="AB355" s="357">
        <v>0</v>
      </c>
      <c r="AC355" s="358">
        <v>0</v>
      </c>
      <c r="AD355" s="358">
        <v>2</v>
      </c>
      <c r="AE355" s="358">
        <v>2</v>
      </c>
      <c r="AF355" s="358">
        <v>0</v>
      </c>
      <c r="AG355" s="359">
        <v>0</v>
      </c>
    </row>
    <row r="356" spans="1:33" ht="12.75" thickBot="1" x14ac:dyDescent="0.2">
      <c r="A356" s="491"/>
      <c r="B356" s="335"/>
      <c r="C356" s="336">
        <v>1</v>
      </c>
      <c r="D356" s="337">
        <v>0.25</v>
      </c>
      <c r="E356" s="338">
        <v>0.25</v>
      </c>
      <c r="F356" s="338">
        <v>0.5</v>
      </c>
      <c r="G356" s="338">
        <v>0</v>
      </c>
      <c r="H356" s="338">
        <v>0</v>
      </c>
      <c r="I356" s="339">
        <v>0</v>
      </c>
      <c r="J356" s="337">
        <v>0</v>
      </c>
      <c r="K356" s="338">
        <v>0</v>
      </c>
      <c r="L356" s="338">
        <v>0.75</v>
      </c>
      <c r="M356" s="338">
        <v>0.25</v>
      </c>
      <c r="N356" s="338">
        <v>0</v>
      </c>
      <c r="O356" s="339">
        <v>0</v>
      </c>
      <c r="P356" s="337">
        <v>0</v>
      </c>
      <c r="Q356" s="338">
        <v>0</v>
      </c>
      <c r="R356" s="338">
        <v>0.5</v>
      </c>
      <c r="S356" s="338">
        <v>0.5</v>
      </c>
      <c r="T356" s="338">
        <v>0</v>
      </c>
      <c r="U356" s="339">
        <v>0</v>
      </c>
      <c r="V356" s="337">
        <v>0</v>
      </c>
      <c r="W356" s="338">
        <v>0.25</v>
      </c>
      <c r="X356" s="338">
        <v>0.25</v>
      </c>
      <c r="Y356" s="338">
        <v>0.25</v>
      </c>
      <c r="Z356" s="338">
        <v>0.25</v>
      </c>
      <c r="AA356" s="339">
        <v>0</v>
      </c>
      <c r="AB356" s="337">
        <v>0</v>
      </c>
      <c r="AC356" s="338">
        <v>0</v>
      </c>
      <c r="AD356" s="338">
        <v>0.5</v>
      </c>
      <c r="AE356" s="338">
        <v>0.5</v>
      </c>
      <c r="AF356" s="338">
        <v>0</v>
      </c>
      <c r="AG356" s="339">
        <v>0</v>
      </c>
    </row>
    <row r="357" spans="1:33" ht="14.25" thickBot="1" x14ac:dyDescent="0.2">
      <c r="A357" s="491"/>
      <c r="B357" s="355" t="s">
        <v>366</v>
      </c>
      <c r="C357" s="356">
        <v>2</v>
      </c>
      <c r="D357" s="357">
        <v>0</v>
      </c>
      <c r="E357" s="358">
        <v>1</v>
      </c>
      <c r="F357" s="358">
        <v>1</v>
      </c>
      <c r="G357" s="358">
        <v>0</v>
      </c>
      <c r="H357" s="358">
        <v>0</v>
      </c>
      <c r="I357" s="359">
        <v>0</v>
      </c>
      <c r="J357" s="357">
        <v>0</v>
      </c>
      <c r="K357" s="358">
        <v>0</v>
      </c>
      <c r="L357" s="358">
        <v>2</v>
      </c>
      <c r="M357" s="358">
        <v>0</v>
      </c>
      <c r="N357" s="358">
        <v>0</v>
      </c>
      <c r="O357" s="359">
        <v>0</v>
      </c>
      <c r="P357" s="357">
        <v>0</v>
      </c>
      <c r="Q357" s="358">
        <v>0</v>
      </c>
      <c r="R357" s="358">
        <v>2</v>
      </c>
      <c r="S357" s="358">
        <v>0</v>
      </c>
      <c r="T357" s="358">
        <v>0</v>
      </c>
      <c r="U357" s="359">
        <v>0</v>
      </c>
      <c r="V357" s="357">
        <v>0</v>
      </c>
      <c r="W357" s="358">
        <v>0</v>
      </c>
      <c r="X357" s="358">
        <v>1</v>
      </c>
      <c r="Y357" s="358">
        <v>0</v>
      </c>
      <c r="Z357" s="358">
        <v>1</v>
      </c>
      <c r="AA357" s="359">
        <v>0</v>
      </c>
      <c r="AB357" s="357">
        <v>0</v>
      </c>
      <c r="AC357" s="358">
        <v>0</v>
      </c>
      <c r="AD357" s="358">
        <v>1</v>
      </c>
      <c r="AE357" s="358">
        <v>1</v>
      </c>
      <c r="AF357" s="358">
        <v>0</v>
      </c>
      <c r="AG357" s="359">
        <v>0</v>
      </c>
    </row>
    <row r="358" spans="1:33" ht="12.75" thickBot="1" x14ac:dyDescent="0.2">
      <c r="A358" s="491"/>
      <c r="B358" s="335"/>
      <c r="C358" s="336">
        <v>1</v>
      </c>
      <c r="D358" s="337">
        <v>0</v>
      </c>
      <c r="E358" s="338">
        <v>0.5</v>
      </c>
      <c r="F358" s="338">
        <v>0.5</v>
      </c>
      <c r="G358" s="338">
        <v>0</v>
      </c>
      <c r="H358" s="338">
        <v>0</v>
      </c>
      <c r="I358" s="339">
        <v>0</v>
      </c>
      <c r="J358" s="337">
        <v>0</v>
      </c>
      <c r="K358" s="338">
        <v>0</v>
      </c>
      <c r="L358" s="338">
        <v>1</v>
      </c>
      <c r="M358" s="338">
        <v>0</v>
      </c>
      <c r="N358" s="338">
        <v>0</v>
      </c>
      <c r="O358" s="339">
        <v>0</v>
      </c>
      <c r="P358" s="337">
        <v>0</v>
      </c>
      <c r="Q358" s="338">
        <v>0</v>
      </c>
      <c r="R358" s="338">
        <v>1</v>
      </c>
      <c r="S358" s="338">
        <v>0</v>
      </c>
      <c r="T358" s="338">
        <v>0</v>
      </c>
      <c r="U358" s="339">
        <v>0</v>
      </c>
      <c r="V358" s="337">
        <v>0</v>
      </c>
      <c r="W358" s="338">
        <v>0</v>
      </c>
      <c r="X358" s="338">
        <v>0.5</v>
      </c>
      <c r="Y358" s="338">
        <v>0</v>
      </c>
      <c r="Z358" s="338">
        <v>0.5</v>
      </c>
      <c r="AA358" s="339">
        <v>0</v>
      </c>
      <c r="AB358" s="337">
        <v>0</v>
      </c>
      <c r="AC358" s="338">
        <v>0</v>
      </c>
      <c r="AD358" s="338">
        <v>0.5</v>
      </c>
      <c r="AE358" s="338">
        <v>0.5</v>
      </c>
      <c r="AF358" s="338">
        <v>0</v>
      </c>
      <c r="AG358" s="339">
        <v>0</v>
      </c>
    </row>
    <row r="359" spans="1:33" ht="14.25" thickBot="1" x14ac:dyDescent="0.2">
      <c r="A359" s="491"/>
      <c r="B359" s="355" t="s">
        <v>367</v>
      </c>
      <c r="C359" s="356">
        <v>20</v>
      </c>
      <c r="D359" s="357">
        <v>1</v>
      </c>
      <c r="E359" s="358">
        <v>5</v>
      </c>
      <c r="F359" s="358">
        <v>12</v>
      </c>
      <c r="G359" s="358">
        <v>0</v>
      </c>
      <c r="H359" s="358">
        <v>1</v>
      </c>
      <c r="I359" s="359">
        <v>1</v>
      </c>
      <c r="J359" s="357">
        <v>0</v>
      </c>
      <c r="K359" s="358">
        <v>2</v>
      </c>
      <c r="L359" s="358">
        <v>12</v>
      </c>
      <c r="M359" s="358">
        <v>4</v>
      </c>
      <c r="N359" s="358">
        <v>1</v>
      </c>
      <c r="O359" s="359">
        <v>1</v>
      </c>
      <c r="P359" s="357">
        <v>0</v>
      </c>
      <c r="Q359" s="358">
        <v>4</v>
      </c>
      <c r="R359" s="358">
        <v>9</v>
      </c>
      <c r="S359" s="358">
        <v>5</v>
      </c>
      <c r="T359" s="358">
        <v>1</v>
      </c>
      <c r="U359" s="359">
        <v>1</v>
      </c>
      <c r="V359" s="357">
        <v>1</v>
      </c>
      <c r="W359" s="358">
        <v>6</v>
      </c>
      <c r="X359" s="358">
        <v>7</v>
      </c>
      <c r="Y359" s="358">
        <v>3</v>
      </c>
      <c r="Z359" s="358">
        <v>2</v>
      </c>
      <c r="AA359" s="359">
        <v>1</v>
      </c>
      <c r="AB359" s="357">
        <v>0</v>
      </c>
      <c r="AC359" s="358">
        <v>6</v>
      </c>
      <c r="AD359" s="358">
        <v>9</v>
      </c>
      <c r="AE359" s="358">
        <v>3</v>
      </c>
      <c r="AF359" s="358">
        <v>1</v>
      </c>
      <c r="AG359" s="359">
        <v>1</v>
      </c>
    </row>
    <row r="360" spans="1:33" ht="12.75" thickBot="1" x14ac:dyDescent="0.2">
      <c r="A360" s="491"/>
      <c r="B360" s="335"/>
      <c r="C360" s="336">
        <v>1</v>
      </c>
      <c r="D360" s="337">
        <v>0.05</v>
      </c>
      <c r="E360" s="338">
        <v>0.25</v>
      </c>
      <c r="F360" s="338">
        <v>0.6</v>
      </c>
      <c r="G360" s="338">
        <v>0</v>
      </c>
      <c r="H360" s="338">
        <v>0.05</v>
      </c>
      <c r="I360" s="339">
        <v>0.05</v>
      </c>
      <c r="J360" s="337">
        <v>0</v>
      </c>
      <c r="K360" s="338">
        <v>0.1</v>
      </c>
      <c r="L360" s="338">
        <v>0.6</v>
      </c>
      <c r="M360" s="338">
        <v>0.2</v>
      </c>
      <c r="N360" s="338">
        <v>0.05</v>
      </c>
      <c r="O360" s="339">
        <v>0.05</v>
      </c>
      <c r="P360" s="337">
        <v>0</v>
      </c>
      <c r="Q360" s="338">
        <v>0.2</v>
      </c>
      <c r="R360" s="338">
        <v>0.45</v>
      </c>
      <c r="S360" s="338">
        <v>0.25</v>
      </c>
      <c r="T360" s="338">
        <v>0.05</v>
      </c>
      <c r="U360" s="339">
        <v>0.05</v>
      </c>
      <c r="V360" s="337">
        <v>0.05</v>
      </c>
      <c r="W360" s="338">
        <v>0.3</v>
      </c>
      <c r="X360" s="338">
        <v>0.35</v>
      </c>
      <c r="Y360" s="338">
        <v>0.15</v>
      </c>
      <c r="Z360" s="338">
        <v>0.1</v>
      </c>
      <c r="AA360" s="339">
        <v>0.05</v>
      </c>
      <c r="AB360" s="337">
        <v>0</v>
      </c>
      <c r="AC360" s="338">
        <v>0.3</v>
      </c>
      <c r="AD360" s="338">
        <v>0.45</v>
      </c>
      <c r="AE360" s="338">
        <v>0.15</v>
      </c>
      <c r="AF360" s="338">
        <v>0.05</v>
      </c>
      <c r="AG360" s="339">
        <v>0.05</v>
      </c>
    </row>
    <row r="361" spans="1:33" ht="14.25" thickBot="1" x14ac:dyDescent="0.2">
      <c r="A361" s="491"/>
      <c r="B361" s="355" t="s">
        <v>368</v>
      </c>
      <c r="C361" s="356">
        <v>4</v>
      </c>
      <c r="D361" s="357">
        <v>0</v>
      </c>
      <c r="E361" s="358">
        <v>0</v>
      </c>
      <c r="F361" s="358">
        <v>3</v>
      </c>
      <c r="G361" s="358">
        <v>0</v>
      </c>
      <c r="H361" s="358">
        <v>0</v>
      </c>
      <c r="I361" s="359">
        <v>1</v>
      </c>
      <c r="J361" s="357">
        <v>0</v>
      </c>
      <c r="K361" s="358">
        <v>0</v>
      </c>
      <c r="L361" s="358">
        <v>3</v>
      </c>
      <c r="M361" s="358">
        <v>0</v>
      </c>
      <c r="N361" s="358">
        <v>0</v>
      </c>
      <c r="O361" s="359">
        <v>1</v>
      </c>
      <c r="P361" s="357">
        <v>0</v>
      </c>
      <c r="Q361" s="358">
        <v>0</v>
      </c>
      <c r="R361" s="358">
        <v>2</v>
      </c>
      <c r="S361" s="358">
        <v>1</v>
      </c>
      <c r="T361" s="358">
        <v>0</v>
      </c>
      <c r="U361" s="359">
        <v>1</v>
      </c>
      <c r="V361" s="357">
        <v>1</v>
      </c>
      <c r="W361" s="358">
        <v>0</v>
      </c>
      <c r="X361" s="358">
        <v>0</v>
      </c>
      <c r="Y361" s="358">
        <v>1</v>
      </c>
      <c r="Z361" s="358">
        <v>1</v>
      </c>
      <c r="AA361" s="359">
        <v>1</v>
      </c>
      <c r="AB361" s="357">
        <v>0</v>
      </c>
      <c r="AC361" s="358">
        <v>1</v>
      </c>
      <c r="AD361" s="358">
        <v>0</v>
      </c>
      <c r="AE361" s="358">
        <v>2</v>
      </c>
      <c r="AF361" s="358">
        <v>0</v>
      </c>
      <c r="AG361" s="359">
        <v>1</v>
      </c>
    </row>
    <row r="362" spans="1:33" ht="12.75" thickBot="1" x14ac:dyDescent="0.2">
      <c r="A362" s="491"/>
      <c r="B362" s="335"/>
      <c r="C362" s="336">
        <v>1</v>
      </c>
      <c r="D362" s="337">
        <v>0</v>
      </c>
      <c r="E362" s="338">
        <v>0</v>
      </c>
      <c r="F362" s="338">
        <v>0.75</v>
      </c>
      <c r="G362" s="338">
        <v>0</v>
      </c>
      <c r="H362" s="338">
        <v>0</v>
      </c>
      <c r="I362" s="339">
        <v>0.25</v>
      </c>
      <c r="J362" s="337">
        <v>0</v>
      </c>
      <c r="K362" s="338">
        <v>0</v>
      </c>
      <c r="L362" s="338">
        <v>0.75</v>
      </c>
      <c r="M362" s="338">
        <v>0</v>
      </c>
      <c r="N362" s="338">
        <v>0</v>
      </c>
      <c r="O362" s="339">
        <v>0.25</v>
      </c>
      <c r="P362" s="337">
        <v>0</v>
      </c>
      <c r="Q362" s="338">
        <v>0</v>
      </c>
      <c r="R362" s="338">
        <v>0.5</v>
      </c>
      <c r="S362" s="338">
        <v>0.25</v>
      </c>
      <c r="T362" s="338">
        <v>0</v>
      </c>
      <c r="U362" s="339">
        <v>0.25</v>
      </c>
      <c r="V362" s="337">
        <v>0.25</v>
      </c>
      <c r="W362" s="338">
        <v>0</v>
      </c>
      <c r="X362" s="338">
        <v>0</v>
      </c>
      <c r="Y362" s="338">
        <v>0.25</v>
      </c>
      <c r="Z362" s="338">
        <v>0.25</v>
      </c>
      <c r="AA362" s="339">
        <v>0.25</v>
      </c>
      <c r="AB362" s="337">
        <v>0</v>
      </c>
      <c r="AC362" s="338">
        <v>0.25</v>
      </c>
      <c r="AD362" s="338">
        <v>0</v>
      </c>
      <c r="AE362" s="338">
        <v>0.5</v>
      </c>
      <c r="AF362" s="338">
        <v>0</v>
      </c>
      <c r="AG362" s="339">
        <v>0.25</v>
      </c>
    </row>
    <row r="363" spans="1:33" ht="14.25" thickBot="1" x14ac:dyDescent="0.2">
      <c r="A363" s="491"/>
      <c r="B363" s="355" t="s">
        <v>373</v>
      </c>
      <c r="C363" s="356">
        <v>0</v>
      </c>
      <c r="D363" s="357">
        <v>0</v>
      </c>
      <c r="E363" s="358">
        <v>0</v>
      </c>
      <c r="F363" s="358">
        <v>0</v>
      </c>
      <c r="G363" s="358">
        <v>0</v>
      </c>
      <c r="H363" s="358">
        <v>0</v>
      </c>
      <c r="I363" s="359">
        <v>0</v>
      </c>
      <c r="J363" s="357">
        <v>0</v>
      </c>
      <c r="K363" s="358">
        <v>0</v>
      </c>
      <c r="L363" s="358">
        <v>0</v>
      </c>
      <c r="M363" s="358">
        <v>0</v>
      </c>
      <c r="N363" s="358">
        <v>0</v>
      </c>
      <c r="O363" s="359">
        <v>0</v>
      </c>
      <c r="P363" s="357">
        <v>0</v>
      </c>
      <c r="Q363" s="358">
        <v>0</v>
      </c>
      <c r="R363" s="358">
        <v>0</v>
      </c>
      <c r="S363" s="358">
        <v>0</v>
      </c>
      <c r="T363" s="358">
        <v>0</v>
      </c>
      <c r="U363" s="359">
        <v>0</v>
      </c>
      <c r="V363" s="357">
        <v>0</v>
      </c>
      <c r="W363" s="358">
        <v>0</v>
      </c>
      <c r="X363" s="358">
        <v>0</v>
      </c>
      <c r="Y363" s="358">
        <v>0</v>
      </c>
      <c r="Z363" s="358">
        <v>0</v>
      </c>
      <c r="AA363" s="359">
        <v>0</v>
      </c>
      <c r="AB363" s="357">
        <v>0</v>
      </c>
      <c r="AC363" s="358">
        <v>0</v>
      </c>
      <c r="AD363" s="358">
        <v>0</v>
      </c>
      <c r="AE363" s="358">
        <v>0</v>
      </c>
      <c r="AF363" s="358">
        <v>0</v>
      </c>
      <c r="AG363" s="359">
        <v>0</v>
      </c>
    </row>
    <row r="364" spans="1:33" ht="12.75" thickBot="1" x14ac:dyDescent="0.2">
      <c r="A364" s="491"/>
      <c r="B364" s="335"/>
      <c r="C364" s="336">
        <v>1</v>
      </c>
      <c r="D364" s="337">
        <v>0</v>
      </c>
      <c r="E364" s="338">
        <v>0</v>
      </c>
      <c r="F364" s="338">
        <v>0</v>
      </c>
      <c r="G364" s="338">
        <v>0</v>
      </c>
      <c r="H364" s="338">
        <v>0</v>
      </c>
      <c r="I364" s="339">
        <v>0</v>
      </c>
      <c r="J364" s="337">
        <v>0</v>
      </c>
      <c r="K364" s="338">
        <v>0</v>
      </c>
      <c r="L364" s="338">
        <v>0</v>
      </c>
      <c r="M364" s="338">
        <v>0</v>
      </c>
      <c r="N364" s="338">
        <v>0</v>
      </c>
      <c r="O364" s="339">
        <v>0</v>
      </c>
      <c r="P364" s="337">
        <v>0</v>
      </c>
      <c r="Q364" s="338">
        <v>0</v>
      </c>
      <c r="R364" s="338">
        <v>0</v>
      </c>
      <c r="S364" s="338">
        <v>0</v>
      </c>
      <c r="T364" s="338">
        <v>0</v>
      </c>
      <c r="U364" s="339">
        <v>0</v>
      </c>
      <c r="V364" s="337">
        <v>0</v>
      </c>
      <c r="W364" s="338">
        <v>0</v>
      </c>
      <c r="X364" s="338">
        <v>0</v>
      </c>
      <c r="Y364" s="338">
        <v>0</v>
      </c>
      <c r="Z364" s="338">
        <v>0</v>
      </c>
      <c r="AA364" s="339">
        <v>0</v>
      </c>
      <c r="AB364" s="337">
        <v>0</v>
      </c>
      <c r="AC364" s="338">
        <v>0</v>
      </c>
      <c r="AD364" s="338">
        <v>0</v>
      </c>
      <c r="AE364" s="338">
        <v>0</v>
      </c>
      <c r="AF364" s="338">
        <v>0</v>
      </c>
      <c r="AG364" s="339">
        <v>0</v>
      </c>
    </row>
    <row r="365" spans="1:33" ht="14.25" thickBot="1" x14ac:dyDescent="0.2">
      <c r="A365" s="491"/>
      <c r="B365" s="355" t="s">
        <v>383</v>
      </c>
      <c r="C365" s="356">
        <v>1</v>
      </c>
      <c r="D365" s="357">
        <v>0</v>
      </c>
      <c r="E365" s="358">
        <v>0</v>
      </c>
      <c r="F365" s="358">
        <v>0</v>
      </c>
      <c r="G365" s="358">
        <v>1</v>
      </c>
      <c r="H365" s="358">
        <v>0</v>
      </c>
      <c r="I365" s="359">
        <v>0</v>
      </c>
      <c r="J365" s="357">
        <v>0</v>
      </c>
      <c r="K365" s="358">
        <v>0</v>
      </c>
      <c r="L365" s="358">
        <v>0</v>
      </c>
      <c r="M365" s="358">
        <v>0</v>
      </c>
      <c r="N365" s="358">
        <v>1</v>
      </c>
      <c r="O365" s="359">
        <v>0</v>
      </c>
      <c r="P365" s="357">
        <v>0</v>
      </c>
      <c r="Q365" s="358">
        <v>0</v>
      </c>
      <c r="R365" s="358">
        <v>1</v>
      </c>
      <c r="S365" s="358">
        <v>0</v>
      </c>
      <c r="T365" s="358">
        <v>0</v>
      </c>
      <c r="U365" s="359">
        <v>0</v>
      </c>
      <c r="V365" s="357">
        <v>0</v>
      </c>
      <c r="W365" s="358">
        <v>0</v>
      </c>
      <c r="X365" s="358">
        <v>1</v>
      </c>
      <c r="Y365" s="358">
        <v>0</v>
      </c>
      <c r="Z365" s="358">
        <v>0</v>
      </c>
      <c r="AA365" s="359">
        <v>0</v>
      </c>
      <c r="AB365" s="357">
        <v>0</v>
      </c>
      <c r="AC365" s="358">
        <v>0</v>
      </c>
      <c r="AD365" s="358">
        <v>0</v>
      </c>
      <c r="AE365" s="358">
        <v>1</v>
      </c>
      <c r="AF365" s="358">
        <v>0</v>
      </c>
      <c r="AG365" s="359">
        <v>0</v>
      </c>
    </row>
    <row r="366" spans="1:33" ht="12.75" thickBot="1" x14ac:dyDescent="0.2">
      <c r="A366" s="491"/>
      <c r="B366" s="345"/>
      <c r="C366" s="346">
        <v>1</v>
      </c>
      <c r="D366" s="347">
        <v>0</v>
      </c>
      <c r="E366" s="348">
        <v>0</v>
      </c>
      <c r="F366" s="348">
        <v>0</v>
      </c>
      <c r="G366" s="348">
        <v>1</v>
      </c>
      <c r="H366" s="348">
        <v>0</v>
      </c>
      <c r="I366" s="349">
        <v>0</v>
      </c>
      <c r="J366" s="347">
        <v>0</v>
      </c>
      <c r="K366" s="348">
        <v>0</v>
      </c>
      <c r="L366" s="348">
        <v>0</v>
      </c>
      <c r="M366" s="348">
        <v>0</v>
      </c>
      <c r="N366" s="348">
        <v>1</v>
      </c>
      <c r="O366" s="349">
        <v>0</v>
      </c>
      <c r="P366" s="347">
        <v>0</v>
      </c>
      <c r="Q366" s="348">
        <v>0</v>
      </c>
      <c r="R366" s="348">
        <v>1</v>
      </c>
      <c r="S366" s="348">
        <v>0</v>
      </c>
      <c r="T366" s="348">
        <v>0</v>
      </c>
      <c r="U366" s="349">
        <v>0</v>
      </c>
      <c r="V366" s="347">
        <v>0</v>
      </c>
      <c r="W366" s="348">
        <v>0</v>
      </c>
      <c r="X366" s="348">
        <v>1</v>
      </c>
      <c r="Y366" s="348">
        <v>0</v>
      </c>
      <c r="Z366" s="348">
        <v>0</v>
      </c>
      <c r="AA366" s="349">
        <v>0</v>
      </c>
      <c r="AB366" s="347">
        <v>0</v>
      </c>
      <c r="AC366" s="348">
        <v>0</v>
      </c>
      <c r="AD366" s="348">
        <v>0</v>
      </c>
      <c r="AE366" s="348">
        <v>1</v>
      </c>
      <c r="AF366" s="348">
        <v>0</v>
      </c>
      <c r="AG366" s="349">
        <v>0</v>
      </c>
    </row>
    <row r="367" spans="1:33" ht="14.25" thickBot="1" x14ac:dyDescent="0.2">
      <c r="A367" s="491" t="s">
        <v>418</v>
      </c>
      <c r="B367" s="350" t="s">
        <v>132</v>
      </c>
      <c r="C367" s="351">
        <v>44</v>
      </c>
      <c r="D367" s="352">
        <v>2</v>
      </c>
      <c r="E367" s="353">
        <v>13</v>
      </c>
      <c r="F367" s="353">
        <v>13</v>
      </c>
      <c r="G367" s="353">
        <v>3</v>
      </c>
      <c r="H367" s="353">
        <v>13</v>
      </c>
      <c r="I367" s="354">
        <v>0</v>
      </c>
      <c r="J367" s="352">
        <v>1</v>
      </c>
      <c r="K367" s="353">
        <v>10</v>
      </c>
      <c r="L367" s="353">
        <v>17</v>
      </c>
      <c r="M367" s="353">
        <v>2</v>
      </c>
      <c r="N367" s="353">
        <v>14</v>
      </c>
      <c r="O367" s="354">
        <v>0</v>
      </c>
      <c r="P367" s="352">
        <v>1</v>
      </c>
      <c r="Q367" s="353">
        <v>11</v>
      </c>
      <c r="R367" s="353">
        <v>15</v>
      </c>
      <c r="S367" s="353">
        <v>2</v>
      </c>
      <c r="T367" s="353">
        <v>15</v>
      </c>
      <c r="U367" s="354">
        <v>0</v>
      </c>
      <c r="V367" s="352">
        <v>3</v>
      </c>
      <c r="W367" s="353">
        <v>19</v>
      </c>
      <c r="X367" s="353">
        <v>11</v>
      </c>
      <c r="Y367" s="353">
        <v>2</v>
      </c>
      <c r="Z367" s="353">
        <v>9</v>
      </c>
      <c r="AA367" s="354">
        <v>0</v>
      </c>
      <c r="AB367" s="352">
        <v>2</v>
      </c>
      <c r="AC367" s="353">
        <v>12</v>
      </c>
      <c r="AD367" s="353">
        <v>10</v>
      </c>
      <c r="AE367" s="353">
        <v>3</v>
      </c>
      <c r="AF367" s="353">
        <v>17</v>
      </c>
      <c r="AG367" s="354">
        <v>0</v>
      </c>
    </row>
    <row r="368" spans="1:33" ht="12.75" thickBot="1" x14ac:dyDescent="0.2">
      <c r="A368" s="491"/>
      <c r="B368" s="335"/>
      <c r="C368" s="336">
        <v>1</v>
      </c>
      <c r="D368" s="337">
        <v>4.5454545454545456E-2</v>
      </c>
      <c r="E368" s="338">
        <v>0.29545454545454547</v>
      </c>
      <c r="F368" s="338">
        <v>0.29545454545454547</v>
      </c>
      <c r="G368" s="338">
        <v>6.8181818181818177E-2</v>
      </c>
      <c r="H368" s="338">
        <v>0.29545454545454547</v>
      </c>
      <c r="I368" s="339">
        <v>0</v>
      </c>
      <c r="J368" s="337">
        <v>2.2727272727272728E-2</v>
      </c>
      <c r="K368" s="338">
        <v>0.22727272727272727</v>
      </c>
      <c r="L368" s="338">
        <v>0.38636363636363635</v>
      </c>
      <c r="M368" s="338">
        <v>4.5454545454545456E-2</v>
      </c>
      <c r="N368" s="338">
        <v>0.31818181818181818</v>
      </c>
      <c r="O368" s="339">
        <v>0</v>
      </c>
      <c r="P368" s="337">
        <v>2.2727272727272728E-2</v>
      </c>
      <c r="Q368" s="338">
        <v>0.25</v>
      </c>
      <c r="R368" s="338">
        <v>0.34090909090909088</v>
      </c>
      <c r="S368" s="338">
        <v>4.5454545454545456E-2</v>
      </c>
      <c r="T368" s="338">
        <v>0.34090909090909088</v>
      </c>
      <c r="U368" s="339">
        <v>0</v>
      </c>
      <c r="V368" s="337">
        <v>6.8181818181818177E-2</v>
      </c>
      <c r="W368" s="338">
        <v>0.43181818181818182</v>
      </c>
      <c r="X368" s="338">
        <v>0.25</v>
      </c>
      <c r="Y368" s="338">
        <v>4.5454545454545456E-2</v>
      </c>
      <c r="Z368" s="338">
        <v>0.20454545454545456</v>
      </c>
      <c r="AA368" s="339">
        <v>0</v>
      </c>
      <c r="AB368" s="337">
        <v>4.5454545454545456E-2</v>
      </c>
      <c r="AC368" s="338">
        <v>0.27272727272727271</v>
      </c>
      <c r="AD368" s="338">
        <v>0.22727272727272727</v>
      </c>
      <c r="AE368" s="338">
        <v>6.8181818181818177E-2</v>
      </c>
      <c r="AF368" s="338">
        <v>0.38636363636363635</v>
      </c>
      <c r="AG368" s="339">
        <v>0</v>
      </c>
    </row>
    <row r="369" spans="1:33" ht="14.25" thickBot="1" x14ac:dyDescent="0.2">
      <c r="A369" s="491"/>
      <c r="B369" s="355" t="s">
        <v>384</v>
      </c>
      <c r="C369" s="356">
        <v>11</v>
      </c>
      <c r="D369" s="357">
        <v>0</v>
      </c>
      <c r="E369" s="358">
        <v>4</v>
      </c>
      <c r="F369" s="358">
        <v>4</v>
      </c>
      <c r="G369" s="358">
        <v>0</v>
      </c>
      <c r="H369" s="358">
        <v>3</v>
      </c>
      <c r="I369" s="359">
        <v>0</v>
      </c>
      <c r="J369" s="357">
        <v>0</v>
      </c>
      <c r="K369" s="358">
        <v>4</v>
      </c>
      <c r="L369" s="358">
        <v>4</v>
      </c>
      <c r="M369" s="358">
        <v>0</v>
      </c>
      <c r="N369" s="358">
        <v>3</v>
      </c>
      <c r="O369" s="359">
        <v>0</v>
      </c>
      <c r="P369" s="357">
        <v>0</v>
      </c>
      <c r="Q369" s="358">
        <v>2</v>
      </c>
      <c r="R369" s="358">
        <v>6</v>
      </c>
      <c r="S369" s="358">
        <v>0</v>
      </c>
      <c r="T369" s="358">
        <v>3</v>
      </c>
      <c r="U369" s="359">
        <v>0</v>
      </c>
      <c r="V369" s="357">
        <v>0</v>
      </c>
      <c r="W369" s="358">
        <v>9</v>
      </c>
      <c r="X369" s="358">
        <v>1</v>
      </c>
      <c r="Y369" s="358">
        <v>0</v>
      </c>
      <c r="Z369" s="358">
        <v>1</v>
      </c>
      <c r="AA369" s="359">
        <v>0</v>
      </c>
      <c r="AB369" s="357">
        <v>0</v>
      </c>
      <c r="AC369" s="358">
        <v>4</v>
      </c>
      <c r="AD369" s="358">
        <v>3</v>
      </c>
      <c r="AE369" s="358">
        <v>1</v>
      </c>
      <c r="AF369" s="358">
        <v>3</v>
      </c>
      <c r="AG369" s="359">
        <v>0</v>
      </c>
    </row>
    <row r="370" spans="1:33" ht="12.75" thickBot="1" x14ac:dyDescent="0.2">
      <c r="A370" s="491"/>
      <c r="B370" s="335"/>
      <c r="C370" s="336">
        <v>1</v>
      </c>
      <c r="D370" s="337">
        <v>0</v>
      </c>
      <c r="E370" s="338">
        <v>0.36363636363636365</v>
      </c>
      <c r="F370" s="338">
        <v>0.36363636363636365</v>
      </c>
      <c r="G370" s="338">
        <v>0</v>
      </c>
      <c r="H370" s="338">
        <v>0.27272727272727271</v>
      </c>
      <c r="I370" s="339">
        <v>0</v>
      </c>
      <c r="J370" s="337">
        <v>0</v>
      </c>
      <c r="K370" s="338">
        <v>0.36363636363636365</v>
      </c>
      <c r="L370" s="338">
        <v>0.36363636363636365</v>
      </c>
      <c r="M370" s="338">
        <v>0</v>
      </c>
      <c r="N370" s="338">
        <v>0.27272727272727271</v>
      </c>
      <c r="O370" s="339">
        <v>0</v>
      </c>
      <c r="P370" s="337">
        <v>0</v>
      </c>
      <c r="Q370" s="338">
        <v>0.18181818181818182</v>
      </c>
      <c r="R370" s="338">
        <v>0.54545454545454541</v>
      </c>
      <c r="S370" s="338">
        <v>0</v>
      </c>
      <c r="T370" s="338">
        <v>0.27272727272727271</v>
      </c>
      <c r="U370" s="339">
        <v>0</v>
      </c>
      <c r="V370" s="337">
        <v>0</v>
      </c>
      <c r="W370" s="338">
        <v>0.81818181818181823</v>
      </c>
      <c r="X370" s="338">
        <v>9.0909090909090912E-2</v>
      </c>
      <c r="Y370" s="338">
        <v>0</v>
      </c>
      <c r="Z370" s="338">
        <v>9.0909090909090912E-2</v>
      </c>
      <c r="AA370" s="339">
        <v>0</v>
      </c>
      <c r="AB370" s="337">
        <v>0</v>
      </c>
      <c r="AC370" s="338">
        <v>0.36363636363636365</v>
      </c>
      <c r="AD370" s="338">
        <v>0.27272727272727271</v>
      </c>
      <c r="AE370" s="338">
        <v>9.0909090909090912E-2</v>
      </c>
      <c r="AF370" s="338">
        <v>0.27272727272727271</v>
      </c>
      <c r="AG370" s="339">
        <v>0</v>
      </c>
    </row>
    <row r="371" spans="1:33" ht="14.25" thickBot="1" x14ac:dyDescent="0.2">
      <c r="A371" s="491"/>
      <c r="B371" s="355" t="s">
        <v>358</v>
      </c>
      <c r="C371" s="356">
        <v>43</v>
      </c>
      <c r="D371" s="357">
        <v>0</v>
      </c>
      <c r="E371" s="358">
        <v>10</v>
      </c>
      <c r="F371" s="358">
        <v>16</v>
      </c>
      <c r="G371" s="358">
        <v>1</v>
      </c>
      <c r="H371" s="358">
        <v>16</v>
      </c>
      <c r="I371" s="359">
        <v>0</v>
      </c>
      <c r="J371" s="357">
        <v>0</v>
      </c>
      <c r="K371" s="358">
        <v>11</v>
      </c>
      <c r="L371" s="358">
        <v>18</v>
      </c>
      <c r="M371" s="358">
        <v>1</v>
      </c>
      <c r="N371" s="358">
        <v>13</v>
      </c>
      <c r="O371" s="359">
        <v>0</v>
      </c>
      <c r="P371" s="357">
        <v>1</v>
      </c>
      <c r="Q371" s="358">
        <v>11</v>
      </c>
      <c r="R371" s="358">
        <v>14</v>
      </c>
      <c r="S371" s="358">
        <v>2</v>
      </c>
      <c r="T371" s="358">
        <v>15</v>
      </c>
      <c r="U371" s="359">
        <v>0</v>
      </c>
      <c r="V371" s="357">
        <v>1</v>
      </c>
      <c r="W371" s="358">
        <v>22</v>
      </c>
      <c r="X371" s="358">
        <v>11</v>
      </c>
      <c r="Y371" s="358">
        <v>1</v>
      </c>
      <c r="Z371" s="358">
        <v>8</v>
      </c>
      <c r="AA371" s="359">
        <v>0</v>
      </c>
      <c r="AB371" s="357">
        <v>1</v>
      </c>
      <c r="AC371" s="358">
        <v>12</v>
      </c>
      <c r="AD371" s="358">
        <v>12</v>
      </c>
      <c r="AE371" s="358">
        <v>4</v>
      </c>
      <c r="AF371" s="358">
        <v>14</v>
      </c>
      <c r="AG371" s="359">
        <v>0</v>
      </c>
    </row>
    <row r="372" spans="1:33" ht="12.75" thickBot="1" x14ac:dyDescent="0.2">
      <c r="A372" s="491"/>
      <c r="B372" s="335"/>
      <c r="C372" s="336">
        <v>1</v>
      </c>
      <c r="D372" s="337">
        <v>0</v>
      </c>
      <c r="E372" s="338">
        <v>0.23255813953488372</v>
      </c>
      <c r="F372" s="338">
        <v>0.37209302325581395</v>
      </c>
      <c r="G372" s="338">
        <v>2.3255813953488372E-2</v>
      </c>
      <c r="H372" s="338">
        <v>0.37209302325581395</v>
      </c>
      <c r="I372" s="339">
        <v>0</v>
      </c>
      <c r="J372" s="337">
        <v>0</v>
      </c>
      <c r="K372" s="338">
        <v>0.2558139534883721</v>
      </c>
      <c r="L372" s="338">
        <v>0.41860465116279072</v>
      </c>
      <c r="M372" s="338">
        <v>2.3255813953488372E-2</v>
      </c>
      <c r="N372" s="338">
        <v>0.30232558139534882</v>
      </c>
      <c r="O372" s="339">
        <v>0</v>
      </c>
      <c r="P372" s="337">
        <v>2.3255813953488372E-2</v>
      </c>
      <c r="Q372" s="338">
        <v>0.2558139534883721</v>
      </c>
      <c r="R372" s="338">
        <v>0.32558139534883723</v>
      </c>
      <c r="S372" s="338">
        <v>4.6511627906976744E-2</v>
      </c>
      <c r="T372" s="338">
        <v>0.34883720930232559</v>
      </c>
      <c r="U372" s="339">
        <v>0</v>
      </c>
      <c r="V372" s="337">
        <v>2.3255813953488372E-2</v>
      </c>
      <c r="W372" s="338">
        <v>0.51162790697674421</v>
      </c>
      <c r="X372" s="338">
        <v>0.2558139534883721</v>
      </c>
      <c r="Y372" s="338">
        <v>2.3255813953488372E-2</v>
      </c>
      <c r="Z372" s="338">
        <v>0.18604651162790697</v>
      </c>
      <c r="AA372" s="339">
        <v>0</v>
      </c>
      <c r="AB372" s="337">
        <v>2.3255813953488372E-2</v>
      </c>
      <c r="AC372" s="338">
        <v>0.27906976744186046</v>
      </c>
      <c r="AD372" s="338">
        <v>0.27906976744186046</v>
      </c>
      <c r="AE372" s="338">
        <v>9.3023255813953487E-2</v>
      </c>
      <c r="AF372" s="338">
        <v>0.32558139534883723</v>
      </c>
      <c r="AG372" s="339">
        <v>0</v>
      </c>
    </row>
    <row r="373" spans="1:33" ht="14.25" thickBot="1" x14ac:dyDescent="0.2">
      <c r="A373" s="491"/>
      <c r="B373" s="355" t="s">
        <v>359</v>
      </c>
      <c r="C373" s="356">
        <v>14</v>
      </c>
      <c r="D373" s="357">
        <v>0</v>
      </c>
      <c r="E373" s="358">
        <v>7</v>
      </c>
      <c r="F373" s="358">
        <v>1</v>
      </c>
      <c r="G373" s="358">
        <v>1</v>
      </c>
      <c r="H373" s="358">
        <v>5</v>
      </c>
      <c r="I373" s="359">
        <v>0</v>
      </c>
      <c r="J373" s="357">
        <v>1</v>
      </c>
      <c r="K373" s="358">
        <v>6</v>
      </c>
      <c r="L373" s="358">
        <v>1</v>
      </c>
      <c r="M373" s="358">
        <v>1</v>
      </c>
      <c r="N373" s="358">
        <v>5</v>
      </c>
      <c r="O373" s="359">
        <v>0</v>
      </c>
      <c r="P373" s="357">
        <v>1</v>
      </c>
      <c r="Q373" s="358">
        <v>5</v>
      </c>
      <c r="R373" s="358">
        <v>1</v>
      </c>
      <c r="S373" s="358">
        <v>1</v>
      </c>
      <c r="T373" s="358">
        <v>6</v>
      </c>
      <c r="U373" s="359">
        <v>0</v>
      </c>
      <c r="V373" s="357">
        <v>2</v>
      </c>
      <c r="W373" s="358">
        <v>5</v>
      </c>
      <c r="X373" s="358">
        <v>1</v>
      </c>
      <c r="Y373" s="358">
        <v>1</v>
      </c>
      <c r="Z373" s="358">
        <v>5</v>
      </c>
      <c r="AA373" s="359">
        <v>0</v>
      </c>
      <c r="AB373" s="357">
        <v>1</v>
      </c>
      <c r="AC373" s="358">
        <v>5</v>
      </c>
      <c r="AD373" s="358">
        <v>2</v>
      </c>
      <c r="AE373" s="358">
        <v>1</v>
      </c>
      <c r="AF373" s="358">
        <v>5</v>
      </c>
      <c r="AG373" s="359">
        <v>0</v>
      </c>
    </row>
    <row r="374" spans="1:33" ht="12.75" thickBot="1" x14ac:dyDescent="0.2">
      <c r="A374" s="491"/>
      <c r="B374" s="335"/>
      <c r="C374" s="336">
        <v>1</v>
      </c>
      <c r="D374" s="337">
        <v>0</v>
      </c>
      <c r="E374" s="338">
        <v>0.5</v>
      </c>
      <c r="F374" s="338">
        <v>7.1428571428571425E-2</v>
      </c>
      <c r="G374" s="338">
        <v>7.1428571428571425E-2</v>
      </c>
      <c r="H374" s="338">
        <v>0.35714285714285715</v>
      </c>
      <c r="I374" s="339">
        <v>0</v>
      </c>
      <c r="J374" s="337">
        <v>7.1428571428571425E-2</v>
      </c>
      <c r="K374" s="338">
        <v>0.42857142857142855</v>
      </c>
      <c r="L374" s="338">
        <v>7.1428571428571425E-2</v>
      </c>
      <c r="M374" s="338">
        <v>7.1428571428571425E-2</v>
      </c>
      <c r="N374" s="338">
        <v>0.35714285714285715</v>
      </c>
      <c r="O374" s="339">
        <v>0</v>
      </c>
      <c r="P374" s="337">
        <v>7.1428571428571425E-2</v>
      </c>
      <c r="Q374" s="338">
        <v>0.35714285714285715</v>
      </c>
      <c r="R374" s="338">
        <v>7.1428571428571425E-2</v>
      </c>
      <c r="S374" s="338">
        <v>7.1428571428571425E-2</v>
      </c>
      <c r="T374" s="338">
        <v>0.42857142857142855</v>
      </c>
      <c r="U374" s="339">
        <v>0</v>
      </c>
      <c r="V374" s="337">
        <v>0.14285714285714285</v>
      </c>
      <c r="W374" s="338">
        <v>0.35714285714285715</v>
      </c>
      <c r="X374" s="338">
        <v>7.1428571428571425E-2</v>
      </c>
      <c r="Y374" s="338">
        <v>7.1428571428571425E-2</v>
      </c>
      <c r="Z374" s="338">
        <v>0.35714285714285715</v>
      </c>
      <c r="AA374" s="339">
        <v>0</v>
      </c>
      <c r="AB374" s="337">
        <v>7.1428571428571425E-2</v>
      </c>
      <c r="AC374" s="338">
        <v>0.35714285714285715</v>
      </c>
      <c r="AD374" s="338">
        <v>0.14285714285714285</v>
      </c>
      <c r="AE374" s="338">
        <v>7.1428571428571425E-2</v>
      </c>
      <c r="AF374" s="338">
        <v>0.35714285714285715</v>
      </c>
      <c r="AG374" s="339">
        <v>0</v>
      </c>
    </row>
    <row r="375" spans="1:33" ht="14.25" thickBot="1" x14ac:dyDescent="0.2">
      <c r="A375" s="491"/>
      <c r="B375" s="355" t="s">
        <v>385</v>
      </c>
      <c r="C375" s="356">
        <v>8</v>
      </c>
      <c r="D375" s="357">
        <v>0</v>
      </c>
      <c r="E375" s="358">
        <v>5</v>
      </c>
      <c r="F375" s="358">
        <v>1</v>
      </c>
      <c r="G375" s="358">
        <v>0</v>
      </c>
      <c r="H375" s="358">
        <v>2</v>
      </c>
      <c r="I375" s="359">
        <v>0</v>
      </c>
      <c r="J375" s="357">
        <v>0</v>
      </c>
      <c r="K375" s="358">
        <v>3</v>
      </c>
      <c r="L375" s="358">
        <v>4</v>
      </c>
      <c r="M375" s="358">
        <v>0</v>
      </c>
      <c r="N375" s="358">
        <v>1</v>
      </c>
      <c r="O375" s="359">
        <v>0</v>
      </c>
      <c r="P375" s="357">
        <v>0</v>
      </c>
      <c r="Q375" s="358">
        <v>3</v>
      </c>
      <c r="R375" s="358">
        <v>3</v>
      </c>
      <c r="S375" s="358">
        <v>0</v>
      </c>
      <c r="T375" s="358">
        <v>2</v>
      </c>
      <c r="U375" s="359">
        <v>0</v>
      </c>
      <c r="V375" s="357">
        <v>0</v>
      </c>
      <c r="W375" s="358">
        <v>5</v>
      </c>
      <c r="X375" s="358">
        <v>2</v>
      </c>
      <c r="Y375" s="358">
        <v>0</v>
      </c>
      <c r="Z375" s="358">
        <v>1</v>
      </c>
      <c r="AA375" s="359">
        <v>0</v>
      </c>
      <c r="AB375" s="357">
        <v>0</v>
      </c>
      <c r="AC375" s="358">
        <v>2</v>
      </c>
      <c r="AD375" s="358">
        <v>4</v>
      </c>
      <c r="AE375" s="358">
        <v>0</v>
      </c>
      <c r="AF375" s="358">
        <v>2</v>
      </c>
      <c r="AG375" s="359">
        <v>0</v>
      </c>
    </row>
    <row r="376" spans="1:33" ht="12.75" thickBot="1" x14ac:dyDescent="0.2">
      <c r="A376" s="491"/>
      <c r="B376" s="335"/>
      <c r="C376" s="336">
        <v>1</v>
      </c>
      <c r="D376" s="337">
        <v>0</v>
      </c>
      <c r="E376" s="338">
        <v>0.625</v>
      </c>
      <c r="F376" s="338">
        <v>0.125</v>
      </c>
      <c r="G376" s="338">
        <v>0</v>
      </c>
      <c r="H376" s="338">
        <v>0.25</v>
      </c>
      <c r="I376" s="339">
        <v>0</v>
      </c>
      <c r="J376" s="337">
        <v>0</v>
      </c>
      <c r="K376" s="338">
        <v>0.375</v>
      </c>
      <c r="L376" s="338">
        <v>0.5</v>
      </c>
      <c r="M376" s="338">
        <v>0</v>
      </c>
      <c r="N376" s="338">
        <v>0.125</v>
      </c>
      <c r="O376" s="339">
        <v>0</v>
      </c>
      <c r="P376" s="337">
        <v>0</v>
      </c>
      <c r="Q376" s="338">
        <v>0.375</v>
      </c>
      <c r="R376" s="338">
        <v>0.375</v>
      </c>
      <c r="S376" s="338">
        <v>0</v>
      </c>
      <c r="T376" s="338">
        <v>0.25</v>
      </c>
      <c r="U376" s="339">
        <v>0</v>
      </c>
      <c r="V376" s="337">
        <v>0</v>
      </c>
      <c r="W376" s="338">
        <v>0.625</v>
      </c>
      <c r="X376" s="338">
        <v>0.25</v>
      </c>
      <c r="Y376" s="338">
        <v>0</v>
      </c>
      <c r="Z376" s="338">
        <v>0.125</v>
      </c>
      <c r="AA376" s="339">
        <v>0</v>
      </c>
      <c r="AB376" s="337">
        <v>0</v>
      </c>
      <c r="AC376" s="338">
        <v>0.25</v>
      </c>
      <c r="AD376" s="338">
        <v>0.5</v>
      </c>
      <c r="AE376" s="338">
        <v>0</v>
      </c>
      <c r="AF376" s="338">
        <v>0.25</v>
      </c>
      <c r="AG376" s="339">
        <v>0</v>
      </c>
    </row>
    <row r="377" spans="1:33" ht="14.25" thickBot="1" x14ac:dyDescent="0.2">
      <c r="A377" s="491"/>
      <c r="B377" s="355" t="s">
        <v>361</v>
      </c>
      <c r="C377" s="356">
        <v>15</v>
      </c>
      <c r="D377" s="357">
        <v>0</v>
      </c>
      <c r="E377" s="358">
        <v>6</v>
      </c>
      <c r="F377" s="358">
        <v>4</v>
      </c>
      <c r="G377" s="358">
        <v>0</v>
      </c>
      <c r="H377" s="358">
        <v>5</v>
      </c>
      <c r="I377" s="359">
        <v>0</v>
      </c>
      <c r="J377" s="357">
        <v>0</v>
      </c>
      <c r="K377" s="358">
        <v>6</v>
      </c>
      <c r="L377" s="358">
        <v>5</v>
      </c>
      <c r="M377" s="358">
        <v>0</v>
      </c>
      <c r="N377" s="358">
        <v>4</v>
      </c>
      <c r="O377" s="359">
        <v>0</v>
      </c>
      <c r="P377" s="357">
        <v>0</v>
      </c>
      <c r="Q377" s="358">
        <v>5</v>
      </c>
      <c r="R377" s="358">
        <v>3</v>
      </c>
      <c r="S377" s="358">
        <v>1</v>
      </c>
      <c r="T377" s="358">
        <v>6</v>
      </c>
      <c r="U377" s="359">
        <v>0</v>
      </c>
      <c r="V377" s="357">
        <v>0</v>
      </c>
      <c r="W377" s="358">
        <v>8</v>
      </c>
      <c r="X377" s="358">
        <v>3</v>
      </c>
      <c r="Y377" s="358">
        <v>1</v>
      </c>
      <c r="Z377" s="358">
        <v>3</v>
      </c>
      <c r="AA377" s="359">
        <v>0</v>
      </c>
      <c r="AB377" s="357">
        <v>0</v>
      </c>
      <c r="AC377" s="358">
        <v>5</v>
      </c>
      <c r="AD377" s="358">
        <v>6</v>
      </c>
      <c r="AE377" s="358">
        <v>0</v>
      </c>
      <c r="AF377" s="358">
        <v>4</v>
      </c>
      <c r="AG377" s="359">
        <v>0</v>
      </c>
    </row>
    <row r="378" spans="1:33" ht="12.75" thickBot="1" x14ac:dyDescent="0.2">
      <c r="A378" s="491"/>
      <c r="B378" s="335"/>
      <c r="C378" s="336">
        <v>1</v>
      </c>
      <c r="D378" s="337">
        <v>0</v>
      </c>
      <c r="E378" s="338">
        <v>0.4</v>
      </c>
      <c r="F378" s="338">
        <v>0.26666666666666666</v>
      </c>
      <c r="G378" s="338">
        <v>0</v>
      </c>
      <c r="H378" s="338">
        <v>0.33333333333333331</v>
      </c>
      <c r="I378" s="339">
        <v>0</v>
      </c>
      <c r="J378" s="337">
        <v>0</v>
      </c>
      <c r="K378" s="338">
        <v>0.4</v>
      </c>
      <c r="L378" s="338">
        <v>0.33333333333333331</v>
      </c>
      <c r="M378" s="338">
        <v>0</v>
      </c>
      <c r="N378" s="338">
        <v>0.26666666666666666</v>
      </c>
      <c r="O378" s="339">
        <v>0</v>
      </c>
      <c r="P378" s="337">
        <v>0</v>
      </c>
      <c r="Q378" s="338">
        <v>0.33333333333333331</v>
      </c>
      <c r="R378" s="338">
        <v>0.2</v>
      </c>
      <c r="S378" s="338">
        <v>6.6666666666666666E-2</v>
      </c>
      <c r="T378" s="338">
        <v>0.4</v>
      </c>
      <c r="U378" s="339">
        <v>0</v>
      </c>
      <c r="V378" s="337">
        <v>0</v>
      </c>
      <c r="W378" s="338">
        <v>0.53333333333333333</v>
      </c>
      <c r="X378" s="338">
        <v>0.2</v>
      </c>
      <c r="Y378" s="338">
        <v>6.6666666666666666E-2</v>
      </c>
      <c r="Z378" s="338">
        <v>0.2</v>
      </c>
      <c r="AA378" s="339">
        <v>0</v>
      </c>
      <c r="AB378" s="337">
        <v>0</v>
      </c>
      <c r="AC378" s="338">
        <v>0.33333333333333331</v>
      </c>
      <c r="AD378" s="338">
        <v>0.4</v>
      </c>
      <c r="AE378" s="338">
        <v>0</v>
      </c>
      <c r="AF378" s="338">
        <v>0.26666666666666666</v>
      </c>
      <c r="AG378" s="339">
        <v>0</v>
      </c>
    </row>
    <row r="379" spans="1:33" ht="14.25" thickBot="1" x14ac:dyDescent="0.2">
      <c r="A379" s="491"/>
      <c r="B379" s="355" t="s">
        <v>362</v>
      </c>
      <c r="C379" s="356">
        <v>10</v>
      </c>
      <c r="D379" s="357">
        <v>0</v>
      </c>
      <c r="E379" s="358">
        <v>5</v>
      </c>
      <c r="F379" s="358">
        <v>3</v>
      </c>
      <c r="G379" s="358">
        <v>0</v>
      </c>
      <c r="H379" s="358">
        <v>2</v>
      </c>
      <c r="I379" s="359">
        <v>0</v>
      </c>
      <c r="J379" s="357">
        <v>1</v>
      </c>
      <c r="K379" s="358">
        <v>4</v>
      </c>
      <c r="L379" s="358">
        <v>4</v>
      </c>
      <c r="M379" s="358">
        <v>0</v>
      </c>
      <c r="N379" s="358">
        <v>1</v>
      </c>
      <c r="O379" s="359">
        <v>0</v>
      </c>
      <c r="P379" s="357">
        <v>0</v>
      </c>
      <c r="Q379" s="358">
        <v>5</v>
      </c>
      <c r="R379" s="358">
        <v>2</v>
      </c>
      <c r="S379" s="358">
        <v>1</v>
      </c>
      <c r="T379" s="358">
        <v>2</v>
      </c>
      <c r="U379" s="359">
        <v>0</v>
      </c>
      <c r="V379" s="357">
        <v>1</v>
      </c>
      <c r="W379" s="358">
        <v>3</v>
      </c>
      <c r="X379" s="358">
        <v>4</v>
      </c>
      <c r="Y379" s="358">
        <v>0</v>
      </c>
      <c r="Z379" s="358">
        <v>2</v>
      </c>
      <c r="AA379" s="359">
        <v>0</v>
      </c>
      <c r="AB379" s="357">
        <v>0</v>
      </c>
      <c r="AC379" s="358">
        <v>5</v>
      </c>
      <c r="AD379" s="358">
        <v>4</v>
      </c>
      <c r="AE379" s="358">
        <v>0</v>
      </c>
      <c r="AF379" s="358">
        <v>1</v>
      </c>
      <c r="AG379" s="359">
        <v>0</v>
      </c>
    </row>
    <row r="380" spans="1:33" ht="12.75" thickBot="1" x14ac:dyDescent="0.2">
      <c r="A380" s="491"/>
      <c r="B380" s="335"/>
      <c r="C380" s="336">
        <v>1</v>
      </c>
      <c r="D380" s="337">
        <v>0</v>
      </c>
      <c r="E380" s="338">
        <v>0.5</v>
      </c>
      <c r="F380" s="338">
        <v>0.3</v>
      </c>
      <c r="G380" s="338">
        <v>0</v>
      </c>
      <c r="H380" s="338">
        <v>0.2</v>
      </c>
      <c r="I380" s="339">
        <v>0</v>
      </c>
      <c r="J380" s="337">
        <v>0.1</v>
      </c>
      <c r="K380" s="338">
        <v>0.4</v>
      </c>
      <c r="L380" s="338">
        <v>0.4</v>
      </c>
      <c r="M380" s="338">
        <v>0</v>
      </c>
      <c r="N380" s="338">
        <v>0.1</v>
      </c>
      <c r="O380" s="339">
        <v>0</v>
      </c>
      <c r="P380" s="337">
        <v>0</v>
      </c>
      <c r="Q380" s="338">
        <v>0.5</v>
      </c>
      <c r="R380" s="338">
        <v>0.2</v>
      </c>
      <c r="S380" s="338">
        <v>0.1</v>
      </c>
      <c r="T380" s="338">
        <v>0.2</v>
      </c>
      <c r="U380" s="339">
        <v>0</v>
      </c>
      <c r="V380" s="337">
        <v>0.1</v>
      </c>
      <c r="W380" s="338">
        <v>0.3</v>
      </c>
      <c r="X380" s="338">
        <v>0.4</v>
      </c>
      <c r="Y380" s="338">
        <v>0</v>
      </c>
      <c r="Z380" s="338">
        <v>0.2</v>
      </c>
      <c r="AA380" s="339">
        <v>0</v>
      </c>
      <c r="AB380" s="337">
        <v>0</v>
      </c>
      <c r="AC380" s="338">
        <v>0.5</v>
      </c>
      <c r="AD380" s="338">
        <v>0.4</v>
      </c>
      <c r="AE380" s="338">
        <v>0</v>
      </c>
      <c r="AF380" s="338">
        <v>0.1</v>
      </c>
      <c r="AG380" s="339">
        <v>0</v>
      </c>
    </row>
    <row r="381" spans="1:33" ht="14.25" thickBot="1" x14ac:dyDescent="0.2">
      <c r="A381" s="491"/>
      <c r="B381" s="355" t="s">
        <v>363</v>
      </c>
      <c r="C381" s="356">
        <v>7</v>
      </c>
      <c r="D381" s="357">
        <v>0</v>
      </c>
      <c r="E381" s="358">
        <v>5</v>
      </c>
      <c r="F381" s="358">
        <v>0</v>
      </c>
      <c r="G381" s="358">
        <v>1</v>
      </c>
      <c r="H381" s="358">
        <v>1</v>
      </c>
      <c r="I381" s="359">
        <v>0</v>
      </c>
      <c r="J381" s="357">
        <v>1</v>
      </c>
      <c r="K381" s="358">
        <v>3</v>
      </c>
      <c r="L381" s="358">
        <v>1</v>
      </c>
      <c r="M381" s="358">
        <v>1</v>
      </c>
      <c r="N381" s="358">
        <v>1</v>
      </c>
      <c r="O381" s="359">
        <v>0</v>
      </c>
      <c r="P381" s="357">
        <v>0</v>
      </c>
      <c r="Q381" s="358">
        <v>4</v>
      </c>
      <c r="R381" s="358">
        <v>0</v>
      </c>
      <c r="S381" s="358">
        <v>1</v>
      </c>
      <c r="T381" s="358">
        <v>2</v>
      </c>
      <c r="U381" s="359">
        <v>0</v>
      </c>
      <c r="V381" s="357">
        <v>0</v>
      </c>
      <c r="W381" s="358">
        <v>4</v>
      </c>
      <c r="X381" s="358">
        <v>1</v>
      </c>
      <c r="Y381" s="358">
        <v>1</v>
      </c>
      <c r="Z381" s="358">
        <v>1</v>
      </c>
      <c r="AA381" s="359">
        <v>0</v>
      </c>
      <c r="AB381" s="357">
        <v>0</v>
      </c>
      <c r="AC381" s="358">
        <v>4</v>
      </c>
      <c r="AD381" s="358">
        <v>1</v>
      </c>
      <c r="AE381" s="358">
        <v>1</v>
      </c>
      <c r="AF381" s="358">
        <v>1</v>
      </c>
      <c r="AG381" s="359">
        <v>0</v>
      </c>
    </row>
    <row r="382" spans="1:33" ht="12.75" thickBot="1" x14ac:dyDescent="0.2">
      <c r="A382" s="491"/>
      <c r="B382" s="335"/>
      <c r="C382" s="336">
        <v>1</v>
      </c>
      <c r="D382" s="337">
        <v>0</v>
      </c>
      <c r="E382" s="338">
        <v>0.7142857142857143</v>
      </c>
      <c r="F382" s="338">
        <v>0</v>
      </c>
      <c r="G382" s="338">
        <v>0.14285714285714285</v>
      </c>
      <c r="H382" s="338">
        <v>0.14285714285714285</v>
      </c>
      <c r="I382" s="339">
        <v>0</v>
      </c>
      <c r="J382" s="337">
        <v>0.14285714285714285</v>
      </c>
      <c r="K382" s="338">
        <v>0.42857142857142855</v>
      </c>
      <c r="L382" s="338">
        <v>0.14285714285714285</v>
      </c>
      <c r="M382" s="338">
        <v>0.14285714285714285</v>
      </c>
      <c r="N382" s="338">
        <v>0.14285714285714285</v>
      </c>
      <c r="O382" s="339">
        <v>0</v>
      </c>
      <c r="P382" s="337">
        <v>0</v>
      </c>
      <c r="Q382" s="338">
        <v>0.5714285714285714</v>
      </c>
      <c r="R382" s="338">
        <v>0</v>
      </c>
      <c r="S382" s="338">
        <v>0.14285714285714285</v>
      </c>
      <c r="T382" s="338">
        <v>0.2857142857142857</v>
      </c>
      <c r="U382" s="339">
        <v>0</v>
      </c>
      <c r="V382" s="337">
        <v>0</v>
      </c>
      <c r="W382" s="338">
        <v>0.5714285714285714</v>
      </c>
      <c r="X382" s="338">
        <v>0.14285714285714285</v>
      </c>
      <c r="Y382" s="338">
        <v>0.14285714285714285</v>
      </c>
      <c r="Z382" s="338">
        <v>0.14285714285714285</v>
      </c>
      <c r="AA382" s="339">
        <v>0</v>
      </c>
      <c r="AB382" s="337">
        <v>0</v>
      </c>
      <c r="AC382" s="338">
        <v>0.5714285714285714</v>
      </c>
      <c r="AD382" s="338">
        <v>0.14285714285714285</v>
      </c>
      <c r="AE382" s="338">
        <v>0.14285714285714285</v>
      </c>
      <c r="AF382" s="338">
        <v>0.14285714285714285</v>
      </c>
      <c r="AG382" s="339">
        <v>0</v>
      </c>
    </row>
    <row r="383" spans="1:33" ht="14.25" thickBot="1" x14ac:dyDescent="0.2">
      <c r="A383" s="491"/>
      <c r="B383" s="355" t="s">
        <v>364</v>
      </c>
      <c r="C383" s="356">
        <v>6</v>
      </c>
      <c r="D383" s="357">
        <v>0</v>
      </c>
      <c r="E383" s="358">
        <v>4</v>
      </c>
      <c r="F383" s="358">
        <v>1</v>
      </c>
      <c r="G383" s="358">
        <v>0</v>
      </c>
      <c r="H383" s="358">
        <v>1</v>
      </c>
      <c r="I383" s="359">
        <v>0</v>
      </c>
      <c r="J383" s="357">
        <v>0</v>
      </c>
      <c r="K383" s="358">
        <v>2</v>
      </c>
      <c r="L383" s="358">
        <v>3</v>
      </c>
      <c r="M383" s="358">
        <v>0</v>
      </c>
      <c r="N383" s="358">
        <v>1</v>
      </c>
      <c r="O383" s="359">
        <v>0</v>
      </c>
      <c r="P383" s="357">
        <v>0</v>
      </c>
      <c r="Q383" s="358">
        <v>4</v>
      </c>
      <c r="R383" s="358">
        <v>1</v>
      </c>
      <c r="S383" s="358">
        <v>0</v>
      </c>
      <c r="T383" s="358">
        <v>1</v>
      </c>
      <c r="U383" s="359">
        <v>0</v>
      </c>
      <c r="V383" s="357">
        <v>0</v>
      </c>
      <c r="W383" s="358">
        <v>4</v>
      </c>
      <c r="X383" s="358">
        <v>1</v>
      </c>
      <c r="Y383" s="358">
        <v>0</v>
      </c>
      <c r="Z383" s="358">
        <v>1</v>
      </c>
      <c r="AA383" s="359">
        <v>0</v>
      </c>
      <c r="AB383" s="357">
        <v>0</v>
      </c>
      <c r="AC383" s="358">
        <v>2</v>
      </c>
      <c r="AD383" s="358">
        <v>2</v>
      </c>
      <c r="AE383" s="358">
        <v>1</v>
      </c>
      <c r="AF383" s="358">
        <v>1</v>
      </c>
      <c r="AG383" s="359">
        <v>0</v>
      </c>
    </row>
    <row r="384" spans="1:33" ht="12.75" thickBot="1" x14ac:dyDescent="0.2">
      <c r="A384" s="491"/>
      <c r="B384" s="335"/>
      <c r="C384" s="336">
        <v>1</v>
      </c>
      <c r="D384" s="337">
        <v>0</v>
      </c>
      <c r="E384" s="338">
        <v>0.66666666666666663</v>
      </c>
      <c r="F384" s="338">
        <v>0.16666666666666666</v>
      </c>
      <c r="G384" s="338">
        <v>0</v>
      </c>
      <c r="H384" s="338">
        <v>0.16666666666666666</v>
      </c>
      <c r="I384" s="339">
        <v>0</v>
      </c>
      <c r="J384" s="337">
        <v>0</v>
      </c>
      <c r="K384" s="338">
        <v>0.33333333333333331</v>
      </c>
      <c r="L384" s="338">
        <v>0.5</v>
      </c>
      <c r="M384" s="338">
        <v>0</v>
      </c>
      <c r="N384" s="338">
        <v>0.16666666666666666</v>
      </c>
      <c r="O384" s="339">
        <v>0</v>
      </c>
      <c r="P384" s="337">
        <v>0</v>
      </c>
      <c r="Q384" s="338">
        <v>0.66666666666666663</v>
      </c>
      <c r="R384" s="338">
        <v>0.16666666666666666</v>
      </c>
      <c r="S384" s="338">
        <v>0</v>
      </c>
      <c r="T384" s="338">
        <v>0.16666666666666666</v>
      </c>
      <c r="U384" s="339">
        <v>0</v>
      </c>
      <c r="V384" s="337">
        <v>0</v>
      </c>
      <c r="W384" s="338">
        <v>0.66666666666666663</v>
      </c>
      <c r="X384" s="338">
        <v>0.16666666666666666</v>
      </c>
      <c r="Y384" s="338">
        <v>0</v>
      </c>
      <c r="Z384" s="338">
        <v>0.16666666666666666</v>
      </c>
      <c r="AA384" s="339">
        <v>0</v>
      </c>
      <c r="AB384" s="337">
        <v>0</v>
      </c>
      <c r="AC384" s="338">
        <v>0.33333333333333331</v>
      </c>
      <c r="AD384" s="338">
        <v>0.33333333333333331</v>
      </c>
      <c r="AE384" s="338">
        <v>0.16666666666666666</v>
      </c>
      <c r="AF384" s="338">
        <v>0.16666666666666666</v>
      </c>
      <c r="AG384" s="339">
        <v>0</v>
      </c>
    </row>
    <row r="385" spans="1:33" ht="14.25" thickBot="1" x14ac:dyDescent="0.2">
      <c r="A385" s="491"/>
      <c r="B385" s="355" t="s">
        <v>381</v>
      </c>
      <c r="C385" s="356">
        <v>6</v>
      </c>
      <c r="D385" s="357">
        <v>0</v>
      </c>
      <c r="E385" s="358">
        <v>3</v>
      </c>
      <c r="F385" s="358">
        <v>2</v>
      </c>
      <c r="G385" s="358">
        <v>0</v>
      </c>
      <c r="H385" s="358">
        <v>1</v>
      </c>
      <c r="I385" s="359">
        <v>0</v>
      </c>
      <c r="J385" s="357">
        <v>0</v>
      </c>
      <c r="K385" s="358">
        <v>5</v>
      </c>
      <c r="L385" s="358">
        <v>1</v>
      </c>
      <c r="M385" s="358">
        <v>0</v>
      </c>
      <c r="N385" s="358">
        <v>0</v>
      </c>
      <c r="O385" s="359">
        <v>0</v>
      </c>
      <c r="P385" s="357">
        <v>0</v>
      </c>
      <c r="Q385" s="358">
        <v>3</v>
      </c>
      <c r="R385" s="358">
        <v>2</v>
      </c>
      <c r="S385" s="358">
        <v>0</v>
      </c>
      <c r="T385" s="358">
        <v>1</v>
      </c>
      <c r="U385" s="359">
        <v>0</v>
      </c>
      <c r="V385" s="357">
        <v>0</v>
      </c>
      <c r="W385" s="358">
        <v>2</v>
      </c>
      <c r="X385" s="358">
        <v>4</v>
      </c>
      <c r="Y385" s="358">
        <v>0</v>
      </c>
      <c r="Z385" s="358">
        <v>0</v>
      </c>
      <c r="AA385" s="359">
        <v>0</v>
      </c>
      <c r="AB385" s="357">
        <v>0</v>
      </c>
      <c r="AC385" s="358">
        <v>4</v>
      </c>
      <c r="AD385" s="358">
        <v>2</v>
      </c>
      <c r="AE385" s="358">
        <v>0</v>
      </c>
      <c r="AF385" s="358">
        <v>0</v>
      </c>
      <c r="AG385" s="359">
        <v>0</v>
      </c>
    </row>
    <row r="386" spans="1:33" ht="12.75" thickBot="1" x14ac:dyDescent="0.2">
      <c r="A386" s="491"/>
      <c r="B386" s="335"/>
      <c r="C386" s="336">
        <v>1</v>
      </c>
      <c r="D386" s="337">
        <v>0</v>
      </c>
      <c r="E386" s="338">
        <v>0.5</v>
      </c>
      <c r="F386" s="338">
        <v>0.33333333333333331</v>
      </c>
      <c r="G386" s="338">
        <v>0</v>
      </c>
      <c r="H386" s="338">
        <v>0.16666666666666666</v>
      </c>
      <c r="I386" s="339">
        <v>0</v>
      </c>
      <c r="J386" s="337">
        <v>0</v>
      </c>
      <c r="K386" s="338">
        <v>0.83333333333333337</v>
      </c>
      <c r="L386" s="338">
        <v>0.16666666666666666</v>
      </c>
      <c r="M386" s="338">
        <v>0</v>
      </c>
      <c r="N386" s="338">
        <v>0</v>
      </c>
      <c r="O386" s="339">
        <v>0</v>
      </c>
      <c r="P386" s="337">
        <v>0</v>
      </c>
      <c r="Q386" s="338">
        <v>0.5</v>
      </c>
      <c r="R386" s="338">
        <v>0.33333333333333331</v>
      </c>
      <c r="S386" s="338">
        <v>0</v>
      </c>
      <c r="T386" s="338">
        <v>0.16666666666666666</v>
      </c>
      <c r="U386" s="339">
        <v>0</v>
      </c>
      <c r="V386" s="337">
        <v>0</v>
      </c>
      <c r="W386" s="338">
        <v>0.33333333333333331</v>
      </c>
      <c r="X386" s="338">
        <v>0.66666666666666663</v>
      </c>
      <c r="Y386" s="338">
        <v>0</v>
      </c>
      <c r="Z386" s="338">
        <v>0</v>
      </c>
      <c r="AA386" s="339">
        <v>0</v>
      </c>
      <c r="AB386" s="337">
        <v>0</v>
      </c>
      <c r="AC386" s="338">
        <v>0.66666666666666663</v>
      </c>
      <c r="AD386" s="338">
        <v>0.33333333333333331</v>
      </c>
      <c r="AE386" s="338">
        <v>0</v>
      </c>
      <c r="AF386" s="338">
        <v>0</v>
      </c>
      <c r="AG386" s="339">
        <v>0</v>
      </c>
    </row>
    <row r="387" spans="1:33" ht="14.25" thickBot="1" x14ac:dyDescent="0.2">
      <c r="A387" s="491"/>
      <c r="B387" s="355" t="s">
        <v>366</v>
      </c>
      <c r="C387" s="356">
        <v>3</v>
      </c>
      <c r="D387" s="357">
        <v>0</v>
      </c>
      <c r="E387" s="358">
        <v>1</v>
      </c>
      <c r="F387" s="358">
        <v>2</v>
      </c>
      <c r="G387" s="358">
        <v>0</v>
      </c>
      <c r="H387" s="358">
        <v>0</v>
      </c>
      <c r="I387" s="359">
        <v>0</v>
      </c>
      <c r="J387" s="357">
        <v>0</v>
      </c>
      <c r="K387" s="358">
        <v>2</v>
      </c>
      <c r="L387" s="358">
        <v>1</v>
      </c>
      <c r="M387" s="358">
        <v>0</v>
      </c>
      <c r="N387" s="358">
        <v>0</v>
      </c>
      <c r="O387" s="359">
        <v>0</v>
      </c>
      <c r="P387" s="357">
        <v>0</v>
      </c>
      <c r="Q387" s="358">
        <v>2</v>
      </c>
      <c r="R387" s="358">
        <v>1</v>
      </c>
      <c r="S387" s="358">
        <v>0</v>
      </c>
      <c r="T387" s="358">
        <v>0</v>
      </c>
      <c r="U387" s="359">
        <v>0</v>
      </c>
      <c r="V387" s="357">
        <v>0</v>
      </c>
      <c r="W387" s="358">
        <v>2</v>
      </c>
      <c r="X387" s="358">
        <v>1</v>
      </c>
      <c r="Y387" s="358">
        <v>0</v>
      </c>
      <c r="Z387" s="358">
        <v>0</v>
      </c>
      <c r="AA387" s="359">
        <v>0</v>
      </c>
      <c r="AB387" s="357">
        <v>0</v>
      </c>
      <c r="AC387" s="358">
        <v>2</v>
      </c>
      <c r="AD387" s="358">
        <v>1</v>
      </c>
      <c r="AE387" s="358">
        <v>0</v>
      </c>
      <c r="AF387" s="358">
        <v>0</v>
      </c>
      <c r="AG387" s="359">
        <v>0</v>
      </c>
    </row>
    <row r="388" spans="1:33" ht="12.75" thickBot="1" x14ac:dyDescent="0.2">
      <c r="A388" s="491"/>
      <c r="B388" s="335"/>
      <c r="C388" s="336">
        <v>1</v>
      </c>
      <c r="D388" s="337">
        <v>0</v>
      </c>
      <c r="E388" s="338">
        <v>0.33333333333333331</v>
      </c>
      <c r="F388" s="338">
        <v>0.66666666666666663</v>
      </c>
      <c r="G388" s="338">
        <v>0</v>
      </c>
      <c r="H388" s="338">
        <v>0</v>
      </c>
      <c r="I388" s="339">
        <v>0</v>
      </c>
      <c r="J388" s="337">
        <v>0</v>
      </c>
      <c r="K388" s="338">
        <v>0.66666666666666663</v>
      </c>
      <c r="L388" s="338">
        <v>0.33333333333333331</v>
      </c>
      <c r="M388" s="338">
        <v>0</v>
      </c>
      <c r="N388" s="338">
        <v>0</v>
      </c>
      <c r="O388" s="339">
        <v>0</v>
      </c>
      <c r="P388" s="337">
        <v>0</v>
      </c>
      <c r="Q388" s="338">
        <v>0.66666666666666663</v>
      </c>
      <c r="R388" s="338">
        <v>0.33333333333333331</v>
      </c>
      <c r="S388" s="338">
        <v>0</v>
      </c>
      <c r="T388" s="338">
        <v>0</v>
      </c>
      <c r="U388" s="339">
        <v>0</v>
      </c>
      <c r="V388" s="337">
        <v>0</v>
      </c>
      <c r="W388" s="338">
        <v>0.66666666666666663</v>
      </c>
      <c r="X388" s="338">
        <v>0.33333333333333331</v>
      </c>
      <c r="Y388" s="338">
        <v>0</v>
      </c>
      <c r="Z388" s="338">
        <v>0</v>
      </c>
      <c r="AA388" s="339">
        <v>0</v>
      </c>
      <c r="AB388" s="337">
        <v>0</v>
      </c>
      <c r="AC388" s="338">
        <v>0.66666666666666663</v>
      </c>
      <c r="AD388" s="338">
        <v>0.33333333333333331</v>
      </c>
      <c r="AE388" s="338">
        <v>0</v>
      </c>
      <c r="AF388" s="338">
        <v>0</v>
      </c>
      <c r="AG388" s="339">
        <v>0</v>
      </c>
    </row>
    <row r="389" spans="1:33" ht="14.25" thickBot="1" x14ac:dyDescent="0.2">
      <c r="A389" s="491"/>
      <c r="B389" s="355" t="s">
        <v>386</v>
      </c>
      <c r="C389" s="356">
        <v>26</v>
      </c>
      <c r="D389" s="357">
        <v>0</v>
      </c>
      <c r="E389" s="358">
        <v>7</v>
      </c>
      <c r="F389" s="358">
        <v>5</v>
      </c>
      <c r="G389" s="358">
        <v>1</v>
      </c>
      <c r="H389" s="358">
        <v>13</v>
      </c>
      <c r="I389" s="359">
        <v>0</v>
      </c>
      <c r="J389" s="357">
        <v>1</v>
      </c>
      <c r="K389" s="358">
        <v>8</v>
      </c>
      <c r="L389" s="358">
        <v>5</v>
      </c>
      <c r="M389" s="358">
        <v>1</v>
      </c>
      <c r="N389" s="358">
        <v>11</v>
      </c>
      <c r="O389" s="359">
        <v>0</v>
      </c>
      <c r="P389" s="357">
        <v>1</v>
      </c>
      <c r="Q389" s="358">
        <v>6</v>
      </c>
      <c r="R389" s="358">
        <v>4</v>
      </c>
      <c r="S389" s="358">
        <v>1</v>
      </c>
      <c r="T389" s="358">
        <v>14</v>
      </c>
      <c r="U389" s="359">
        <v>0</v>
      </c>
      <c r="V389" s="357">
        <v>2</v>
      </c>
      <c r="W389" s="358">
        <v>9</v>
      </c>
      <c r="X389" s="358">
        <v>4</v>
      </c>
      <c r="Y389" s="358">
        <v>1</v>
      </c>
      <c r="Z389" s="358">
        <v>10</v>
      </c>
      <c r="AA389" s="359">
        <v>0</v>
      </c>
      <c r="AB389" s="357">
        <v>1</v>
      </c>
      <c r="AC389" s="358">
        <v>7</v>
      </c>
      <c r="AD389" s="358">
        <v>4</v>
      </c>
      <c r="AE389" s="358">
        <v>1</v>
      </c>
      <c r="AF389" s="358">
        <v>13</v>
      </c>
      <c r="AG389" s="359">
        <v>0</v>
      </c>
    </row>
    <row r="390" spans="1:33" ht="12.75" thickBot="1" x14ac:dyDescent="0.2">
      <c r="A390" s="491"/>
      <c r="B390" s="335"/>
      <c r="C390" s="336">
        <v>1</v>
      </c>
      <c r="D390" s="337">
        <v>0</v>
      </c>
      <c r="E390" s="338">
        <v>0.26923076923076922</v>
      </c>
      <c r="F390" s="338">
        <v>0.19230769230769232</v>
      </c>
      <c r="G390" s="338">
        <v>3.8461538461538464E-2</v>
      </c>
      <c r="H390" s="338">
        <v>0.5</v>
      </c>
      <c r="I390" s="339">
        <v>0</v>
      </c>
      <c r="J390" s="337">
        <v>3.8461538461538464E-2</v>
      </c>
      <c r="K390" s="338">
        <v>0.30769230769230771</v>
      </c>
      <c r="L390" s="338">
        <v>0.19230769230769232</v>
      </c>
      <c r="M390" s="338">
        <v>3.8461538461538464E-2</v>
      </c>
      <c r="N390" s="338">
        <v>0.42307692307692307</v>
      </c>
      <c r="O390" s="339">
        <v>0</v>
      </c>
      <c r="P390" s="337">
        <v>3.8461538461538464E-2</v>
      </c>
      <c r="Q390" s="338">
        <v>0.23076923076923078</v>
      </c>
      <c r="R390" s="338">
        <v>0.15384615384615385</v>
      </c>
      <c r="S390" s="338">
        <v>3.8461538461538464E-2</v>
      </c>
      <c r="T390" s="338">
        <v>0.53846153846153844</v>
      </c>
      <c r="U390" s="339">
        <v>0</v>
      </c>
      <c r="V390" s="337">
        <v>7.6923076923076927E-2</v>
      </c>
      <c r="W390" s="338">
        <v>0.34615384615384615</v>
      </c>
      <c r="X390" s="338">
        <v>0.15384615384615385</v>
      </c>
      <c r="Y390" s="338">
        <v>3.8461538461538464E-2</v>
      </c>
      <c r="Z390" s="338">
        <v>0.38461538461538464</v>
      </c>
      <c r="AA390" s="339">
        <v>0</v>
      </c>
      <c r="AB390" s="337">
        <v>3.8461538461538464E-2</v>
      </c>
      <c r="AC390" s="338">
        <v>0.26923076923076922</v>
      </c>
      <c r="AD390" s="338">
        <v>0.15384615384615385</v>
      </c>
      <c r="AE390" s="338">
        <v>3.8461538461538464E-2</v>
      </c>
      <c r="AF390" s="338">
        <v>0.5</v>
      </c>
      <c r="AG390" s="339">
        <v>0</v>
      </c>
    </row>
    <row r="391" spans="1:33" ht="14.25" thickBot="1" x14ac:dyDescent="0.2">
      <c r="A391" s="491"/>
      <c r="B391" s="355" t="s">
        <v>368</v>
      </c>
      <c r="C391" s="356">
        <v>9</v>
      </c>
      <c r="D391" s="357">
        <v>0</v>
      </c>
      <c r="E391" s="358">
        <v>2</v>
      </c>
      <c r="F391" s="358">
        <v>5</v>
      </c>
      <c r="G391" s="358">
        <v>0</v>
      </c>
      <c r="H391" s="358">
        <v>2</v>
      </c>
      <c r="I391" s="359">
        <v>0</v>
      </c>
      <c r="J391" s="357">
        <v>0</v>
      </c>
      <c r="K391" s="358">
        <v>5</v>
      </c>
      <c r="L391" s="358">
        <v>3</v>
      </c>
      <c r="M391" s="358">
        <v>0</v>
      </c>
      <c r="N391" s="358">
        <v>1</v>
      </c>
      <c r="O391" s="359">
        <v>0</v>
      </c>
      <c r="P391" s="357">
        <v>0</v>
      </c>
      <c r="Q391" s="358">
        <v>2</v>
      </c>
      <c r="R391" s="358">
        <v>5</v>
      </c>
      <c r="S391" s="358">
        <v>0</v>
      </c>
      <c r="T391" s="358">
        <v>2</v>
      </c>
      <c r="U391" s="359">
        <v>0</v>
      </c>
      <c r="V391" s="357">
        <v>0</v>
      </c>
      <c r="W391" s="358">
        <v>3</v>
      </c>
      <c r="X391" s="358">
        <v>5</v>
      </c>
      <c r="Y391" s="358">
        <v>0</v>
      </c>
      <c r="Z391" s="358">
        <v>1</v>
      </c>
      <c r="AA391" s="359">
        <v>0</v>
      </c>
      <c r="AB391" s="357">
        <v>0</v>
      </c>
      <c r="AC391" s="358">
        <v>2</v>
      </c>
      <c r="AD391" s="358">
        <v>6</v>
      </c>
      <c r="AE391" s="358">
        <v>0</v>
      </c>
      <c r="AF391" s="358">
        <v>1</v>
      </c>
      <c r="AG391" s="359">
        <v>0</v>
      </c>
    </row>
    <row r="392" spans="1:33" ht="12.75" thickBot="1" x14ac:dyDescent="0.2">
      <c r="A392" s="491"/>
      <c r="B392" s="335"/>
      <c r="C392" s="336">
        <v>1</v>
      </c>
      <c r="D392" s="337">
        <v>0</v>
      </c>
      <c r="E392" s="338">
        <v>0.22222222222222221</v>
      </c>
      <c r="F392" s="338">
        <v>0.55555555555555558</v>
      </c>
      <c r="G392" s="338">
        <v>0</v>
      </c>
      <c r="H392" s="338">
        <v>0.22222222222222221</v>
      </c>
      <c r="I392" s="339">
        <v>0</v>
      </c>
      <c r="J392" s="337">
        <v>0</v>
      </c>
      <c r="K392" s="338">
        <v>0.55555555555555558</v>
      </c>
      <c r="L392" s="338">
        <v>0.33333333333333331</v>
      </c>
      <c r="M392" s="338">
        <v>0</v>
      </c>
      <c r="N392" s="338">
        <v>0.1111111111111111</v>
      </c>
      <c r="O392" s="339">
        <v>0</v>
      </c>
      <c r="P392" s="337">
        <v>0</v>
      </c>
      <c r="Q392" s="338">
        <v>0.22222222222222221</v>
      </c>
      <c r="R392" s="338">
        <v>0.55555555555555558</v>
      </c>
      <c r="S392" s="338">
        <v>0</v>
      </c>
      <c r="T392" s="338">
        <v>0.22222222222222221</v>
      </c>
      <c r="U392" s="339">
        <v>0</v>
      </c>
      <c r="V392" s="337">
        <v>0</v>
      </c>
      <c r="W392" s="338">
        <v>0.33333333333333331</v>
      </c>
      <c r="X392" s="338">
        <v>0.55555555555555558</v>
      </c>
      <c r="Y392" s="338">
        <v>0</v>
      </c>
      <c r="Z392" s="338">
        <v>0.1111111111111111</v>
      </c>
      <c r="AA392" s="339">
        <v>0</v>
      </c>
      <c r="AB392" s="337">
        <v>0</v>
      </c>
      <c r="AC392" s="338">
        <v>0.22222222222222221</v>
      </c>
      <c r="AD392" s="338">
        <v>0.66666666666666663</v>
      </c>
      <c r="AE392" s="338">
        <v>0</v>
      </c>
      <c r="AF392" s="338">
        <v>0.1111111111111111</v>
      </c>
      <c r="AG392" s="339">
        <v>0</v>
      </c>
    </row>
    <row r="393" spans="1:33" ht="14.25" thickBot="1" x14ac:dyDescent="0.2">
      <c r="A393" s="491"/>
      <c r="B393" s="355" t="s">
        <v>373</v>
      </c>
      <c r="C393" s="356">
        <v>0</v>
      </c>
      <c r="D393" s="357">
        <v>0</v>
      </c>
      <c r="E393" s="358">
        <v>0</v>
      </c>
      <c r="F393" s="358">
        <v>0</v>
      </c>
      <c r="G393" s="358">
        <v>0</v>
      </c>
      <c r="H393" s="358">
        <v>0</v>
      </c>
      <c r="I393" s="359">
        <v>0</v>
      </c>
      <c r="J393" s="357">
        <v>0</v>
      </c>
      <c r="K393" s="358">
        <v>0</v>
      </c>
      <c r="L393" s="358">
        <v>0</v>
      </c>
      <c r="M393" s="358">
        <v>0</v>
      </c>
      <c r="N393" s="358">
        <v>0</v>
      </c>
      <c r="O393" s="359">
        <v>0</v>
      </c>
      <c r="P393" s="357">
        <v>0</v>
      </c>
      <c r="Q393" s="358">
        <v>0</v>
      </c>
      <c r="R393" s="358">
        <v>0</v>
      </c>
      <c r="S393" s="358">
        <v>0</v>
      </c>
      <c r="T393" s="358">
        <v>0</v>
      </c>
      <c r="U393" s="359">
        <v>0</v>
      </c>
      <c r="V393" s="357">
        <v>0</v>
      </c>
      <c r="W393" s="358">
        <v>0</v>
      </c>
      <c r="X393" s="358">
        <v>0</v>
      </c>
      <c r="Y393" s="358">
        <v>0</v>
      </c>
      <c r="Z393" s="358">
        <v>0</v>
      </c>
      <c r="AA393" s="359">
        <v>0</v>
      </c>
      <c r="AB393" s="357">
        <v>0</v>
      </c>
      <c r="AC393" s="358">
        <v>0</v>
      </c>
      <c r="AD393" s="358">
        <v>0</v>
      </c>
      <c r="AE393" s="358">
        <v>0</v>
      </c>
      <c r="AF393" s="358">
        <v>0</v>
      </c>
      <c r="AG393" s="359">
        <v>0</v>
      </c>
    </row>
    <row r="394" spans="1:33" ht="12.75" thickBot="1" x14ac:dyDescent="0.2">
      <c r="A394" s="491"/>
      <c r="B394" s="335"/>
      <c r="C394" s="336">
        <v>1</v>
      </c>
      <c r="D394" s="337">
        <v>0</v>
      </c>
      <c r="E394" s="338">
        <v>0</v>
      </c>
      <c r="F394" s="338">
        <v>0</v>
      </c>
      <c r="G394" s="338">
        <v>0</v>
      </c>
      <c r="H394" s="338">
        <v>0</v>
      </c>
      <c r="I394" s="339">
        <v>0</v>
      </c>
      <c r="J394" s="337">
        <v>0</v>
      </c>
      <c r="K394" s="338">
        <v>0</v>
      </c>
      <c r="L394" s="338">
        <v>0</v>
      </c>
      <c r="M394" s="338">
        <v>0</v>
      </c>
      <c r="N394" s="338">
        <v>0</v>
      </c>
      <c r="O394" s="339">
        <v>0</v>
      </c>
      <c r="P394" s="337">
        <v>0</v>
      </c>
      <c r="Q394" s="338">
        <v>0</v>
      </c>
      <c r="R394" s="338">
        <v>0</v>
      </c>
      <c r="S394" s="338">
        <v>0</v>
      </c>
      <c r="T394" s="338">
        <v>0</v>
      </c>
      <c r="U394" s="339">
        <v>0</v>
      </c>
      <c r="V394" s="337">
        <v>0</v>
      </c>
      <c r="W394" s="338">
        <v>0</v>
      </c>
      <c r="X394" s="338">
        <v>0</v>
      </c>
      <c r="Y394" s="338">
        <v>0</v>
      </c>
      <c r="Z394" s="338">
        <v>0</v>
      </c>
      <c r="AA394" s="339">
        <v>0</v>
      </c>
      <c r="AB394" s="337">
        <v>0</v>
      </c>
      <c r="AC394" s="338">
        <v>0</v>
      </c>
      <c r="AD394" s="338">
        <v>0</v>
      </c>
      <c r="AE394" s="338">
        <v>0</v>
      </c>
      <c r="AF394" s="338">
        <v>0</v>
      </c>
      <c r="AG394" s="339">
        <v>0</v>
      </c>
    </row>
    <row r="395" spans="1:33" ht="14.25" thickBot="1" x14ac:dyDescent="0.2">
      <c r="A395" s="491"/>
      <c r="B395" s="355" t="s">
        <v>383</v>
      </c>
      <c r="C395" s="356">
        <v>18</v>
      </c>
      <c r="D395" s="357">
        <v>0</v>
      </c>
      <c r="E395" s="358">
        <v>2</v>
      </c>
      <c r="F395" s="358">
        <v>2</v>
      </c>
      <c r="G395" s="358">
        <v>3</v>
      </c>
      <c r="H395" s="358">
        <v>11</v>
      </c>
      <c r="I395" s="359">
        <v>0</v>
      </c>
      <c r="J395" s="357">
        <v>0</v>
      </c>
      <c r="K395" s="358">
        <v>2</v>
      </c>
      <c r="L395" s="358">
        <v>2</v>
      </c>
      <c r="M395" s="358">
        <v>3</v>
      </c>
      <c r="N395" s="358">
        <v>11</v>
      </c>
      <c r="O395" s="359">
        <v>0</v>
      </c>
      <c r="P395" s="357">
        <v>0</v>
      </c>
      <c r="Q395" s="358">
        <v>1</v>
      </c>
      <c r="R395" s="358">
        <v>2</v>
      </c>
      <c r="S395" s="358">
        <v>3</v>
      </c>
      <c r="T395" s="358">
        <v>12</v>
      </c>
      <c r="U395" s="359">
        <v>0</v>
      </c>
      <c r="V395" s="357">
        <v>0</v>
      </c>
      <c r="W395" s="358">
        <v>4</v>
      </c>
      <c r="X395" s="358">
        <v>0</v>
      </c>
      <c r="Y395" s="358">
        <v>4</v>
      </c>
      <c r="Z395" s="358">
        <v>10</v>
      </c>
      <c r="AA395" s="359">
        <v>0</v>
      </c>
      <c r="AB395" s="357">
        <v>0</v>
      </c>
      <c r="AC395" s="358">
        <v>1</v>
      </c>
      <c r="AD395" s="358">
        <v>2</v>
      </c>
      <c r="AE395" s="358">
        <v>2</v>
      </c>
      <c r="AF395" s="358">
        <v>13</v>
      </c>
      <c r="AG395" s="359">
        <v>0</v>
      </c>
    </row>
    <row r="396" spans="1:33" ht="12.75" thickBot="1" x14ac:dyDescent="0.2">
      <c r="A396" s="491"/>
      <c r="B396" s="345"/>
      <c r="C396" s="346">
        <v>1</v>
      </c>
      <c r="D396" s="347">
        <v>0</v>
      </c>
      <c r="E396" s="348">
        <v>0.1111111111111111</v>
      </c>
      <c r="F396" s="348">
        <v>0.1111111111111111</v>
      </c>
      <c r="G396" s="348">
        <v>0.16666666666666666</v>
      </c>
      <c r="H396" s="348">
        <v>0.61111111111111116</v>
      </c>
      <c r="I396" s="349">
        <v>0</v>
      </c>
      <c r="J396" s="347">
        <v>0</v>
      </c>
      <c r="K396" s="348">
        <v>0.1111111111111111</v>
      </c>
      <c r="L396" s="348">
        <v>0.1111111111111111</v>
      </c>
      <c r="M396" s="348">
        <v>0.16666666666666666</v>
      </c>
      <c r="N396" s="348">
        <v>0.61111111111111116</v>
      </c>
      <c r="O396" s="349">
        <v>0</v>
      </c>
      <c r="P396" s="347">
        <v>0</v>
      </c>
      <c r="Q396" s="348">
        <v>5.5555555555555552E-2</v>
      </c>
      <c r="R396" s="348">
        <v>0.1111111111111111</v>
      </c>
      <c r="S396" s="348">
        <v>0.16666666666666666</v>
      </c>
      <c r="T396" s="348">
        <v>0.66666666666666663</v>
      </c>
      <c r="U396" s="349">
        <v>0</v>
      </c>
      <c r="V396" s="347">
        <v>0</v>
      </c>
      <c r="W396" s="348">
        <v>0.22222222222222221</v>
      </c>
      <c r="X396" s="348">
        <v>0</v>
      </c>
      <c r="Y396" s="348">
        <v>0.22222222222222221</v>
      </c>
      <c r="Z396" s="348">
        <v>0.55555555555555558</v>
      </c>
      <c r="AA396" s="349">
        <v>0</v>
      </c>
      <c r="AB396" s="347">
        <v>0</v>
      </c>
      <c r="AC396" s="348">
        <v>5.5555555555555552E-2</v>
      </c>
      <c r="AD396" s="348">
        <v>0.1111111111111111</v>
      </c>
      <c r="AE396" s="348">
        <v>0.1111111111111111</v>
      </c>
      <c r="AF396" s="348">
        <v>0.72222222222222221</v>
      </c>
      <c r="AG396" s="349">
        <v>0</v>
      </c>
    </row>
    <row r="397" spans="1:33" ht="14.25" thickBot="1" x14ac:dyDescent="0.2">
      <c r="A397" s="491" t="s">
        <v>419</v>
      </c>
      <c r="B397" s="350" t="s">
        <v>132</v>
      </c>
      <c r="C397" s="351">
        <v>62</v>
      </c>
      <c r="D397" s="352">
        <v>2</v>
      </c>
      <c r="E397" s="353">
        <v>21</v>
      </c>
      <c r="F397" s="353">
        <v>21</v>
      </c>
      <c r="G397" s="353">
        <v>4</v>
      </c>
      <c r="H397" s="353">
        <v>8</v>
      </c>
      <c r="I397" s="354">
        <v>6</v>
      </c>
      <c r="J397" s="352">
        <v>1</v>
      </c>
      <c r="K397" s="353">
        <v>13</v>
      </c>
      <c r="L397" s="353">
        <v>24</v>
      </c>
      <c r="M397" s="353">
        <v>4</v>
      </c>
      <c r="N397" s="353">
        <v>13</v>
      </c>
      <c r="O397" s="354">
        <v>7</v>
      </c>
      <c r="P397" s="352">
        <v>1</v>
      </c>
      <c r="Q397" s="353">
        <v>17</v>
      </c>
      <c r="R397" s="353">
        <v>25</v>
      </c>
      <c r="S397" s="353">
        <v>5</v>
      </c>
      <c r="T397" s="353">
        <v>8</v>
      </c>
      <c r="U397" s="354">
        <v>6</v>
      </c>
      <c r="V397" s="352">
        <v>3</v>
      </c>
      <c r="W397" s="353">
        <v>32</v>
      </c>
      <c r="X397" s="353">
        <v>11</v>
      </c>
      <c r="Y397" s="353">
        <v>4</v>
      </c>
      <c r="Z397" s="353">
        <v>6</v>
      </c>
      <c r="AA397" s="354">
        <v>6</v>
      </c>
      <c r="AB397" s="352">
        <v>1</v>
      </c>
      <c r="AC397" s="353">
        <v>19</v>
      </c>
      <c r="AD397" s="353">
        <v>18</v>
      </c>
      <c r="AE397" s="353">
        <v>4</v>
      </c>
      <c r="AF397" s="353">
        <v>13</v>
      </c>
      <c r="AG397" s="354">
        <v>7</v>
      </c>
    </row>
    <row r="398" spans="1:33" ht="12.75" thickBot="1" x14ac:dyDescent="0.2">
      <c r="A398" s="491"/>
      <c r="B398" s="335"/>
      <c r="C398" s="336">
        <v>1</v>
      </c>
      <c r="D398" s="337">
        <v>3.2258064516129031E-2</v>
      </c>
      <c r="E398" s="338">
        <v>0.33870967741935482</v>
      </c>
      <c r="F398" s="338">
        <v>0.33870967741935482</v>
      </c>
      <c r="G398" s="338">
        <v>6.4516129032258063E-2</v>
      </c>
      <c r="H398" s="338">
        <v>0.12903225806451613</v>
      </c>
      <c r="I398" s="339">
        <v>9.6774193548387094E-2</v>
      </c>
      <c r="J398" s="337">
        <v>1.6129032258064516E-2</v>
      </c>
      <c r="K398" s="338">
        <v>0.20967741935483872</v>
      </c>
      <c r="L398" s="338">
        <v>0.38709677419354838</v>
      </c>
      <c r="M398" s="338">
        <v>6.4516129032258063E-2</v>
      </c>
      <c r="N398" s="338">
        <v>0.20967741935483872</v>
      </c>
      <c r="O398" s="339">
        <v>0.11290322580645161</v>
      </c>
      <c r="P398" s="337">
        <v>1.6129032258064516E-2</v>
      </c>
      <c r="Q398" s="338">
        <v>0.27419354838709675</v>
      </c>
      <c r="R398" s="338">
        <v>0.40322580645161288</v>
      </c>
      <c r="S398" s="338">
        <v>8.0645161290322578E-2</v>
      </c>
      <c r="T398" s="338">
        <v>0.12903225806451613</v>
      </c>
      <c r="U398" s="339">
        <v>9.6774193548387094E-2</v>
      </c>
      <c r="V398" s="337">
        <v>4.8387096774193547E-2</v>
      </c>
      <c r="W398" s="338">
        <v>0.5161290322580645</v>
      </c>
      <c r="X398" s="338">
        <v>0.17741935483870969</v>
      </c>
      <c r="Y398" s="338">
        <v>6.4516129032258063E-2</v>
      </c>
      <c r="Z398" s="338">
        <v>9.6774193548387094E-2</v>
      </c>
      <c r="AA398" s="339">
        <v>9.6774193548387094E-2</v>
      </c>
      <c r="AB398" s="337">
        <v>1.6129032258064516E-2</v>
      </c>
      <c r="AC398" s="338">
        <v>0.30645161290322581</v>
      </c>
      <c r="AD398" s="338">
        <v>0.29032258064516131</v>
      </c>
      <c r="AE398" s="338">
        <v>6.4516129032258063E-2</v>
      </c>
      <c r="AF398" s="338">
        <v>0.20967741935483872</v>
      </c>
      <c r="AG398" s="339">
        <v>0.11290322580645161</v>
      </c>
    </row>
    <row r="399" spans="1:33" ht="14.25" thickBot="1" x14ac:dyDescent="0.2">
      <c r="A399" s="491"/>
      <c r="B399" s="355" t="s">
        <v>357</v>
      </c>
      <c r="C399" s="356">
        <v>26</v>
      </c>
      <c r="D399" s="357">
        <v>2</v>
      </c>
      <c r="E399" s="358">
        <v>9</v>
      </c>
      <c r="F399" s="358">
        <v>9</v>
      </c>
      <c r="G399" s="358">
        <v>2</v>
      </c>
      <c r="H399" s="358">
        <v>4</v>
      </c>
      <c r="I399" s="359">
        <v>0</v>
      </c>
      <c r="J399" s="357">
        <v>1</v>
      </c>
      <c r="K399" s="358">
        <v>5</v>
      </c>
      <c r="L399" s="358">
        <v>13</v>
      </c>
      <c r="M399" s="358">
        <v>3</v>
      </c>
      <c r="N399" s="358">
        <v>4</v>
      </c>
      <c r="O399" s="359">
        <v>0</v>
      </c>
      <c r="P399" s="357">
        <v>2</v>
      </c>
      <c r="Q399" s="358">
        <v>7</v>
      </c>
      <c r="R399" s="358">
        <v>11</v>
      </c>
      <c r="S399" s="358">
        <v>1</v>
      </c>
      <c r="T399" s="358">
        <v>5</v>
      </c>
      <c r="U399" s="359">
        <v>0</v>
      </c>
      <c r="V399" s="357">
        <v>3</v>
      </c>
      <c r="W399" s="358">
        <v>14</v>
      </c>
      <c r="X399" s="358">
        <v>5</v>
      </c>
      <c r="Y399" s="358">
        <v>1</v>
      </c>
      <c r="Z399" s="358">
        <v>3</v>
      </c>
      <c r="AA399" s="359">
        <v>0</v>
      </c>
      <c r="AB399" s="357">
        <v>0</v>
      </c>
      <c r="AC399" s="358">
        <v>11</v>
      </c>
      <c r="AD399" s="358">
        <v>8</v>
      </c>
      <c r="AE399" s="358">
        <v>1</v>
      </c>
      <c r="AF399" s="358">
        <v>6</v>
      </c>
      <c r="AG399" s="359">
        <v>0</v>
      </c>
    </row>
    <row r="400" spans="1:33" ht="12.75" thickBot="1" x14ac:dyDescent="0.2">
      <c r="A400" s="491"/>
      <c r="B400" s="335"/>
      <c r="C400" s="336">
        <v>1</v>
      </c>
      <c r="D400" s="337">
        <v>7.6923076923076927E-2</v>
      </c>
      <c r="E400" s="338">
        <v>0.34615384615384615</v>
      </c>
      <c r="F400" s="338">
        <v>0.34615384615384615</v>
      </c>
      <c r="G400" s="338">
        <v>7.6923076923076927E-2</v>
      </c>
      <c r="H400" s="338">
        <v>0.15384615384615385</v>
      </c>
      <c r="I400" s="339">
        <v>0</v>
      </c>
      <c r="J400" s="337">
        <v>3.8461538461538464E-2</v>
      </c>
      <c r="K400" s="338">
        <v>0.19230769230769232</v>
      </c>
      <c r="L400" s="338">
        <v>0.5</v>
      </c>
      <c r="M400" s="338">
        <v>0.11538461538461539</v>
      </c>
      <c r="N400" s="338">
        <v>0.15384615384615385</v>
      </c>
      <c r="O400" s="339">
        <v>0</v>
      </c>
      <c r="P400" s="337">
        <v>7.6923076923076927E-2</v>
      </c>
      <c r="Q400" s="338">
        <v>0.26923076923076922</v>
      </c>
      <c r="R400" s="338">
        <v>0.42307692307692307</v>
      </c>
      <c r="S400" s="338">
        <v>3.8461538461538464E-2</v>
      </c>
      <c r="T400" s="338">
        <v>0.19230769230769232</v>
      </c>
      <c r="U400" s="339">
        <v>0</v>
      </c>
      <c r="V400" s="337">
        <v>0.11538461538461539</v>
      </c>
      <c r="W400" s="338">
        <v>0.53846153846153844</v>
      </c>
      <c r="X400" s="338">
        <v>0.19230769230769232</v>
      </c>
      <c r="Y400" s="338">
        <v>3.8461538461538464E-2</v>
      </c>
      <c r="Z400" s="338">
        <v>0.11538461538461539</v>
      </c>
      <c r="AA400" s="339">
        <v>0</v>
      </c>
      <c r="AB400" s="337">
        <v>0</v>
      </c>
      <c r="AC400" s="338">
        <v>0.42307692307692307</v>
      </c>
      <c r="AD400" s="338">
        <v>0.30769230769230771</v>
      </c>
      <c r="AE400" s="338">
        <v>3.8461538461538464E-2</v>
      </c>
      <c r="AF400" s="338">
        <v>0.23076923076923078</v>
      </c>
      <c r="AG400" s="339">
        <v>0</v>
      </c>
    </row>
    <row r="401" spans="1:33" ht="14.25" thickBot="1" x14ac:dyDescent="0.2">
      <c r="A401" s="491"/>
      <c r="B401" s="355" t="s">
        <v>358</v>
      </c>
      <c r="C401" s="356">
        <v>40</v>
      </c>
      <c r="D401" s="357">
        <v>2</v>
      </c>
      <c r="E401" s="358">
        <v>17</v>
      </c>
      <c r="F401" s="358">
        <v>12</v>
      </c>
      <c r="G401" s="358">
        <v>2</v>
      </c>
      <c r="H401" s="358">
        <v>5</v>
      </c>
      <c r="I401" s="359">
        <v>2</v>
      </c>
      <c r="J401" s="357">
        <v>1</v>
      </c>
      <c r="K401" s="358">
        <v>9</v>
      </c>
      <c r="L401" s="358">
        <v>15</v>
      </c>
      <c r="M401" s="358">
        <v>4</v>
      </c>
      <c r="N401" s="358">
        <v>9</v>
      </c>
      <c r="O401" s="359">
        <v>2</v>
      </c>
      <c r="P401" s="357">
        <v>1</v>
      </c>
      <c r="Q401" s="358">
        <v>15</v>
      </c>
      <c r="R401" s="358">
        <v>14</v>
      </c>
      <c r="S401" s="358">
        <v>3</v>
      </c>
      <c r="T401" s="358">
        <v>5</v>
      </c>
      <c r="U401" s="359">
        <v>2</v>
      </c>
      <c r="V401" s="357">
        <v>2</v>
      </c>
      <c r="W401" s="358">
        <v>22</v>
      </c>
      <c r="X401" s="358">
        <v>8</v>
      </c>
      <c r="Y401" s="358">
        <v>2</v>
      </c>
      <c r="Z401" s="358">
        <v>4</v>
      </c>
      <c r="AA401" s="359">
        <v>2</v>
      </c>
      <c r="AB401" s="357">
        <v>1</v>
      </c>
      <c r="AC401" s="358">
        <v>15</v>
      </c>
      <c r="AD401" s="358">
        <v>12</v>
      </c>
      <c r="AE401" s="358">
        <v>1</v>
      </c>
      <c r="AF401" s="358">
        <v>9</v>
      </c>
      <c r="AG401" s="359">
        <v>2</v>
      </c>
    </row>
    <row r="402" spans="1:33" ht="12.75" thickBot="1" x14ac:dyDescent="0.2">
      <c r="A402" s="491"/>
      <c r="B402" s="335"/>
      <c r="C402" s="336">
        <v>1</v>
      </c>
      <c r="D402" s="337">
        <v>0.05</v>
      </c>
      <c r="E402" s="338">
        <v>0.42499999999999999</v>
      </c>
      <c r="F402" s="338">
        <v>0.3</v>
      </c>
      <c r="G402" s="338">
        <v>0.05</v>
      </c>
      <c r="H402" s="338">
        <v>0.125</v>
      </c>
      <c r="I402" s="339">
        <v>0.05</v>
      </c>
      <c r="J402" s="337">
        <v>2.5000000000000001E-2</v>
      </c>
      <c r="K402" s="338">
        <v>0.22500000000000001</v>
      </c>
      <c r="L402" s="338">
        <v>0.375</v>
      </c>
      <c r="M402" s="338">
        <v>0.1</v>
      </c>
      <c r="N402" s="338">
        <v>0.22500000000000001</v>
      </c>
      <c r="O402" s="339">
        <v>0.05</v>
      </c>
      <c r="P402" s="337">
        <v>2.5000000000000001E-2</v>
      </c>
      <c r="Q402" s="338">
        <v>0.375</v>
      </c>
      <c r="R402" s="338">
        <v>0.35</v>
      </c>
      <c r="S402" s="338">
        <v>7.4999999999999997E-2</v>
      </c>
      <c r="T402" s="338">
        <v>0.125</v>
      </c>
      <c r="U402" s="339">
        <v>0.05</v>
      </c>
      <c r="V402" s="337">
        <v>0.05</v>
      </c>
      <c r="W402" s="338">
        <v>0.55000000000000004</v>
      </c>
      <c r="X402" s="338">
        <v>0.2</v>
      </c>
      <c r="Y402" s="338">
        <v>0.05</v>
      </c>
      <c r="Z402" s="338">
        <v>0.1</v>
      </c>
      <c r="AA402" s="339">
        <v>0.05</v>
      </c>
      <c r="AB402" s="337">
        <v>2.5000000000000001E-2</v>
      </c>
      <c r="AC402" s="338">
        <v>0.375</v>
      </c>
      <c r="AD402" s="338">
        <v>0.3</v>
      </c>
      <c r="AE402" s="338">
        <v>2.5000000000000001E-2</v>
      </c>
      <c r="AF402" s="338">
        <v>0.22500000000000001</v>
      </c>
      <c r="AG402" s="339">
        <v>0.05</v>
      </c>
    </row>
    <row r="403" spans="1:33" ht="14.25" thickBot="1" x14ac:dyDescent="0.2">
      <c r="A403" s="491"/>
      <c r="B403" s="355" t="s">
        <v>359</v>
      </c>
      <c r="C403" s="356">
        <v>37</v>
      </c>
      <c r="D403" s="357">
        <v>3</v>
      </c>
      <c r="E403" s="358">
        <v>13</v>
      </c>
      <c r="F403" s="358">
        <v>11</v>
      </c>
      <c r="G403" s="358">
        <v>4</v>
      </c>
      <c r="H403" s="358">
        <v>4</v>
      </c>
      <c r="I403" s="359">
        <v>2</v>
      </c>
      <c r="J403" s="357">
        <v>1</v>
      </c>
      <c r="K403" s="358">
        <v>5</v>
      </c>
      <c r="L403" s="358">
        <v>19</v>
      </c>
      <c r="M403" s="358">
        <v>4</v>
      </c>
      <c r="N403" s="358">
        <v>5</v>
      </c>
      <c r="O403" s="359">
        <v>3</v>
      </c>
      <c r="P403" s="357">
        <v>2</v>
      </c>
      <c r="Q403" s="358">
        <v>8</v>
      </c>
      <c r="R403" s="358">
        <v>16</v>
      </c>
      <c r="S403" s="358">
        <v>3</v>
      </c>
      <c r="T403" s="358">
        <v>5</v>
      </c>
      <c r="U403" s="359">
        <v>3</v>
      </c>
      <c r="V403" s="357">
        <v>2</v>
      </c>
      <c r="W403" s="358">
        <v>19</v>
      </c>
      <c r="X403" s="358">
        <v>8</v>
      </c>
      <c r="Y403" s="358">
        <v>2</v>
      </c>
      <c r="Z403" s="358">
        <v>3</v>
      </c>
      <c r="AA403" s="359">
        <v>3</v>
      </c>
      <c r="AB403" s="357">
        <v>0</v>
      </c>
      <c r="AC403" s="358">
        <v>9</v>
      </c>
      <c r="AD403" s="358">
        <v>15</v>
      </c>
      <c r="AE403" s="358">
        <v>2</v>
      </c>
      <c r="AF403" s="358">
        <v>8</v>
      </c>
      <c r="AG403" s="359">
        <v>3</v>
      </c>
    </row>
    <row r="404" spans="1:33" ht="12.75" thickBot="1" x14ac:dyDescent="0.2">
      <c r="A404" s="491"/>
      <c r="B404" s="335"/>
      <c r="C404" s="336">
        <v>1</v>
      </c>
      <c r="D404" s="337">
        <v>8.1081081081081086E-2</v>
      </c>
      <c r="E404" s="338">
        <v>0.35135135135135137</v>
      </c>
      <c r="F404" s="338">
        <v>0.29729729729729731</v>
      </c>
      <c r="G404" s="338">
        <v>0.10810810810810811</v>
      </c>
      <c r="H404" s="338">
        <v>0.10810810810810811</v>
      </c>
      <c r="I404" s="339">
        <v>5.4054054054054057E-2</v>
      </c>
      <c r="J404" s="337">
        <v>2.7027027027027029E-2</v>
      </c>
      <c r="K404" s="338">
        <v>0.13513513513513514</v>
      </c>
      <c r="L404" s="338">
        <v>0.51351351351351349</v>
      </c>
      <c r="M404" s="338">
        <v>0.10810810810810811</v>
      </c>
      <c r="N404" s="338">
        <v>0.13513513513513514</v>
      </c>
      <c r="O404" s="339">
        <v>8.1081081081081086E-2</v>
      </c>
      <c r="P404" s="337">
        <v>5.4054054054054057E-2</v>
      </c>
      <c r="Q404" s="338">
        <v>0.21621621621621623</v>
      </c>
      <c r="R404" s="338">
        <v>0.43243243243243246</v>
      </c>
      <c r="S404" s="338">
        <v>8.1081081081081086E-2</v>
      </c>
      <c r="T404" s="338">
        <v>0.13513513513513514</v>
      </c>
      <c r="U404" s="339">
        <v>8.1081081081081086E-2</v>
      </c>
      <c r="V404" s="337">
        <v>5.4054054054054057E-2</v>
      </c>
      <c r="W404" s="338">
        <v>0.51351351351351349</v>
      </c>
      <c r="X404" s="338">
        <v>0.21621621621621623</v>
      </c>
      <c r="Y404" s="338">
        <v>5.4054054054054057E-2</v>
      </c>
      <c r="Z404" s="338">
        <v>8.1081081081081086E-2</v>
      </c>
      <c r="AA404" s="339">
        <v>8.1081081081081086E-2</v>
      </c>
      <c r="AB404" s="337">
        <v>0</v>
      </c>
      <c r="AC404" s="338">
        <v>0.24324324324324326</v>
      </c>
      <c r="AD404" s="338">
        <v>0.40540540540540543</v>
      </c>
      <c r="AE404" s="338">
        <v>5.4054054054054057E-2</v>
      </c>
      <c r="AF404" s="338">
        <v>0.21621621621621623</v>
      </c>
      <c r="AG404" s="339">
        <v>8.1081081081081086E-2</v>
      </c>
    </row>
    <row r="405" spans="1:33" ht="14.25" thickBot="1" x14ac:dyDescent="0.2">
      <c r="A405" s="491"/>
      <c r="B405" s="355" t="s">
        <v>360</v>
      </c>
      <c r="C405" s="356">
        <v>8</v>
      </c>
      <c r="D405" s="357">
        <v>0</v>
      </c>
      <c r="E405" s="358">
        <v>3</v>
      </c>
      <c r="F405" s="358">
        <v>4</v>
      </c>
      <c r="G405" s="358">
        <v>0</v>
      </c>
      <c r="H405" s="358">
        <v>0</v>
      </c>
      <c r="I405" s="359">
        <v>1</v>
      </c>
      <c r="J405" s="357">
        <v>0</v>
      </c>
      <c r="K405" s="358">
        <v>3</v>
      </c>
      <c r="L405" s="358">
        <v>3</v>
      </c>
      <c r="M405" s="358">
        <v>1</v>
      </c>
      <c r="N405" s="358">
        <v>0</v>
      </c>
      <c r="O405" s="359">
        <v>1</v>
      </c>
      <c r="P405" s="357">
        <v>0</v>
      </c>
      <c r="Q405" s="358">
        <v>3</v>
      </c>
      <c r="R405" s="358">
        <v>3</v>
      </c>
      <c r="S405" s="358">
        <v>1</v>
      </c>
      <c r="T405" s="358">
        <v>0</v>
      </c>
      <c r="U405" s="359">
        <v>1</v>
      </c>
      <c r="V405" s="357">
        <v>0</v>
      </c>
      <c r="W405" s="358">
        <v>4</v>
      </c>
      <c r="X405" s="358">
        <v>3</v>
      </c>
      <c r="Y405" s="358">
        <v>0</v>
      </c>
      <c r="Z405" s="358">
        <v>0</v>
      </c>
      <c r="AA405" s="359">
        <v>1</v>
      </c>
      <c r="AB405" s="357">
        <v>1</v>
      </c>
      <c r="AC405" s="358">
        <v>3</v>
      </c>
      <c r="AD405" s="358">
        <v>3</v>
      </c>
      <c r="AE405" s="358">
        <v>0</v>
      </c>
      <c r="AF405" s="358">
        <v>0</v>
      </c>
      <c r="AG405" s="359">
        <v>1</v>
      </c>
    </row>
    <row r="406" spans="1:33" ht="12.75" thickBot="1" x14ac:dyDescent="0.2">
      <c r="A406" s="491"/>
      <c r="B406" s="335"/>
      <c r="C406" s="336">
        <v>1</v>
      </c>
      <c r="D406" s="337">
        <v>0</v>
      </c>
      <c r="E406" s="338">
        <v>0.375</v>
      </c>
      <c r="F406" s="338">
        <v>0.5</v>
      </c>
      <c r="G406" s="338">
        <v>0</v>
      </c>
      <c r="H406" s="338">
        <v>0</v>
      </c>
      <c r="I406" s="339">
        <v>0.125</v>
      </c>
      <c r="J406" s="337">
        <v>0</v>
      </c>
      <c r="K406" s="338">
        <v>0.375</v>
      </c>
      <c r="L406" s="338">
        <v>0.375</v>
      </c>
      <c r="M406" s="338">
        <v>0.125</v>
      </c>
      <c r="N406" s="338">
        <v>0</v>
      </c>
      <c r="O406" s="339">
        <v>0.125</v>
      </c>
      <c r="P406" s="337">
        <v>0</v>
      </c>
      <c r="Q406" s="338">
        <v>0.375</v>
      </c>
      <c r="R406" s="338">
        <v>0.375</v>
      </c>
      <c r="S406" s="338">
        <v>0.125</v>
      </c>
      <c r="T406" s="338">
        <v>0</v>
      </c>
      <c r="U406" s="339">
        <v>0.125</v>
      </c>
      <c r="V406" s="337">
        <v>0</v>
      </c>
      <c r="W406" s="338">
        <v>0.5</v>
      </c>
      <c r="X406" s="338">
        <v>0.375</v>
      </c>
      <c r="Y406" s="338">
        <v>0</v>
      </c>
      <c r="Z406" s="338">
        <v>0</v>
      </c>
      <c r="AA406" s="339">
        <v>0.125</v>
      </c>
      <c r="AB406" s="337">
        <v>0.125</v>
      </c>
      <c r="AC406" s="338">
        <v>0.375</v>
      </c>
      <c r="AD406" s="338">
        <v>0.375</v>
      </c>
      <c r="AE406" s="338">
        <v>0</v>
      </c>
      <c r="AF406" s="338">
        <v>0</v>
      </c>
      <c r="AG406" s="339">
        <v>0.125</v>
      </c>
    </row>
    <row r="407" spans="1:33" ht="14.25" thickBot="1" x14ac:dyDescent="0.2">
      <c r="A407" s="491"/>
      <c r="B407" s="355" t="s">
        <v>361</v>
      </c>
      <c r="C407" s="356">
        <v>22</v>
      </c>
      <c r="D407" s="357">
        <v>0</v>
      </c>
      <c r="E407" s="358">
        <v>7</v>
      </c>
      <c r="F407" s="358">
        <v>11</v>
      </c>
      <c r="G407" s="358">
        <v>1</v>
      </c>
      <c r="H407" s="358">
        <v>1</v>
      </c>
      <c r="I407" s="359">
        <v>2</v>
      </c>
      <c r="J407" s="357">
        <v>0</v>
      </c>
      <c r="K407" s="358">
        <v>8</v>
      </c>
      <c r="L407" s="358">
        <v>6</v>
      </c>
      <c r="M407" s="358">
        <v>2</v>
      </c>
      <c r="N407" s="358">
        <v>2</v>
      </c>
      <c r="O407" s="359">
        <v>4</v>
      </c>
      <c r="P407" s="357">
        <v>0</v>
      </c>
      <c r="Q407" s="358">
        <v>6</v>
      </c>
      <c r="R407" s="358">
        <v>10</v>
      </c>
      <c r="S407" s="358">
        <v>2</v>
      </c>
      <c r="T407" s="358">
        <v>1</v>
      </c>
      <c r="U407" s="359">
        <v>3</v>
      </c>
      <c r="V407" s="357">
        <v>0</v>
      </c>
      <c r="W407" s="358">
        <v>13</v>
      </c>
      <c r="X407" s="358">
        <v>4</v>
      </c>
      <c r="Y407" s="358">
        <v>1</v>
      </c>
      <c r="Z407" s="358">
        <v>1</v>
      </c>
      <c r="AA407" s="359">
        <v>3</v>
      </c>
      <c r="AB407" s="357">
        <v>0</v>
      </c>
      <c r="AC407" s="358">
        <v>8</v>
      </c>
      <c r="AD407" s="358">
        <v>7</v>
      </c>
      <c r="AE407" s="358">
        <v>1</v>
      </c>
      <c r="AF407" s="358">
        <v>2</v>
      </c>
      <c r="AG407" s="359">
        <v>4</v>
      </c>
    </row>
    <row r="408" spans="1:33" ht="12.75" thickBot="1" x14ac:dyDescent="0.2">
      <c r="A408" s="491"/>
      <c r="B408" s="335"/>
      <c r="C408" s="336">
        <v>1</v>
      </c>
      <c r="D408" s="337">
        <v>0</v>
      </c>
      <c r="E408" s="338">
        <v>0.31818181818181818</v>
      </c>
      <c r="F408" s="338">
        <v>0.5</v>
      </c>
      <c r="G408" s="338">
        <v>4.5454545454545456E-2</v>
      </c>
      <c r="H408" s="338">
        <v>4.5454545454545456E-2</v>
      </c>
      <c r="I408" s="339">
        <v>9.0909090909090912E-2</v>
      </c>
      <c r="J408" s="337">
        <v>0</v>
      </c>
      <c r="K408" s="338">
        <v>0.36363636363636365</v>
      </c>
      <c r="L408" s="338">
        <v>0.27272727272727271</v>
      </c>
      <c r="M408" s="338">
        <v>9.0909090909090912E-2</v>
      </c>
      <c r="N408" s="338">
        <v>9.0909090909090912E-2</v>
      </c>
      <c r="O408" s="339">
        <v>0.18181818181818182</v>
      </c>
      <c r="P408" s="337">
        <v>0</v>
      </c>
      <c r="Q408" s="338">
        <v>0.27272727272727271</v>
      </c>
      <c r="R408" s="338">
        <v>0.45454545454545453</v>
      </c>
      <c r="S408" s="338">
        <v>9.0909090909090912E-2</v>
      </c>
      <c r="T408" s="338">
        <v>4.5454545454545456E-2</v>
      </c>
      <c r="U408" s="339">
        <v>0.13636363636363635</v>
      </c>
      <c r="V408" s="337">
        <v>0</v>
      </c>
      <c r="W408" s="338">
        <v>0.59090909090909094</v>
      </c>
      <c r="X408" s="338">
        <v>0.18181818181818182</v>
      </c>
      <c r="Y408" s="338">
        <v>4.5454545454545456E-2</v>
      </c>
      <c r="Z408" s="338">
        <v>4.5454545454545456E-2</v>
      </c>
      <c r="AA408" s="339">
        <v>0.13636363636363635</v>
      </c>
      <c r="AB408" s="337">
        <v>0</v>
      </c>
      <c r="AC408" s="338">
        <v>0.36363636363636365</v>
      </c>
      <c r="AD408" s="338">
        <v>0.31818181818181818</v>
      </c>
      <c r="AE408" s="338">
        <v>4.5454545454545456E-2</v>
      </c>
      <c r="AF408" s="338">
        <v>9.0909090909090912E-2</v>
      </c>
      <c r="AG408" s="339">
        <v>0.18181818181818182</v>
      </c>
    </row>
    <row r="409" spans="1:33" ht="14.25" thickBot="1" x14ac:dyDescent="0.2">
      <c r="A409" s="491"/>
      <c r="B409" s="355" t="s">
        <v>362</v>
      </c>
      <c r="C409" s="356">
        <v>20</v>
      </c>
      <c r="D409" s="357">
        <v>2</v>
      </c>
      <c r="E409" s="358">
        <v>6</v>
      </c>
      <c r="F409" s="358">
        <v>9</v>
      </c>
      <c r="G409" s="358">
        <v>0</v>
      </c>
      <c r="H409" s="358">
        <v>2</v>
      </c>
      <c r="I409" s="359">
        <v>1</v>
      </c>
      <c r="J409" s="357">
        <v>1</v>
      </c>
      <c r="K409" s="358">
        <v>4</v>
      </c>
      <c r="L409" s="358">
        <v>8</v>
      </c>
      <c r="M409" s="358">
        <v>2</v>
      </c>
      <c r="N409" s="358">
        <v>4</v>
      </c>
      <c r="O409" s="359">
        <v>1</v>
      </c>
      <c r="P409" s="357">
        <v>1</v>
      </c>
      <c r="Q409" s="358">
        <v>5</v>
      </c>
      <c r="R409" s="358">
        <v>8</v>
      </c>
      <c r="S409" s="358">
        <v>2</v>
      </c>
      <c r="T409" s="358">
        <v>3</v>
      </c>
      <c r="U409" s="359">
        <v>1</v>
      </c>
      <c r="V409" s="357">
        <v>1</v>
      </c>
      <c r="W409" s="358">
        <v>12</v>
      </c>
      <c r="X409" s="358">
        <v>4</v>
      </c>
      <c r="Y409" s="358">
        <v>1</v>
      </c>
      <c r="Z409" s="358">
        <v>1</v>
      </c>
      <c r="AA409" s="359">
        <v>1</v>
      </c>
      <c r="AB409" s="357">
        <v>0</v>
      </c>
      <c r="AC409" s="358">
        <v>7</v>
      </c>
      <c r="AD409" s="358">
        <v>8</v>
      </c>
      <c r="AE409" s="358">
        <v>0</v>
      </c>
      <c r="AF409" s="358">
        <v>4</v>
      </c>
      <c r="AG409" s="359">
        <v>1</v>
      </c>
    </row>
    <row r="410" spans="1:33" ht="12.75" thickBot="1" x14ac:dyDescent="0.2">
      <c r="A410" s="491"/>
      <c r="B410" s="335"/>
      <c r="C410" s="336">
        <v>1</v>
      </c>
      <c r="D410" s="337">
        <v>0.1</v>
      </c>
      <c r="E410" s="338">
        <v>0.3</v>
      </c>
      <c r="F410" s="338">
        <v>0.45</v>
      </c>
      <c r="G410" s="338">
        <v>0</v>
      </c>
      <c r="H410" s="338">
        <v>0.1</v>
      </c>
      <c r="I410" s="339">
        <v>0.05</v>
      </c>
      <c r="J410" s="337">
        <v>0.05</v>
      </c>
      <c r="K410" s="338">
        <v>0.2</v>
      </c>
      <c r="L410" s="338">
        <v>0.4</v>
      </c>
      <c r="M410" s="338">
        <v>0.1</v>
      </c>
      <c r="N410" s="338">
        <v>0.2</v>
      </c>
      <c r="O410" s="339">
        <v>0.05</v>
      </c>
      <c r="P410" s="337">
        <v>0.05</v>
      </c>
      <c r="Q410" s="338">
        <v>0.25</v>
      </c>
      <c r="R410" s="338">
        <v>0.4</v>
      </c>
      <c r="S410" s="338">
        <v>0.1</v>
      </c>
      <c r="T410" s="338">
        <v>0.15</v>
      </c>
      <c r="U410" s="339">
        <v>0.05</v>
      </c>
      <c r="V410" s="337">
        <v>0.05</v>
      </c>
      <c r="W410" s="338">
        <v>0.6</v>
      </c>
      <c r="X410" s="338">
        <v>0.2</v>
      </c>
      <c r="Y410" s="338">
        <v>0.05</v>
      </c>
      <c r="Z410" s="338">
        <v>0.05</v>
      </c>
      <c r="AA410" s="339">
        <v>0.05</v>
      </c>
      <c r="AB410" s="337">
        <v>0</v>
      </c>
      <c r="AC410" s="338">
        <v>0.35</v>
      </c>
      <c r="AD410" s="338">
        <v>0.4</v>
      </c>
      <c r="AE410" s="338">
        <v>0</v>
      </c>
      <c r="AF410" s="338">
        <v>0.2</v>
      </c>
      <c r="AG410" s="339">
        <v>0.05</v>
      </c>
    </row>
    <row r="411" spans="1:33" ht="14.25" thickBot="1" x14ac:dyDescent="0.2">
      <c r="A411" s="491"/>
      <c r="B411" s="355" t="s">
        <v>372</v>
      </c>
      <c r="C411" s="356">
        <v>5</v>
      </c>
      <c r="D411" s="357">
        <v>1</v>
      </c>
      <c r="E411" s="358">
        <v>3</v>
      </c>
      <c r="F411" s="358">
        <v>1</v>
      </c>
      <c r="G411" s="358">
        <v>0</v>
      </c>
      <c r="H411" s="358">
        <v>0</v>
      </c>
      <c r="I411" s="359">
        <v>0</v>
      </c>
      <c r="J411" s="357">
        <v>0</v>
      </c>
      <c r="K411" s="358">
        <v>0</v>
      </c>
      <c r="L411" s="358">
        <v>4</v>
      </c>
      <c r="M411" s="358">
        <v>0</v>
      </c>
      <c r="N411" s="358">
        <v>1</v>
      </c>
      <c r="O411" s="359">
        <v>0</v>
      </c>
      <c r="P411" s="357">
        <v>0</v>
      </c>
      <c r="Q411" s="358">
        <v>1</v>
      </c>
      <c r="R411" s="358">
        <v>3</v>
      </c>
      <c r="S411" s="358">
        <v>0</v>
      </c>
      <c r="T411" s="358">
        <v>1</v>
      </c>
      <c r="U411" s="359">
        <v>0</v>
      </c>
      <c r="V411" s="357">
        <v>1</v>
      </c>
      <c r="W411" s="358">
        <v>3</v>
      </c>
      <c r="X411" s="358">
        <v>1</v>
      </c>
      <c r="Y411" s="358">
        <v>0</v>
      </c>
      <c r="Z411" s="358">
        <v>0</v>
      </c>
      <c r="AA411" s="359">
        <v>0</v>
      </c>
      <c r="AB411" s="357">
        <v>0</v>
      </c>
      <c r="AC411" s="358">
        <v>1</v>
      </c>
      <c r="AD411" s="358">
        <v>3</v>
      </c>
      <c r="AE411" s="358">
        <v>0</v>
      </c>
      <c r="AF411" s="358">
        <v>1</v>
      </c>
      <c r="AG411" s="359">
        <v>0</v>
      </c>
    </row>
    <row r="412" spans="1:33" ht="12.75" thickBot="1" x14ac:dyDescent="0.2">
      <c r="A412" s="491"/>
      <c r="B412" s="335"/>
      <c r="C412" s="336">
        <v>1</v>
      </c>
      <c r="D412" s="337">
        <v>0.2</v>
      </c>
      <c r="E412" s="338">
        <v>0.6</v>
      </c>
      <c r="F412" s="338">
        <v>0.2</v>
      </c>
      <c r="G412" s="338">
        <v>0</v>
      </c>
      <c r="H412" s="338">
        <v>0</v>
      </c>
      <c r="I412" s="339">
        <v>0</v>
      </c>
      <c r="J412" s="337">
        <v>0</v>
      </c>
      <c r="K412" s="338">
        <v>0</v>
      </c>
      <c r="L412" s="338">
        <v>0.8</v>
      </c>
      <c r="M412" s="338">
        <v>0</v>
      </c>
      <c r="N412" s="338">
        <v>0.2</v>
      </c>
      <c r="O412" s="339">
        <v>0</v>
      </c>
      <c r="P412" s="337">
        <v>0</v>
      </c>
      <c r="Q412" s="338">
        <v>0.2</v>
      </c>
      <c r="R412" s="338">
        <v>0.6</v>
      </c>
      <c r="S412" s="338">
        <v>0</v>
      </c>
      <c r="T412" s="338">
        <v>0.2</v>
      </c>
      <c r="U412" s="339">
        <v>0</v>
      </c>
      <c r="V412" s="337">
        <v>0.2</v>
      </c>
      <c r="W412" s="338">
        <v>0.6</v>
      </c>
      <c r="X412" s="338">
        <v>0.2</v>
      </c>
      <c r="Y412" s="338">
        <v>0</v>
      </c>
      <c r="Z412" s="338">
        <v>0</v>
      </c>
      <c r="AA412" s="339">
        <v>0</v>
      </c>
      <c r="AB412" s="337">
        <v>0</v>
      </c>
      <c r="AC412" s="338">
        <v>0.2</v>
      </c>
      <c r="AD412" s="338">
        <v>0.6</v>
      </c>
      <c r="AE412" s="338">
        <v>0</v>
      </c>
      <c r="AF412" s="338">
        <v>0.2</v>
      </c>
      <c r="AG412" s="339">
        <v>0</v>
      </c>
    </row>
    <row r="413" spans="1:33" ht="14.25" thickBot="1" x14ac:dyDescent="0.2">
      <c r="A413" s="491"/>
      <c r="B413" s="355" t="s">
        <v>364</v>
      </c>
      <c r="C413" s="356">
        <v>7</v>
      </c>
      <c r="D413" s="357">
        <v>2</v>
      </c>
      <c r="E413" s="358">
        <v>4</v>
      </c>
      <c r="F413" s="358">
        <v>1</v>
      </c>
      <c r="G413" s="358">
        <v>0</v>
      </c>
      <c r="H413" s="358">
        <v>0</v>
      </c>
      <c r="I413" s="359">
        <v>0</v>
      </c>
      <c r="J413" s="357">
        <v>0</v>
      </c>
      <c r="K413" s="358">
        <v>1</v>
      </c>
      <c r="L413" s="358">
        <v>4</v>
      </c>
      <c r="M413" s="358">
        <v>1</v>
      </c>
      <c r="N413" s="358">
        <v>1</v>
      </c>
      <c r="O413" s="359">
        <v>0</v>
      </c>
      <c r="P413" s="357">
        <v>1</v>
      </c>
      <c r="Q413" s="358">
        <v>0</v>
      </c>
      <c r="R413" s="358">
        <v>4</v>
      </c>
      <c r="S413" s="358">
        <v>0</v>
      </c>
      <c r="T413" s="358">
        <v>2</v>
      </c>
      <c r="U413" s="359">
        <v>0</v>
      </c>
      <c r="V413" s="357">
        <v>1</v>
      </c>
      <c r="W413" s="358">
        <v>4</v>
      </c>
      <c r="X413" s="358">
        <v>2</v>
      </c>
      <c r="Y413" s="358">
        <v>0</v>
      </c>
      <c r="Z413" s="358">
        <v>0</v>
      </c>
      <c r="AA413" s="359">
        <v>0</v>
      </c>
      <c r="AB413" s="357">
        <v>0</v>
      </c>
      <c r="AC413" s="358">
        <v>3</v>
      </c>
      <c r="AD413" s="358">
        <v>3</v>
      </c>
      <c r="AE413" s="358">
        <v>0</v>
      </c>
      <c r="AF413" s="358">
        <v>1</v>
      </c>
      <c r="AG413" s="359">
        <v>0</v>
      </c>
    </row>
    <row r="414" spans="1:33" ht="12.75" thickBot="1" x14ac:dyDescent="0.2">
      <c r="A414" s="491"/>
      <c r="B414" s="335"/>
      <c r="C414" s="336">
        <v>1</v>
      </c>
      <c r="D414" s="337">
        <v>0.2857142857142857</v>
      </c>
      <c r="E414" s="338">
        <v>0.5714285714285714</v>
      </c>
      <c r="F414" s="338">
        <v>0.14285714285714285</v>
      </c>
      <c r="G414" s="338">
        <v>0</v>
      </c>
      <c r="H414" s="338">
        <v>0</v>
      </c>
      <c r="I414" s="339">
        <v>0</v>
      </c>
      <c r="J414" s="337">
        <v>0</v>
      </c>
      <c r="K414" s="338">
        <v>0.14285714285714285</v>
      </c>
      <c r="L414" s="338">
        <v>0.5714285714285714</v>
      </c>
      <c r="M414" s="338">
        <v>0.14285714285714285</v>
      </c>
      <c r="N414" s="338">
        <v>0.14285714285714285</v>
      </c>
      <c r="O414" s="339">
        <v>0</v>
      </c>
      <c r="P414" s="337">
        <v>0.14285714285714285</v>
      </c>
      <c r="Q414" s="338">
        <v>0</v>
      </c>
      <c r="R414" s="338">
        <v>0.5714285714285714</v>
      </c>
      <c r="S414" s="338">
        <v>0</v>
      </c>
      <c r="T414" s="338">
        <v>0.2857142857142857</v>
      </c>
      <c r="U414" s="339">
        <v>0</v>
      </c>
      <c r="V414" s="337">
        <v>0.14285714285714285</v>
      </c>
      <c r="W414" s="338">
        <v>0.5714285714285714</v>
      </c>
      <c r="X414" s="338">
        <v>0.2857142857142857</v>
      </c>
      <c r="Y414" s="338">
        <v>0</v>
      </c>
      <c r="Z414" s="338">
        <v>0</v>
      </c>
      <c r="AA414" s="339">
        <v>0</v>
      </c>
      <c r="AB414" s="337">
        <v>0</v>
      </c>
      <c r="AC414" s="338">
        <v>0.42857142857142855</v>
      </c>
      <c r="AD414" s="338">
        <v>0.42857142857142855</v>
      </c>
      <c r="AE414" s="338">
        <v>0</v>
      </c>
      <c r="AF414" s="338">
        <v>0.14285714285714285</v>
      </c>
      <c r="AG414" s="339">
        <v>0</v>
      </c>
    </row>
    <row r="415" spans="1:33" ht="14.25" thickBot="1" x14ac:dyDescent="0.2">
      <c r="A415" s="491"/>
      <c r="B415" s="355" t="s">
        <v>365</v>
      </c>
      <c r="C415" s="356">
        <v>15</v>
      </c>
      <c r="D415" s="357">
        <v>1</v>
      </c>
      <c r="E415" s="358">
        <v>10</v>
      </c>
      <c r="F415" s="358">
        <v>3</v>
      </c>
      <c r="G415" s="358">
        <v>1</v>
      </c>
      <c r="H415" s="358">
        <v>0</v>
      </c>
      <c r="I415" s="359">
        <v>0</v>
      </c>
      <c r="J415" s="357">
        <v>0</v>
      </c>
      <c r="K415" s="358">
        <v>6</v>
      </c>
      <c r="L415" s="358">
        <v>7</v>
      </c>
      <c r="M415" s="358">
        <v>2</v>
      </c>
      <c r="N415" s="358">
        <v>0</v>
      </c>
      <c r="O415" s="359">
        <v>0</v>
      </c>
      <c r="P415" s="357">
        <v>1</v>
      </c>
      <c r="Q415" s="358">
        <v>8</v>
      </c>
      <c r="R415" s="358">
        <v>5</v>
      </c>
      <c r="S415" s="358">
        <v>1</v>
      </c>
      <c r="T415" s="358">
        <v>0</v>
      </c>
      <c r="U415" s="359">
        <v>0</v>
      </c>
      <c r="V415" s="357">
        <v>0</v>
      </c>
      <c r="W415" s="358">
        <v>10</v>
      </c>
      <c r="X415" s="358">
        <v>5</v>
      </c>
      <c r="Y415" s="358">
        <v>0</v>
      </c>
      <c r="Z415" s="358">
        <v>0</v>
      </c>
      <c r="AA415" s="359">
        <v>0</v>
      </c>
      <c r="AB415" s="357">
        <v>0</v>
      </c>
      <c r="AC415" s="358">
        <v>9</v>
      </c>
      <c r="AD415" s="358">
        <v>6</v>
      </c>
      <c r="AE415" s="358">
        <v>0</v>
      </c>
      <c r="AF415" s="358">
        <v>0</v>
      </c>
      <c r="AG415" s="359">
        <v>0</v>
      </c>
    </row>
    <row r="416" spans="1:33" ht="12.75" thickBot="1" x14ac:dyDescent="0.2">
      <c r="A416" s="491"/>
      <c r="B416" s="335"/>
      <c r="C416" s="336">
        <v>1</v>
      </c>
      <c r="D416" s="337">
        <v>6.6666666666666666E-2</v>
      </c>
      <c r="E416" s="338">
        <v>0.66666666666666663</v>
      </c>
      <c r="F416" s="338">
        <v>0.2</v>
      </c>
      <c r="G416" s="338">
        <v>6.6666666666666666E-2</v>
      </c>
      <c r="H416" s="338">
        <v>0</v>
      </c>
      <c r="I416" s="339">
        <v>0</v>
      </c>
      <c r="J416" s="337">
        <v>0</v>
      </c>
      <c r="K416" s="338">
        <v>0.4</v>
      </c>
      <c r="L416" s="338">
        <v>0.46666666666666667</v>
      </c>
      <c r="M416" s="338">
        <v>0.13333333333333333</v>
      </c>
      <c r="N416" s="338">
        <v>0</v>
      </c>
      <c r="O416" s="339">
        <v>0</v>
      </c>
      <c r="P416" s="337">
        <v>6.6666666666666666E-2</v>
      </c>
      <c r="Q416" s="338">
        <v>0.53333333333333333</v>
      </c>
      <c r="R416" s="338">
        <v>0.33333333333333331</v>
      </c>
      <c r="S416" s="338">
        <v>6.6666666666666666E-2</v>
      </c>
      <c r="T416" s="338">
        <v>0</v>
      </c>
      <c r="U416" s="339">
        <v>0</v>
      </c>
      <c r="V416" s="337">
        <v>0</v>
      </c>
      <c r="W416" s="338">
        <v>0.66666666666666663</v>
      </c>
      <c r="X416" s="338">
        <v>0.33333333333333331</v>
      </c>
      <c r="Y416" s="338">
        <v>0</v>
      </c>
      <c r="Z416" s="338">
        <v>0</v>
      </c>
      <c r="AA416" s="339">
        <v>0</v>
      </c>
      <c r="AB416" s="337">
        <v>0</v>
      </c>
      <c r="AC416" s="338">
        <v>0.6</v>
      </c>
      <c r="AD416" s="338">
        <v>0.4</v>
      </c>
      <c r="AE416" s="338">
        <v>0</v>
      </c>
      <c r="AF416" s="338">
        <v>0</v>
      </c>
      <c r="AG416" s="339">
        <v>0</v>
      </c>
    </row>
    <row r="417" spans="1:33" ht="14.25" thickBot="1" x14ac:dyDescent="0.2">
      <c r="A417" s="491"/>
      <c r="B417" s="355" t="s">
        <v>366</v>
      </c>
      <c r="C417" s="356">
        <v>3</v>
      </c>
      <c r="D417" s="357">
        <v>0</v>
      </c>
      <c r="E417" s="358">
        <v>0</v>
      </c>
      <c r="F417" s="358">
        <v>3</v>
      </c>
      <c r="G417" s="358">
        <v>0</v>
      </c>
      <c r="H417" s="358">
        <v>0</v>
      </c>
      <c r="I417" s="359">
        <v>0</v>
      </c>
      <c r="J417" s="357">
        <v>0</v>
      </c>
      <c r="K417" s="358">
        <v>2</v>
      </c>
      <c r="L417" s="358">
        <v>1</v>
      </c>
      <c r="M417" s="358">
        <v>0</v>
      </c>
      <c r="N417" s="358">
        <v>0</v>
      </c>
      <c r="O417" s="359">
        <v>0</v>
      </c>
      <c r="P417" s="357">
        <v>0</v>
      </c>
      <c r="Q417" s="358">
        <v>3</v>
      </c>
      <c r="R417" s="358">
        <v>0</v>
      </c>
      <c r="S417" s="358">
        <v>0</v>
      </c>
      <c r="T417" s="358">
        <v>0</v>
      </c>
      <c r="U417" s="359">
        <v>0</v>
      </c>
      <c r="V417" s="357">
        <v>0</v>
      </c>
      <c r="W417" s="358">
        <v>1</v>
      </c>
      <c r="X417" s="358">
        <v>2</v>
      </c>
      <c r="Y417" s="358">
        <v>0</v>
      </c>
      <c r="Z417" s="358">
        <v>0</v>
      </c>
      <c r="AA417" s="359">
        <v>0</v>
      </c>
      <c r="AB417" s="357">
        <v>1</v>
      </c>
      <c r="AC417" s="358">
        <v>1</v>
      </c>
      <c r="AD417" s="358">
        <v>1</v>
      </c>
      <c r="AE417" s="358">
        <v>0</v>
      </c>
      <c r="AF417" s="358">
        <v>0</v>
      </c>
      <c r="AG417" s="359">
        <v>0</v>
      </c>
    </row>
    <row r="418" spans="1:33" ht="12.75" thickBot="1" x14ac:dyDescent="0.2">
      <c r="A418" s="491"/>
      <c r="B418" s="335"/>
      <c r="C418" s="336">
        <v>1</v>
      </c>
      <c r="D418" s="337">
        <v>0</v>
      </c>
      <c r="E418" s="338">
        <v>0</v>
      </c>
      <c r="F418" s="338">
        <v>1</v>
      </c>
      <c r="G418" s="338">
        <v>0</v>
      </c>
      <c r="H418" s="338">
        <v>0</v>
      </c>
      <c r="I418" s="339">
        <v>0</v>
      </c>
      <c r="J418" s="337">
        <v>0</v>
      </c>
      <c r="K418" s="338">
        <v>0.66666666666666663</v>
      </c>
      <c r="L418" s="338">
        <v>0.33333333333333331</v>
      </c>
      <c r="M418" s="338">
        <v>0</v>
      </c>
      <c r="N418" s="338">
        <v>0</v>
      </c>
      <c r="O418" s="339">
        <v>0</v>
      </c>
      <c r="P418" s="337">
        <v>0</v>
      </c>
      <c r="Q418" s="338">
        <v>1</v>
      </c>
      <c r="R418" s="338">
        <v>0</v>
      </c>
      <c r="S418" s="338">
        <v>0</v>
      </c>
      <c r="T418" s="338">
        <v>0</v>
      </c>
      <c r="U418" s="339">
        <v>0</v>
      </c>
      <c r="V418" s="337">
        <v>0</v>
      </c>
      <c r="W418" s="338">
        <v>0.33333333333333331</v>
      </c>
      <c r="X418" s="338">
        <v>0.66666666666666663</v>
      </c>
      <c r="Y418" s="338">
        <v>0</v>
      </c>
      <c r="Z418" s="338">
        <v>0</v>
      </c>
      <c r="AA418" s="339">
        <v>0</v>
      </c>
      <c r="AB418" s="337">
        <v>0.33333333333333331</v>
      </c>
      <c r="AC418" s="338">
        <v>0.33333333333333331</v>
      </c>
      <c r="AD418" s="338">
        <v>0.33333333333333331</v>
      </c>
      <c r="AE418" s="338">
        <v>0</v>
      </c>
      <c r="AF418" s="338">
        <v>0</v>
      </c>
      <c r="AG418" s="339">
        <v>0</v>
      </c>
    </row>
    <row r="419" spans="1:33" ht="14.25" thickBot="1" x14ac:dyDescent="0.2">
      <c r="A419" s="491"/>
      <c r="B419" s="355" t="s">
        <v>367</v>
      </c>
      <c r="C419" s="356">
        <v>39</v>
      </c>
      <c r="D419" s="357">
        <v>3</v>
      </c>
      <c r="E419" s="358">
        <v>14</v>
      </c>
      <c r="F419" s="358">
        <v>15</v>
      </c>
      <c r="G419" s="358">
        <v>1</v>
      </c>
      <c r="H419" s="358">
        <v>5</v>
      </c>
      <c r="I419" s="359">
        <v>1</v>
      </c>
      <c r="J419" s="357">
        <v>1</v>
      </c>
      <c r="K419" s="358">
        <v>8</v>
      </c>
      <c r="L419" s="358">
        <v>17</v>
      </c>
      <c r="M419" s="358">
        <v>4</v>
      </c>
      <c r="N419" s="358">
        <v>7</v>
      </c>
      <c r="O419" s="359">
        <v>2</v>
      </c>
      <c r="P419" s="357">
        <v>1</v>
      </c>
      <c r="Q419" s="358">
        <v>11</v>
      </c>
      <c r="R419" s="358">
        <v>17</v>
      </c>
      <c r="S419" s="358">
        <v>3</v>
      </c>
      <c r="T419" s="358">
        <v>6</v>
      </c>
      <c r="U419" s="359">
        <v>1</v>
      </c>
      <c r="V419" s="357">
        <v>2</v>
      </c>
      <c r="W419" s="358">
        <v>25</v>
      </c>
      <c r="X419" s="358">
        <v>4</v>
      </c>
      <c r="Y419" s="358">
        <v>2</v>
      </c>
      <c r="Z419" s="358">
        <v>5</v>
      </c>
      <c r="AA419" s="359">
        <v>1</v>
      </c>
      <c r="AB419" s="357">
        <v>0</v>
      </c>
      <c r="AC419" s="358">
        <v>12</v>
      </c>
      <c r="AD419" s="358">
        <v>13</v>
      </c>
      <c r="AE419" s="358">
        <v>1</v>
      </c>
      <c r="AF419" s="358">
        <v>11</v>
      </c>
      <c r="AG419" s="359">
        <v>2</v>
      </c>
    </row>
    <row r="420" spans="1:33" ht="12.75" thickBot="1" x14ac:dyDescent="0.2">
      <c r="A420" s="491"/>
      <c r="B420" s="335"/>
      <c r="C420" s="336">
        <v>1</v>
      </c>
      <c r="D420" s="337">
        <v>7.6923076923076927E-2</v>
      </c>
      <c r="E420" s="338">
        <v>0.35897435897435898</v>
      </c>
      <c r="F420" s="338">
        <v>0.38461538461538464</v>
      </c>
      <c r="G420" s="338">
        <v>2.564102564102564E-2</v>
      </c>
      <c r="H420" s="338">
        <v>0.12820512820512819</v>
      </c>
      <c r="I420" s="339">
        <v>2.564102564102564E-2</v>
      </c>
      <c r="J420" s="337">
        <v>2.564102564102564E-2</v>
      </c>
      <c r="K420" s="338">
        <v>0.20512820512820512</v>
      </c>
      <c r="L420" s="338">
        <v>0.4358974358974359</v>
      </c>
      <c r="M420" s="338">
        <v>0.10256410256410256</v>
      </c>
      <c r="N420" s="338">
        <v>0.17948717948717949</v>
      </c>
      <c r="O420" s="339">
        <v>5.128205128205128E-2</v>
      </c>
      <c r="P420" s="337">
        <v>2.564102564102564E-2</v>
      </c>
      <c r="Q420" s="338">
        <v>0.28205128205128205</v>
      </c>
      <c r="R420" s="338">
        <v>0.4358974358974359</v>
      </c>
      <c r="S420" s="338">
        <v>7.6923076923076927E-2</v>
      </c>
      <c r="T420" s="338">
        <v>0.15384615384615385</v>
      </c>
      <c r="U420" s="339">
        <v>2.564102564102564E-2</v>
      </c>
      <c r="V420" s="337">
        <v>5.128205128205128E-2</v>
      </c>
      <c r="W420" s="338">
        <v>0.64102564102564108</v>
      </c>
      <c r="X420" s="338">
        <v>0.10256410256410256</v>
      </c>
      <c r="Y420" s="338">
        <v>5.128205128205128E-2</v>
      </c>
      <c r="Z420" s="338">
        <v>0.12820512820512819</v>
      </c>
      <c r="AA420" s="339">
        <v>2.564102564102564E-2</v>
      </c>
      <c r="AB420" s="337">
        <v>0</v>
      </c>
      <c r="AC420" s="338">
        <v>0.30769230769230771</v>
      </c>
      <c r="AD420" s="338">
        <v>0.33333333333333331</v>
      </c>
      <c r="AE420" s="338">
        <v>2.564102564102564E-2</v>
      </c>
      <c r="AF420" s="338">
        <v>0.28205128205128205</v>
      </c>
      <c r="AG420" s="339">
        <v>5.128205128205128E-2</v>
      </c>
    </row>
    <row r="421" spans="1:33" ht="14.25" thickBot="1" x14ac:dyDescent="0.2">
      <c r="A421" s="491"/>
      <c r="B421" s="355" t="s">
        <v>368</v>
      </c>
      <c r="C421" s="356">
        <v>11</v>
      </c>
      <c r="D421" s="357">
        <v>1</v>
      </c>
      <c r="E421" s="358">
        <v>6</v>
      </c>
      <c r="F421" s="358">
        <v>3</v>
      </c>
      <c r="G421" s="358">
        <v>0</v>
      </c>
      <c r="H421" s="358">
        <v>1</v>
      </c>
      <c r="I421" s="359">
        <v>0</v>
      </c>
      <c r="J421" s="357">
        <v>0</v>
      </c>
      <c r="K421" s="358">
        <v>4</v>
      </c>
      <c r="L421" s="358">
        <v>4</v>
      </c>
      <c r="M421" s="358">
        <v>1</v>
      </c>
      <c r="N421" s="358">
        <v>2</v>
      </c>
      <c r="O421" s="359">
        <v>0</v>
      </c>
      <c r="P421" s="357">
        <v>0</v>
      </c>
      <c r="Q421" s="358">
        <v>4</v>
      </c>
      <c r="R421" s="358">
        <v>4</v>
      </c>
      <c r="S421" s="358">
        <v>1</v>
      </c>
      <c r="T421" s="358">
        <v>2</v>
      </c>
      <c r="U421" s="359">
        <v>0</v>
      </c>
      <c r="V421" s="357">
        <v>1</v>
      </c>
      <c r="W421" s="358">
        <v>9</v>
      </c>
      <c r="X421" s="358">
        <v>1</v>
      </c>
      <c r="Y421" s="358">
        <v>0</v>
      </c>
      <c r="Z421" s="358">
        <v>0</v>
      </c>
      <c r="AA421" s="359">
        <v>0</v>
      </c>
      <c r="AB421" s="357">
        <v>0</v>
      </c>
      <c r="AC421" s="358">
        <v>8</v>
      </c>
      <c r="AD421" s="358">
        <v>2</v>
      </c>
      <c r="AE421" s="358">
        <v>0</v>
      </c>
      <c r="AF421" s="358">
        <v>1</v>
      </c>
      <c r="AG421" s="359">
        <v>0</v>
      </c>
    </row>
    <row r="422" spans="1:33" ht="12.75" thickBot="1" x14ac:dyDescent="0.2">
      <c r="A422" s="491"/>
      <c r="B422" s="335"/>
      <c r="C422" s="336">
        <v>1</v>
      </c>
      <c r="D422" s="337">
        <v>9.0909090909090912E-2</v>
      </c>
      <c r="E422" s="338">
        <v>0.54545454545454541</v>
      </c>
      <c r="F422" s="338">
        <v>0.27272727272727271</v>
      </c>
      <c r="G422" s="338">
        <v>0</v>
      </c>
      <c r="H422" s="338">
        <v>9.0909090909090912E-2</v>
      </c>
      <c r="I422" s="339">
        <v>0</v>
      </c>
      <c r="J422" s="337">
        <v>0</v>
      </c>
      <c r="K422" s="338">
        <v>0.36363636363636365</v>
      </c>
      <c r="L422" s="338">
        <v>0.36363636363636365</v>
      </c>
      <c r="M422" s="338">
        <v>9.0909090909090912E-2</v>
      </c>
      <c r="N422" s="338">
        <v>0.18181818181818182</v>
      </c>
      <c r="O422" s="339">
        <v>0</v>
      </c>
      <c r="P422" s="337">
        <v>0</v>
      </c>
      <c r="Q422" s="338">
        <v>0.36363636363636365</v>
      </c>
      <c r="R422" s="338">
        <v>0.36363636363636365</v>
      </c>
      <c r="S422" s="338">
        <v>9.0909090909090912E-2</v>
      </c>
      <c r="T422" s="338">
        <v>0.18181818181818182</v>
      </c>
      <c r="U422" s="339">
        <v>0</v>
      </c>
      <c r="V422" s="337">
        <v>9.0909090909090912E-2</v>
      </c>
      <c r="W422" s="338">
        <v>0.81818181818181823</v>
      </c>
      <c r="X422" s="338">
        <v>9.0909090909090912E-2</v>
      </c>
      <c r="Y422" s="338">
        <v>0</v>
      </c>
      <c r="Z422" s="338">
        <v>0</v>
      </c>
      <c r="AA422" s="339">
        <v>0</v>
      </c>
      <c r="AB422" s="337">
        <v>0</v>
      </c>
      <c r="AC422" s="338">
        <v>0.72727272727272729</v>
      </c>
      <c r="AD422" s="338">
        <v>0.18181818181818182</v>
      </c>
      <c r="AE422" s="338">
        <v>0</v>
      </c>
      <c r="AF422" s="338">
        <v>9.0909090909090912E-2</v>
      </c>
      <c r="AG422" s="339">
        <v>0</v>
      </c>
    </row>
    <row r="423" spans="1:33" ht="14.25" thickBot="1" x14ac:dyDescent="0.2">
      <c r="A423" s="491"/>
      <c r="B423" s="355" t="s">
        <v>373</v>
      </c>
      <c r="C423" s="356">
        <v>0</v>
      </c>
      <c r="D423" s="357">
        <v>0</v>
      </c>
      <c r="E423" s="358">
        <v>0</v>
      </c>
      <c r="F423" s="358">
        <v>0</v>
      </c>
      <c r="G423" s="358">
        <v>0</v>
      </c>
      <c r="H423" s="358">
        <v>0</v>
      </c>
      <c r="I423" s="359">
        <v>0</v>
      </c>
      <c r="J423" s="357">
        <v>0</v>
      </c>
      <c r="K423" s="358">
        <v>0</v>
      </c>
      <c r="L423" s="358">
        <v>0</v>
      </c>
      <c r="M423" s="358">
        <v>0</v>
      </c>
      <c r="N423" s="358">
        <v>0</v>
      </c>
      <c r="O423" s="359">
        <v>0</v>
      </c>
      <c r="P423" s="357">
        <v>0</v>
      </c>
      <c r="Q423" s="358">
        <v>0</v>
      </c>
      <c r="R423" s="358">
        <v>0</v>
      </c>
      <c r="S423" s="358">
        <v>0</v>
      </c>
      <c r="T423" s="358">
        <v>0</v>
      </c>
      <c r="U423" s="359">
        <v>0</v>
      </c>
      <c r="V423" s="357">
        <v>0</v>
      </c>
      <c r="W423" s="358">
        <v>0</v>
      </c>
      <c r="X423" s="358">
        <v>0</v>
      </c>
      <c r="Y423" s="358">
        <v>0</v>
      </c>
      <c r="Z423" s="358">
        <v>0</v>
      </c>
      <c r="AA423" s="359">
        <v>0</v>
      </c>
      <c r="AB423" s="357">
        <v>0</v>
      </c>
      <c r="AC423" s="358">
        <v>0</v>
      </c>
      <c r="AD423" s="358">
        <v>0</v>
      </c>
      <c r="AE423" s="358">
        <v>0</v>
      </c>
      <c r="AF423" s="358">
        <v>0</v>
      </c>
      <c r="AG423" s="359">
        <v>0</v>
      </c>
    </row>
    <row r="424" spans="1:33" ht="12.75" thickBot="1" x14ac:dyDescent="0.2">
      <c r="A424" s="491"/>
      <c r="B424" s="335"/>
      <c r="C424" s="336">
        <v>1</v>
      </c>
      <c r="D424" s="337">
        <v>0</v>
      </c>
      <c r="E424" s="338">
        <v>0</v>
      </c>
      <c r="F424" s="338">
        <v>0</v>
      </c>
      <c r="G424" s="338">
        <v>0</v>
      </c>
      <c r="H424" s="338">
        <v>0</v>
      </c>
      <c r="I424" s="339">
        <v>0</v>
      </c>
      <c r="J424" s="337">
        <v>0</v>
      </c>
      <c r="K424" s="338">
        <v>0</v>
      </c>
      <c r="L424" s="338">
        <v>0</v>
      </c>
      <c r="M424" s="338">
        <v>0</v>
      </c>
      <c r="N424" s="338">
        <v>0</v>
      </c>
      <c r="O424" s="339">
        <v>0</v>
      </c>
      <c r="P424" s="337">
        <v>0</v>
      </c>
      <c r="Q424" s="338">
        <v>0</v>
      </c>
      <c r="R424" s="338">
        <v>0</v>
      </c>
      <c r="S424" s="338">
        <v>0</v>
      </c>
      <c r="T424" s="338">
        <v>0</v>
      </c>
      <c r="U424" s="339">
        <v>0</v>
      </c>
      <c r="V424" s="337">
        <v>0</v>
      </c>
      <c r="W424" s="338">
        <v>0</v>
      </c>
      <c r="X424" s="338">
        <v>0</v>
      </c>
      <c r="Y424" s="338">
        <v>0</v>
      </c>
      <c r="Z424" s="338">
        <v>0</v>
      </c>
      <c r="AA424" s="339">
        <v>0</v>
      </c>
      <c r="AB424" s="337">
        <v>0</v>
      </c>
      <c r="AC424" s="338">
        <v>0</v>
      </c>
      <c r="AD424" s="338">
        <v>0</v>
      </c>
      <c r="AE424" s="338">
        <v>0</v>
      </c>
      <c r="AF424" s="338">
        <v>0</v>
      </c>
      <c r="AG424" s="339">
        <v>0</v>
      </c>
    </row>
    <row r="425" spans="1:33" ht="14.25" thickBot="1" x14ac:dyDescent="0.2">
      <c r="A425" s="491"/>
      <c r="B425" s="355" t="s">
        <v>377</v>
      </c>
      <c r="C425" s="356">
        <v>12</v>
      </c>
      <c r="D425" s="357">
        <v>0</v>
      </c>
      <c r="E425" s="358">
        <v>2</v>
      </c>
      <c r="F425" s="358">
        <v>3</v>
      </c>
      <c r="G425" s="358">
        <v>1</v>
      </c>
      <c r="H425" s="358">
        <v>6</v>
      </c>
      <c r="I425" s="359">
        <v>0</v>
      </c>
      <c r="J425" s="357">
        <v>0</v>
      </c>
      <c r="K425" s="358">
        <v>0</v>
      </c>
      <c r="L425" s="358">
        <v>4</v>
      </c>
      <c r="M425" s="358">
        <v>2</v>
      </c>
      <c r="N425" s="358">
        <v>5</v>
      </c>
      <c r="O425" s="359">
        <v>1</v>
      </c>
      <c r="P425" s="357">
        <v>0</v>
      </c>
      <c r="Q425" s="358">
        <v>2</v>
      </c>
      <c r="R425" s="358">
        <v>3</v>
      </c>
      <c r="S425" s="358">
        <v>0</v>
      </c>
      <c r="T425" s="358">
        <v>7</v>
      </c>
      <c r="U425" s="359">
        <v>0</v>
      </c>
      <c r="V425" s="357">
        <v>1</v>
      </c>
      <c r="W425" s="358">
        <v>5</v>
      </c>
      <c r="X425" s="358">
        <v>2</v>
      </c>
      <c r="Y425" s="358">
        <v>0</v>
      </c>
      <c r="Z425" s="358">
        <v>3</v>
      </c>
      <c r="AA425" s="359">
        <v>1</v>
      </c>
      <c r="AB425" s="357">
        <v>0</v>
      </c>
      <c r="AC425" s="358">
        <v>2</v>
      </c>
      <c r="AD425" s="358">
        <v>3</v>
      </c>
      <c r="AE425" s="358">
        <v>1</v>
      </c>
      <c r="AF425" s="358">
        <v>6</v>
      </c>
      <c r="AG425" s="359">
        <v>0</v>
      </c>
    </row>
    <row r="426" spans="1:33" ht="12.75" thickBot="1" x14ac:dyDescent="0.2">
      <c r="A426" s="491"/>
      <c r="B426" s="345"/>
      <c r="C426" s="346">
        <v>1</v>
      </c>
      <c r="D426" s="347">
        <v>0</v>
      </c>
      <c r="E426" s="348">
        <v>0.16666666666666666</v>
      </c>
      <c r="F426" s="348">
        <v>0.25</v>
      </c>
      <c r="G426" s="348">
        <v>8.3333333333333329E-2</v>
      </c>
      <c r="H426" s="348">
        <v>0.5</v>
      </c>
      <c r="I426" s="349">
        <v>0</v>
      </c>
      <c r="J426" s="347">
        <v>0</v>
      </c>
      <c r="K426" s="348">
        <v>0</v>
      </c>
      <c r="L426" s="348">
        <v>0.33333333333333331</v>
      </c>
      <c r="M426" s="348">
        <v>0.16666666666666666</v>
      </c>
      <c r="N426" s="348">
        <v>0.41666666666666669</v>
      </c>
      <c r="O426" s="349">
        <v>8.3333333333333329E-2</v>
      </c>
      <c r="P426" s="347">
        <v>0</v>
      </c>
      <c r="Q426" s="348">
        <v>0.16666666666666666</v>
      </c>
      <c r="R426" s="348">
        <v>0.25</v>
      </c>
      <c r="S426" s="348">
        <v>0</v>
      </c>
      <c r="T426" s="348">
        <v>0.58333333333333337</v>
      </c>
      <c r="U426" s="349">
        <v>0</v>
      </c>
      <c r="V426" s="347">
        <v>8.3333333333333329E-2</v>
      </c>
      <c r="W426" s="348">
        <v>0.41666666666666669</v>
      </c>
      <c r="X426" s="348">
        <v>0.16666666666666666</v>
      </c>
      <c r="Y426" s="348">
        <v>0</v>
      </c>
      <c r="Z426" s="348">
        <v>0.25</v>
      </c>
      <c r="AA426" s="349">
        <v>8.3333333333333329E-2</v>
      </c>
      <c r="AB426" s="347">
        <v>0</v>
      </c>
      <c r="AC426" s="348">
        <v>0.16666666666666666</v>
      </c>
      <c r="AD426" s="348">
        <v>0.25</v>
      </c>
      <c r="AE426" s="348">
        <v>8.3333333333333329E-2</v>
      </c>
      <c r="AF426" s="348">
        <v>0.5</v>
      </c>
      <c r="AG426" s="349">
        <v>0</v>
      </c>
    </row>
    <row r="427" spans="1:33" ht="14.25" thickBot="1" x14ac:dyDescent="0.2">
      <c r="A427" s="491" t="s">
        <v>420</v>
      </c>
      <c r="B427" s="350" t="s">
        <v>132</v>
      </c>
      <c r="C427" s="351">
        <v>6</v>
      </c>
      <c r="D427" s="352">
        <v>0</v>
      </c>
      <c r="E427" s="353">
        <v>2</v>
      </c>
      <c r="F427" s="353">
        <v>2</v>
      </c>
      <c r="G427" s="353">
        <v>0</v>
      </c>
      <c r="H427" s="353">
        <v>1</v>
      </c>
      <c r="I427" s="354">
        <v>1</v>
      </c>
      <c r="J427" s="352">
        <v>0</v>
      </c>
      <c r="K427" s="353">
        <v>2</v>
      </c>
      <c r="L427" s="353">
        <v>2</v>
      </c>
      <c r="M427" s="353">
        <v>0</v>
      </c>
      <c r="N427" s="353">
        <v>1</v>
      </c>
      <c r="O427" s="354">
        <v>1</v>
      </c>
      <c r="P427" s="352">
        <v>0</v>
      </c>
      <c r="Q427" s="353">
        <v>1</v>
      </c>
      <c r="R427" s="353">
        <v>3</v>
      </c>
      <c r="S427" s="353">
        <v>0</v>
      </c>
      <c r="T427" s="353">
        <v>1</v>
      </c>
      <c r="U427" s="354">
        <v>1</v>
      </c>
      <c r="V427" s="352">
        <v>0</v>
      </c>
      <c r="W427" s="353">
        <v>3</v>
      </c>
      <c r="X427" s="353">
        <v>1</v>
      </c>
      <c r="Y427" s="353">
        <v>0</v>
      </c>
      <c r="Z427" s="353">
        <v>1</v>
      </c>
      <c r="AA427" s="354">
        <v>1</v>
      </c>
      <c r="AB427" s="352">
        <v>1</v>
      </c>
      <c r="AC427" s="353">
        <v>1</v>
      </c>
      <c r="AD427" s="353">
        <v>2</v>
      </c>
      <c r="AE427" s="353">
        <v>0</v>
      </c>
      <c r="AF427" s="353">
        <v>1</v>
      </c>
      <c r="AG427" s="354">
        <v>1</v>
      </c>
    </row>
    <row r="428" spans="1:33" ht="12.75" thickBot="1" x14ac:dyDescent="0.2">
      <c r="A428" s="491"/>
      <c r="B428" s="335"/>
      <c r="C428" s="336">
        <v>1</v>
      </c>
      <c r="D428" s="337">
        <v>0</v>
      </c>
      <c r="E428" s="338">
        <v>0.33333333333333331</v>
      </c>
      <c r="F428" s="338">
        <v>0.33333333333333331</v>
      </c>
      <c r="G428" s="338">
        <v>0</v>
      </c>
      <c r="H428" s="338">
        <v>0.16666666666666666</v>
      </c>
      <c r="I428" s="339">
        <v>0.16666666666666666</v>
      </c>
      <c r="J428" s="337">
        <v>0</v>
      </c>
      <c r="K428" s="338">
        <v>0.33333333333333331</v>
      </c>
      <c r="L428" s="338">
        <v>0.33333333333333331</v>
      </c>
      <c r="M428" s="338">
        <v>0</v>
      </c>
      <c r="N428" s="338">
        <v>0.16666666666666666</v>
      </c>
      <c r="O428" s="339">
        <v>0.16666666666666666</v>
      </c>
      <c r="P428" s="337">
        <v>0</v>
      </c>
      <c r="Q428" s="338">
        <v>0.16666666666666666</v>
      </c>
      <c r="R428" s="338">
        <v>0.5</v>
      </c>
      <c r="S428" s="338">
        <v>0</v>
      </c>
      <c r="T428" s="338">
        <v>0.16666666666666666</v>
      </c>
      <c r="U428" s="339">
        <v>0.16666666666666666</v>
      </c>
      <c r="V428" s="337">
        <v>0</v>
      </c>
      <c r="W428" s="338">
        <v>0.5</v>
      </c>
      <c r="X428" s="338">
        <v>0.16666666666666666</v>
      </c>
      <c r="Y428" s="338">
        <v>0</v>
      </c>
      <c r="Z428" s="338">
        <v>0.16666666666666666</v>
      </c>
      <c r="AA428" s="339">
        <v>0.16666666666666666</v>
      </c>
      <c r="AB428" s="337">
        <v>0.16666666666666666</v>
      </c>
      <c r="AC428" s="338">
        <v>0.16666666666666666</v>
      </c>
      <c r="AD428" s="338">
        <v>0.33333333333333331</v>
      </c>
      <c r="AE428" s="338">
        <v>0</v>
      </c>
      <c r="AF428" s="338">
        <v>0.16666666666666666</v>
      </c>
      <c r="AG428" s="339">
        <v>0.16666666666666666</v>
      </c>
    </row>
    <row r="429" spans="1:33" ht="14.25" thickBot="1" x14ac:dyDescent="0.2">
      <c r="A429" s="491"/>
      <c r="B429" s="355" t="s">
        <v>357</v>
      </c>
      <c r="C429" s="356">
        <v>2</v>
      </c>
      <c r="D429" s="357">
        <v>0</v>
      </c>
      <c r="E429" s="358">
        <v>0</v>
      </c>
      <c r="F429" s="358">
        <v>1</v>
      </c>
      <c r="G429" s="358">
        <v>0</v>
      </c>
      <c r="H429" s="358">
        <v>0</v>
      </c>
      <c r="I429" s="359">
        <v>1</v>
      </c>
      <c r="J429" s="357">
        <v>0</v>
      </c>
      <c r="K429" s="358">
        <v>0</v>
      </c>
      <c r="L429" s="358">
        <v>1</v>
      </c>
      <c r="M429" s="358">
        <v>0</v>
      </c>
      <c r="N429" s="358">
        <v>0</v>
      </c>
      <c r="O429" s="359">
        <v>1</v>
      </c>
      <c r="P429" s="357">
        <v>0</v>
      </c>
      <c r="Q429" s="358">
        <v>0</v>
      </c>
      <c r="R429" s="358">
        <v>1</v>
      </c>
      <c r="S429" s="358">
        <v>0</v>
      </c>
      <c r="T429" s="358">
        <v>0</v>
      </c>
      <c r="U429" s="359">
        <v>1</v>
      </c>
      <c r="V429" s="357">
        <v>0</v>
      </c>
      <c r="W429" s="358">
        <v>0</v>
      </c>
      <c r="X429" s="358">
        <v>1</v>
      </c>
      <c r="Y429" s="358">
        <v>0</v>
      </c>
      <c r="Z429" s="358">
        <v>0</v>
      </c>
      <c r="AA429" s="359">
        <v>1</v>
      </c>
      <c r="AB429" s="357">
        <v>0</v>
      </c>
      <c r="AC429" s="358">
        <v>0</v>
      </c>
      <c r="AD429" s="358">
        <v>1</v>
      </c>
      <c r="AE429" s="358">
        <v>0</v>
      </c>
      <c r="AF429" s="358">
        <v>0</v>
      </c>
      <c r="AG429" s="359">
        <v>1</v>
      </c>
    </row>
    <row r="430" spans="1:33" ht="12.75" thickBot="1" x14ac:dyDescent="0.2">
      <c r="A430" s="491"/>
      <c r="B430" s="335"/>
      <c r="C430" s="336">
        <v>1</v>
      </c>
      <c r="D430" s="337">
        <v>0</v>
      </c>
      <c r="E430" s="338">
        <v>0</v>
      </c>
      <c r="F430" s="338">
        <v>0.5</v>
      </c>
      <c r="G430" s="338">
        <v>0</v>
      </c>
      <c r="H430" s="338">
        <v>0</v>
      </c>
      <c r="I430" s="339">
        <v>0.5</v>
      </c>
      <c r="J430" s="337">
        <v>0</v>
      </c>
      <c r="K430" s="338">
        <v>0</v>
      </c>
      <c r="L430" s="338">
        <v>0.5</v>
      </c>
      <c r="M430" s="338">
        <v>0</v>
      </c>
      <c r="N430" s="338">
        <v>0</v>
      </c>
      <c r="O430" s="339">
        <v>0.5</v>
      </c>
      <c r="P430" s="337">
        <v>0</v>
      </c>
      <c r="Q430" s="338">
        <v>0</v>
      </c>
      <c r="R430" s="338">
        <v>0.5</v>
      </c>
      <c r="S430" s="338">
        <v>0</v>
      </c>
      <c r="T430" s="338">
        <v>0</v>
      </c>
      <c r="U430" s="339">
        <v>0.5</v>
      </c>
      <c r="V430" s="337">
        <v>0</v>
      </c>
      <c r="W430" s="338">
        <v>0</v>
      </c>
      <c r="X430" s="338">
        <v>0.5</v>
      </c>
      <c r="Y430" s="338">
        <v>0</v>
      </c>
      <c r="Z430" s="338">
        <v>0</v>
      </c>
      <c r="AA430" s="339">
        <v>0.5</v>
      </c>
      <c r="AB430" s="337">
        <v>0</v>
      </c>
      <c r="AC430" s="338">
        <v>0</v>
      </c>
      <c r="AD430" s="338">
        <v>0.5</v>
      </c>
      <c r="AE430" s="338">
        <v>0</v>
      </c>
      <c r="AF430" s="338">
        <v>0</v>
      </c>
      <c r="AG430" s="339">
        <v>0.5</v>
      </c>
    </row>
    <row r="431" spans="1:33" ht="14.25" thickBot="1" x14ac:dyDescent="0.2">
      <c r="A431" s="491"/>
      <c r="B431" s="355" t="s">
        <v>387</v>
      </c>
      <c r="C431" s="356">
        <v>2</v>
      </c>
      <c r="D431" s="357">
        <v>0</v>
      </c>
      <c r="E431" s="358">
        <v>1</v>
      </c>
      <c r="F431" s="358">
        <v>0</v>
      </c>
      <c r="G431" s="358">
        <v>0</v>
      </c>
      <c r="H431" s="358">
        <v>0</v>
      </c>
      <c r="I431" s="359">
        <v>1</v>
      </c>
      <c r="J431" s="357">
        <v>0</v>
      </c>
      <c r="K431" s="358">
        <v>0</v>
      </c>
      <c r="L431" s="358">
        <v>1</v>
      </c>
      <c r="M431" s="358">
        <v>0</v>
      </c>
      <c r="N431" s="358">
        <v>0</v>
      </c>
      <c r="O431" s="359">
        <v>1</v>
      </c>
      <c r="P431" s="357">
        <v>0</v>
      </c>
      <c r="Q431" s="358">
        <v>0</v>
      </c>
      <c r="R431" s="358">
        <v>1</v>
      </c>
      <c r="S431" s="358">
        <v>0</v>
      </c>
      <c r="T431" s="358">
        <v>0</v>
      </c>
      <c r="U431" s="359">
        <v>1</v>
      </c>
      <c r="V431" s="357">
        <v>0</v>
      </c>
      <c r="W431" s="358">
        <v>1</v>
      </c>
      <c r="X431" s="358">
        <v>0</v>
      </c>
      <c r="Y431" s="358">
        <v>0</v>
      </c>
      <c r="Z431" s="358">
        <v>0</v>
      </c>
      <c r="AA431" s="359">
        <v>1</v>
      </c>
      <c r="AB431" s="357">
        <v>1</v>
      </c>
      <c r="AC431" s="358">
        <v>0</v>
      </c>
      <c r="AD431" s="358">
        <v>0</v>
      </c>
      <c r="AE431" s="358">
        <v>0</v>
      </c>
      <c r="AF431" s="358">
        <v>0</v>
      </c>
      <c r="AG431" s="359">
        <v>1</v>
      </c>
    </row>
    <row r="432" spans="1:33" ht="12.75" thickBot="1" x14ac:dyDescent="0.2">
      <c r="A432" s="491"/>
      <c r="B432" s="335"/>
      <c r="C432" s="336">
        <v>1</v>
      </c>
      <c r="D432" s="337">
        <v>0</v>
      </c>
      <c r="E432" s="338">
        <v>0.5</v>
      </c>
      <c r="F432" s="338">
        <v>0</v>
      </c>
      <c r="G432" s="338">
        <v>0</v>
      </c>
      <c r="H432" s="338">
        <v>0</v>
      </c>
      <c r="I432" s="339">
        <v>0.5</v>
      </c>
      <c r="J432" s="337">
        <v>0</v>
      </c>
      <c r="K432" s="338">
        <v>0</v>
      </c>
      <c r="L432" s="338">
        <v>0.5</v>
      </c>
      <c r="M432" s="338">
        <v>0</v>
      </c>
      <c r="N432" s="338">
        <v>0</v>
      </c>
      <c r="O432" s="339">
        <v>0.5</v>
      </c>
      <c r="P432" s="337">
        <v>0</v>
      </c>
      <c r="Q432" s="338">
        <v>0</v>
      </c>
      <c r="R432" s="338">
        <v>0.5</v>
      </c>
      <c r="S432" s="338">
        <v>0</v>
      </c>
      <c r="T432" s="338">
        <v>0</v>
      </c>
      <c r="U432" s="339">
        <v>0.5</v>
      </c>
      <c r="V432" s="337">
        <v>0</v>
      </c>
      <c r="W432" s="338">
        <v>0.5</v>
      </c>
      <c r="X432" s="338">
        <v>0</v>
      </c>
      <c r="Y432" s="338">
        <v>0</v>
      </c>
      <c r="Z432" s="338">
        <v>0</v>
      </c>
      <c r="AA432" s="339">
        <v>0.5</v>
      </c>
      <c r="AB432" s="337">
        <v>0.5</v>
      </c>
      <c r="AC432" s="338">
        <v>0</v>
      </c>
      <c r="AD432" s="338">
        <v>0</v>
      </c>
      <c r="AE432" s="338">
        <v>0</v>
      </c>
      <c r="AF432" s="338">
        <v>0</v>
      </c>
      <c r="AG432" s="339">
        <v>0.5</v>
      </c>
    </row>
    <row r="433" spans="1:33" ht="14.25" thickBot="1" x14ac:dyDescent="0.2">
      <c r="A433" s="491"/>
      <c r="B433" s="355" t="s">
        <v>359</v>
      </c>
      <c r="C433" s="356">
        <v>1</v>
      </c>
      <c r="D433" s="357">
        <v>0</v>
      </c>
      <c r="E433" s="358">
        <v>0</v>
      </c>
      <c r="F433" s="358">
        <v>0</v>
      </c>
      <c r="G433" s="358">
        <v>0</v>
      </c>
      <c r="H433" s="358">
        <v>0</v>
      </c>
      <c r="I433" s="359">
        <v>1</v>
      </c>
      <c r="J433" s="357">
        <v>0</v>
      </c>
      <c r="K433" s="358">
        <v>0</v>
      </c>
      <c r="L433" s="358">
        <v>0</v>
      </c>
      <c r="M433" s="358">
        <v>0</v>
      </c>
      <c r="N433" s="358">
        <v>0</v>
      </c>
      <c r="O433" s="359">
        <v>1</v>
      </c>
      <c r="P433" s="357">
        <v>0</v>
      </c>
      <c r="Q433" s="358">
        <v>0</v>
      </c>
      <c r="R433" s="358">
        <v>0</v>
      </c>
      <c r="S433" s="358">
        <v>0</v>
      </c>
      <c r="T433" s="358">
        <v>0</v>
      </c>
      <c r="U433" s="359">
        <v>1</v>
      </c>
      <c r="V433" s="357">
        <v>0</v>
      </c>
      <c r="W433" s="358">
        <v>0</v>
      </c>
      <c r="X433" s="358">
        <v>0</v>
      </c>
      <c r="Y433" s="358">
        <v>0</v>
      </c>
      <c r="Z433" s="358">
        <v>0</v>
      </c>
      <c r="AA433" s="359">
        <v>1</v>
      </c>
      <c r="AB433" s="357">
        <v>0</v>
      </c>
      <c r="AC433" s="358">
        <v>0</v>
      </c>
      <c r="AD433" s="358">
        <v>0</v>
      </c>
      <c r="AE433" s="358">
        <v>0</v>
      </c>
      <c r="AF433" s="358">
        <v>0</v>
      </c>
      <c r="AG433" s="359">
        <v>1</v>
      </c>
    </row>
    <row r="434" spans="1:33" ht="12.75" thickBot="1" x14ac:dyDescent="0.2">
      <c r="A434" s="491"/>
      <c r="B434" s="335"/>
      <c r="C434" s="336">
        <v>1</v>
      </c>
      <c r="D434" s="337">
        <v>0</v>
      </c>
      <c r="E434" s="338">
        <v>0</v>
      </c>
      <c r="F434" s="338">
        <v>0</v>
      </c>
      <c r="G434" s="338">
        <v>0</v>
      </c>
      <c r="H434" s="338">
        <v>0</v>
      </c>
      <c r="I434" s="339">
        <v>1</v>
      </c>
      <c r="J434" s="337">
        <v>0</v>
      </c>
      <c r="K434" s="338">
        <v>0</v>
      </c>
      <c r="L434" s="338">
        <v>0</v>
      </c>
      <c r="M434" s="338">
        <v>0</v>
      </c>
      <c r="N434" s="338">
        <v>0</v>
      </c>
      <c r="O434" s="339">
        <v>1</v>
      </c>
      <c r="P434" s="337">
        <v>0</v>
      </c>
      <c r="Q434" s="338">
        <v>0</v>
      </c>
      <c r="R434" s="338">
        <v>0</v>
      </c>
      <c r="S434" s="338">
        <v>0</v>
      </c>
      <c r="T434" s="338">
        <v>0</v>
      </c>
      <c r="U434" s="339">
        <v>1</v>
      </c>
      <c r="V434" s="337">
        <v>0</v>
      </c>
      <c r="W434" s="338">
        <v>0</v>
      </c>
      <c r="X434" s="338">
        <v>0</v>
      </c>
      <c r="Y434" s="338">
        <v>0</v>
      </c>
      <c r="Z434" s="338">
        <v>0</v>
      </c>
      <c r="AA434" s="339">
        <v>1</v>
      </c>
      <c r="AB434" s="337">
        <v>0</v>
      </c>
      <c r="AC434" s="338">
        <v>0</v>
      </c>
      <c r="AD434" s="338">
        <v>0</v>
      </c>
      <c r="AE434" s="338">
        <v>0</v>
      </c>
      <c r="AF434" s="338">
        <v>0</v>
      </c>
      <c r="AG434" s="339">
        <v>1</v>
      </c>
    </row>
    <row r="435" spans="1:33" ht="14.25" thickBot="1" x14ac:dyDescent="0.2">
      <c r="A435" s="491"/>
      <c r="B435" s="355" t="s">
        <v>388</v>
      </c>
      <c r="C435" s="356">
        <v>1</v>
      </c>
      <c r="D435" s="357">
        <v>0</v>
      </c>
      <c r="E435" s="358">
        <v>0</v>
      </c>
      <c r="F435" s="358">
        <v>0</v>
      </c>
      <c r="G435" s="358">
        <v>0</v>
      </c>
      <c r="H435" s="358">
        <v>0</v>
      </c>
      <c r="I435" s="359">
        <v>1</v>
      </c>
      <c r="J435" s="357">
        <v>0</v>
      </c>
      <c r="K435" s="358">
        <v>0</v>
      </c>
      <c r="L435" s="358">
        <v>0</v>
      </c>
      <c r="M435" s="358">
        <v>0</v>
      </c>
      <c r="N435" s="358">
        <v>0</v>
      </c>
      <c r="O435" s="359">
        <v>1</v>
      </c>
      <c r="P435" s="357">
        <v>0</v>
      </c>
      <c r="Q435" s="358">
        <v>0</v>
      </c>
      <c r="R435" s="358">
        <v>0</v>
      </c>
      <c r="S435" s="358">
        <v>0</v>
      </c>
      <c r="T435" s="358">
        <v>0</v>
      </c>
      <c r="U435" s="359">
        <v>1</v>
      </c>
      <c r="V435" s="357">
        <v>0</v>
      </c>
      <c r="W435" s="358">
        <v>0</v>
      </c>
      <c r="X435" s="358">
        <v>0</v>
      </c>
      <c r="Y435" s="358">
        <v>0</v>
      </c>
      <c r="Z435" s="358">
        <v>0</v>
      </c>
      <c r="AA435" s="359">
        <v>1</v>
      </c>
      <c r="AB435" s="357">
        <v>0</v>
      </c>
      <c r="AC435" s="358">
        <v>0</v>
      </c>
      <c r="AD435" s="358">
        <v>0</v>
      </c>
      <c r="AE435" s="358">
        <v>0</v>
      </c>
      <c r="AF435" s="358">
        <v>0</v>
      </c>
      <c r="AG435" s="359">
        <v>1</v>
      </c>
    </row>
    <row r="436" spans="1:33" ht="12.75" thickBot="1" x14ac:dyDescent="0.2">
      <c r="A436" s="491"/>
      <c r="B436" s="335"/>
      <c r="C436" s="336">
        <v>1</v>
      </c>
      <c r="D436" s="337">
        <v>0</v>
      </c>
      <c r="E436" s="338">
        <v>0</v>
      </c>
      <c r="F436" s="338">
        <v>0</v>
      </c>
      <c r="G436" s="338">
        <v>0</v>
      </c>
      <c r="H436" s="338">
        <v>0</v>
      </c>
      <c r="I436" s="339">
        <v>1</v>
      </c>
      <c r="J436" s="337">
        <v>0</v>
      </c>
      <c r="K436" s="338">
        <v>0</v>
      </c>
      <c r="L436" s="338">
        <v>0</v>
      </c>
      <c r="M436" s="338">
        <v>0</v>
      </c>
      <c r="N436" s="338">
        <v>0</v>
      </c>
      <c r="O436" s="339">
        <v>1</v>
      </c>
      <c r="P436" s="337">
        <v>0</v>
      </c>
      <c r="Q436" s="338">
        <v>0</v>
      </c>
      <c r="R436" s="338">
        <v>0</v>
      </c>
      <c r="S436" s="338">
        <v>0</v>
      </c>
      <c r="T436" s="338">
        <v>0</v>
      </c>
      <c r="U436" s="339">
        <v>1</v>
      </c>
      <c r="V436" s="337">
        <v>0</v>
      </c>
      <c r="W436" s="338">
        <v>0</v>
      </c>
      <c r="X436" s="338">
        <v>0</v>
      </c>
      <c r="Y436" s="338">
        <v>0</v>
      </c>
      <c r="Z436" s="338">
        <v>0</v>
      </c>
      <c r="AA436" s="339">
        <v>1</v>
      </c>
      <c r="AB436" s="337">
        <v>0</v>
      </c>
      <c r="AC436" s="338">
        <v>0</v>
      </c>
      <c r="AD436" s="338">
        <v>0</v>
      </c>
      <c r="AE436" s="338">
        <v>0</v>
      </c>
      <c r="AF436" s="338">
        <v>0</v>
      </c>
      <c r="AG436" s="339">
        <v>1</v>
      </c>
    </row>
    <row r="437" spans="1:33" ht="14.25" thickBot="1" x14ac:dyDescent="0.2">
      <c r="A437" s="491"/>
      <c r="B437" s="355" t="s">
        <v>361</v>
      </c>
      <c r="C437" s="356">
        <v>1</v>
      </c>
      <c r="D437" s="357">
        <v>0</v>
      </c>
      <c r="E437" s="358">
        <v>0</v>
      </c>
      <c r="F437" s="358">
        <v>0</v>
      </c>
      <c r="G437" s="358">
        <v>0</v>
      </c>
      <c r="H437" s="358">
        <v>0</v>
      </c>
      <c r="I437" s="359">
        <v>1</v>
      </c>
      <c r="J437" s="357">
        <v>0</v>
      </c>
      <c r="K437" s="358">
        <v>0</v>
      </c>
      <c r="L437" s="358">
        <v>0</v>
      </c>
      <c r="M437" s="358">
        <v>0</v>
      </c>
      <c r="N437" s="358">
        <v>0</v>
      </c>
      <c r="O437" s="359">
        <v>1</v>
      </c>
      <c r="P437" s="357">
        <v>0</v>
      </c>
      <c r="Q437" s="358">
        <v>0</v>
      </c>
      <c r="R437" s="358">
        <v>0</v>
      </c>
      <c r="S437" s="358">
        <v>0</v>
      </c>
      <c r="T437" s="358">
        <v>0</v>
      </c>
      <c r="U437" s="359">
        <v>1</v>
      </c>
      <c r="V437" s="357">
        <v>0</v>
      </c>
      <c r="W437" s="358">
        <v>0</v>
      </c>
      <c r="X437" s="358">
        <v>0</v>
      </c>
      <c r="Y437" s="358">
        <v>0</v>
      </c>
      <c r="Z437" s="358">
        <v>0</v>
      </c>
      <c r="AA437" s="359">
        <v>1</v>
      </c>
      <c r="AB437" s="357">
        <v>0</v>
      </c>
      <c r="AC437" s="358">
        <v>0</v>
      </c>
      <c r="AD437" s="358">
        <v>0</v>
      </c>
      <c r="AE437" s="358">
        <v>0</v>
      </c>
      <c r="AF437" s="358">
        <v>0</v>
      </c>
      <c r="AG437" s="359">
        <v>1</v>
      </c>
    </row>
    <row r="438" spans="1:33" ht="12.75" thickBot="1" x14ac:dyDescent="0.2">
      <c r="A438" s="491"/>
      <c r="B438" s="335"/>
      <c r="C438" s="336">
        <v>1</v>
      </c>
      <c r="D438" s="337">
        <v>0</v>
      </c>
      <c r="E438" s="338">
        <v>0</v>
      </c>
      <c r="F438" s="338">
        <v>0</v>
      </c>
      <c r="G438" s="338">
        <v>0</v>
      </c>
      <c r="H438" s="338">
        <v>0</v>
      </c>
      <c r="I438" s="339">
        <v>1</v>
      </c>
      <c r="J438" s="337">
        <v>0</v>
      </c>
      <c r="K438" s="338">
        <v>0</v>
      </c>
      <c r="L438" s="338">
        <v>0</v>
      </c>
      <c r="M438" s="338">
        <v>0</v>
      </c>
      <c r="N438" s="338">
        <v>0</v>
      </c>
      <c r="O438" s="339">
        <v>1</v>
      </c>
      <c r="P438" s="337">
        <v>0</v>
      </c>
      <c r="Q438" s="338">
        <v>0</v>
      </c>
      <c r="R438" s="338">
        <v>0</v>
      </c>
      <c r="S438" s="338">
        <v>0</v>
      </c>
      <c r="T438" s="338">
        <v>0</v>
      </c>
      <c r="U438" s="339">
        <v>1</v>
      </c>
      <c r="V438" s="337">
        <v>0</v>
      </c>
      <c r="W438" s="338">
        <v>0</v>
      </c>
      <c r="X438" s="338">
        <v>0</v>
      </c>
      <c r="Y438" s="338">
        <v>0</v>
      </c>
      <c r="Z438" s="338">
        <v>0</v>
      </c>
      <c r="AA438" s="339">
        <v>1</v>
      </c>
      <c r="AB438" s="337">
        <v>0</v>
      </c>
      <c r="AC438" s="338">
        <v>0</v>
      </c>
      <c r="AD438" s="338">
        <v>0</v>
      </c>
      <c r="AE438" s="338">
        <v>0</v>
      </c>
      <c r="AF438" s="338">
        <v>0</v>
      </c>
      <c r="AG438" s="339">
        <v>1</v>
      </c>
    </row>
    <row r="439" spans="1:33" ht="14.25" thickBot="1" x14ac:dyDescent="0.2">
      <c r="A439" s="491"/>
      <c r="B439" s="355" t="s">
        <v>362</v>
      </c>
      <c r="C439" s="356">
        <v>2</v>
      </c>
      <c r="D439" s="357">
        <v>0</v>
      </c>
      <c r="E439" s="358">
        <v>1</v>
      </c>
      <c r="F439" s="358">
        <v>0</v>
      </c>
      <c r="G439" s="358">
        <v>0</v>
      </c>
      <c r="H439" s="358">
        <v>0</v>
      </c>
      <c r="I439" s="359">
        <v>1</v>
      </c>
      <c r="J439" s="357">
        <v>0</v>
      </c>
      <c r="K439" s="358">
        <v>0</v>
      </c>
      <c r="L439" s="358">
        <v>1</v>
      </c>
      <c r="M439" s="358">
        <v>0</v>
      </c>
      <c r="N439" s="358">
        <v>0</v>
      </c>
      <c r="O439" s="359">
        <v>1</v>
      </c>
      <c r="P439" s="357">
        <v>0</v>
      </c>
      <c r="Q439" s="358">
        <v>0</v>
      </c>
      <c r="R439" s="358">
        <v>1</v>
      </c>
      <c r="S439" s="358">
        <v>0</v>
      </c>
      <c r="T439" s="358">
        <v>0</v>
      </c>
      <c r="U439" s="359">
        <v>1</v>
      </c>
      <c r="V439" s="357">
        <v>0</v>
      </c>
      <c r="W439" s="358">
        <v>1</v>
      </c>
      <c r="X439" s="358">
        <v>0</v>
      </c>
      <c r="Y439" s="358">
        <v>0</v>
      </c>
      <c r="Z439" s="358">
        <v>0</v>
      </c>
      <c r="AA439" s="359">
        <v>1</v>
      </c>
      <c r="AB439" s="357">
        <v>1</v>
      </c>
      <c r="AC439" s="358">
        <v>0</v>
      </c>
      <c r="AD439" s="358">
        <v>0</v>
      </c>
      <c r="AE439" s="358">
        <v>0</v>
      </c>
      <c r="AF439" s="358">
        <v>0</v>
      </c>
      <c r="AG439" s="359">
        <v>1</v>
      </c>
    </row>
    <row r="440" spans="1:33" ht="12.75" thickBot="1" x14ac:dyDescent="0.2">
      <c r="A440" s="491"/>
      <c r="B440" s="335"/>
      <c r="C440" s="336">
        <v>1</v>
      </c>
      <c r="D440" s="337">
        <v>0</v>
      </c>
      <c r="E440" s="338">
        <v>0.5</v>
      </c>
      <c r="F440" s="338">
        <v>0</v>
      </c>
      <c r="G440" s="338">
        <v>0</v>
      </c>
      <c r="H440" s="338">
        <v>0</v>
      </c>
      <c r="I440" s="339">
        <v>0.5</v>
      </c>
      <c r="J440" s="337">
        <v>0</v>
      </c>
      <c r="K440" s="338">
        <v>0</v>
      </c>
      <c r="L440" s="338">
        <v>0.5</v>
      </c>
      <c r="M440" s="338">
        <v>0</v>
      </c>
      <c r="N440" s="338">
        <v>0</v>
      </c>
      <c r="O440" s="339">
        <v>0.5</v>
      </c>
      <c r="P440" s="337">
        <v>0</v>
      </c>
      <c r="Q440" s="338">
        <v>0</v>
      </c>
      <c r="R440" s="338">
        <v>0.5</v>
      </c>
      <c r="S440" s="338">
        <v>0</v>
      </c>
      <c r="T440" s="338">
        <v>0</v>
      </c>
      <c r="U440" s="339">
        <v>0.5</v>
      </c>
      <c r="V440" s="337">
        <v>0</v>
      </c>
      <c r="W440" s="338">
        <v>0.5</v>
      </c>
      <c r="X440" s="338">
        <v>0</v>
      </c>
      <c r="Y440" s="338">
        <v>0</v>
      </c>
      <c r="Z440" s="338">
        <v>0</v>
      </c>
      <c r="AA440" s="339">
        <v>0.5</v>
      </c>
      <c r="AB440" s="337">
        <v>0.5</v>
      </c>
      <c r="AC440" s="338">
        <v>0</v>
      </c>
      <c r="AD440" s="338">
        <v>0</v>
      </c>
      <c r="AE440" s="338">
        <v>0</v>
      </c>
      <c r="AF440" s="338">
        <v>0</v>
      </c>
      <c r="AG440" s="339">
        <v>0.5</v>
      </c>
    </row>
    <row r="441" spans="1:33" ht="14.25" thickBot="1" x14ac:dyDescent="0.2">
      <c r="A441" s="491"/>
      <c r="B441" s="355" t="s">
        <v>363</v>
      </c>
      <c r="C441" s="356">
        <v>2</v>
      </c>
      <c r="D441" s="357">
        <v>0</v>
      </c>
      <c r="E441" s="358">
        <v>1</v>
      </c>
      <c r="F441" s="358">
        <v>0</v>
      </c>
      <c r="G441" s="358">
        <v>0</v>
      </c>
      <c r="H441" s="358">
        <v>0</v>
      </c>
      <c r="I441" s="359">
        <v>1</v>
      </c>
      <c r="J441" s="357">
        <v>0</v>
      </c>
      <c r="K441" s="358">
        <v>0</v>
      </c>
      <c r="L441" s="358">
        <v>1</v>
      </c>
      <c r="M441" s="358">
        <v>0</v>
      </c>
      <c r="N441" s="358">
        <v>0</v>
      </c>
      <c r="O441" s="359">
        <v>1</v>
      </c>
      <c r="P441" s="357">
        <v>0</v>
      </c>
      <c r="Q441" s="358">
        <v>0</v>
      </c>
      <c r="R441" s="358">
        <v>1</v>
      </c>
      <c r="S441" s="358">
        <v>0</v>
      </c>
      <c r="T441" s="358">
        <v>0</v>
      </c>
      <c r="U441" s="359">
        <v>1</v>
      </c>
      <c r="V441" s="357">
        <v>0</v>
      </c>
      <c r="W441" s="358">
        <v>1</v>
      </c>
      <c r="X441" s="358">
        <v>0</v>
      </c>
      <c r="Y441" s="358">
        <v>0</v>
      </c>
      <c r="Z441" s="358">
        <v>0</v>
      </c>
      <c r="AA441" s="359">
        <v>1</v>
      </c>
      <c r="AB441" s="357">
        <v>1</v>
      </c>
      <c r="AC441" s="358">
        <v>0</v>
      </c>
      <c r="AD441" s="358">
        <v>0</v>
      </c>
      <c r="AE441" s="358">
        <v>0</v>
      </c>
      <c r="AF441" s="358">
        <v>0</v>
      </c>
      <c r="AG441" s="359">
        <v>1</v>
      </c>
    </row>
    <row r="442" spans="1:33" ht="12.75" thickBot="1" x14ac:dyDescent="0.2">
      <c r="A442" s="491"/>
      <c r="B442" s="335"/>
      <c r="C442" s="336">
        <v>1</v>
      </c>
      <c r="D442" s="337">
        <v>0</v>
      </c>
      <c r="E442" s="338">
        <v>0.5</v>
      </c>
      <c r="F442" s="338">
        <v>0</v>
      </c>
      <c r="G442" s="338">
        <v>0</v>
      </c>
      <c r="H442" s="338">
        <v>0</v>
      </c>
      <c r="I442" s="339">
        <v>0.5</v>
      </c>
      <c r="J442" s="337">
        <v>0</v>
      </c>
      <c r="K442" s="338">
        <v>0</v>
      </c>
      <c r="L442" s="338">
        <v>0.5</v>
      </c>
      <c r="M442" s="338">
        <v>0</v>
      </c>
      <c r="N442" s="338">
        <v>0</v>
      </c>
      <c r="O442" s="339">
        <v>0.5</v>
      </c>
      <c r="P442" s="337">
        <v>0</v>
      </c>
      <c r="Q442" s="338">
        <v>0</v>
      </c>
      <c r="R442" s="338">
        <v>0.5</v>
      </c>
      <c r="S442" s="338">
        <v>0</v>
      </c>
      <c r="T442" s="338">
        <v>0</v>
      </c>
      <c r="U442" s="339">
        <v>0.5</v>
      </c>
      <c r="V442" s="337">
        <v>0</v>
      </c>
      <c r="W442" s="338">
        <v>0.5</v>
      </c>
      <c r="X442" s="338">
        <v>0</v>
      </c>
      <c r="Y442" s="338">
        <v>0</v>
      </c>
      <c r="Z442" s="338">
        <v>0</v>
      </c>
      <c r="AA442" s="339">
        <v>0.5</v>
      </c>
      <c r="AB442" s="337">
        <v>0.5</v>
      </c>
      <c r="AC442" s="338">
        <v>0</v>
      </c>
      <c r="AD442" s="338">
        <v>0</v>
      </c>
      <c r="AE442" s="338">
        <v>0</v>
      </c>
      <c r="AF442" s="338">
        <v>0</v>
      </c>
      <c r="AG442" s="339">
        <v>0.5</v>
      </c>
    </row>
    <row r="443" spans="1:33" ht="14.25" thickBot="1" x14ac:dyDescent="0.2">
      <c r="A443" s="491"/>
      <c r="B443" s="355" t="s">
        <v>364</v>
      </c>
      <c r="C443" s="356">
        <v>2</v>
      </c>
      <c r="D443" s="357">
        <v>0</v>
      </c>
      <c r="E443" s="358">
        <v>1</v>
      </c>
      <c r="F443" s="358">
        <v>0</v>
      </c>
      <c r="G443" s="358">
        <v>0</v>
      </c>
      <c r="H443" s="358">
        <v>0</v>
      </c>
      <c r="I443" s="359">
        <v>1</v>
      </c>
      <c r="J443" s="357">
        <v>0</v>
      </c>
      <c r="K443" s="358">
        <v>0</v>
      </c>
      <c r="L443" s="358">
        <v>1</v>
      </c>
      <c r="M443" s="358">
        <v>0</v>
      </c>
      <c r="N443" s="358">
        <v>0</v>
      </c>
      <c r="O443" s="359">
        <v>1</v>
      </c>
      <c r="P443" s="357">
        <v>0</v>
      </c>
      <c r="Q443" s="358">
        <v>0</v>
      </c>
      <c r="R443" s="358">
        <v>1</v>
      </c>
      <c r="S443" s="358">
        <v>0</v>
      </c>
      <c r="T443" s="358">
        <v>0</v>
      </c>
      <c r="U443" s="359">
        <v>1</v>
      </c>
      <c r="V443" s="357">
        <v>0</v>
      </c>
      <c r="W443" s="358">
        <v>1</v>
      </c>
      <c r="X443" s="358">
        <v>0</v>
      </c>
      <c r="Y443" s="358">
        <v>0</v>
      </c>
      <c r="Z443" s="358">
        <v>0</v>
      </c>
      <c r="AA443" s="359">
        <v>1</v>
      </c>
      <c r="AB443" s="357">
        <v>1</v>
      </c>
      <c r="AC443" s="358">
        <v>0</v>
      </c>
      <c r="AD443" s="358">
        <v>0</v>
      </c>
      <c r="AE443" s="358">
        <v>0</v>
      </c>
      <c r="AF443" s="358">
        <v>0</v>
      </c>
      <c r="AG443" s="359">
        <v>1</v>
      </c>
    </row>
    <row r="444" spans="1:33" ht="12.75" thickBot="1" x14ac:dyDescent="0.2">
      <c r="A444" s="491"/>
      <c r="B444" s="335"/>
      <c r="C444" s="336">
        <v>1</v>
      </c>
      <c r="D444" s="337">
        <v>0</v>
      </c>
      <c r="E444" s="338">
        <v>0.5</v>
      </c>
      <c r="F444" s="338">
        <v>0</v>
      </c>
      <c r="G444" s="338">
        <v>0</v>
      </c>
      <c r="H444" s="338">
        <v>0</v>
      </c>
      <c r="I444" s="339">
        <v>0.5</v>
      </c>
      <c r="J444" s="337">
        <v>0</v>
      </c>
      <c r="K444" s="338">
        <v>0</v>
      </c>
      <c r="L444" s="338">
        <v>0.5</v>
      </c>
      <c r="M444" s="338">
        <v>0</v>
      </c>
      <c r="N444" s="338">
        <v>0</v>
      </c>
      <c r="O444" s="339">
        <v>0.5</v>
      </c>
      <c r="P444" s="337">
        <v>0</v>
      </c>
      <c r="Q444" s="338">
        <v>0</v>
      </c>
      <c r="R444" s="338">
        <v>0.5</v>
      </c>
      <c r="S444" s="338">
        <v>0</v>
      </c>
      <c r="T444" s="338">
        <v>0</v>
      </c>
      <c r="U444" s="339">
        <v>0.5</v>
      </c>
      <c r="V444" s="337">
        <v>0</v>
      </c>
      <c r="W444" s="338">
        <v>0.5</v>
      </c>
      <c r="X444" s="338">
        <v>0</v>
      </c>
      <c r="Y444" s="338">
        <v>0</v>
      </c>
      <c r="Z444" s="338">
        <v>0</v>
      </c>
      <c r="AA444" s="339">
        <v>0.5</v>
      </c>
      <c r="AB444" s="337">
        <v>0.5</v>
      </c>
      <c r="AC444" s="338">
        <v>0</v>
      </c>
      <c r="AD444" s="338">
        <v>0</v>
      </c>
      <c r="AE444" s="338">
        <v>0</v>
      </c>
      <c r="AF444" s="338">
        <v>0</v>
      </c>
      <c r="AG444" s="339">
        <v>0.5</v>
      </c>
    </row>
    <row r="445" spans="1:33" ht="14.25" thickBot="1" x14ac:dyDescent="0.2">
      <c r="A445" s="491"/>
      <c r="B445" s="355" t="s">
        <v>365</v>
      </c>
      <c r="C445" s="356">
        <v>1</v>
      </c>
      <c r="D445" s="357">
        <v>0</v>
      </c>
      <c r="E445" s="358">
        <v>0</v>
      </c>
      <c r="F445" s="358">
        <v>0</v>
      </c>
      <c r="G445" s="358">
        <v>0</v>
      </c>
      <c r="H445" s="358">
        <v>0</v>
      </c>
      <c r="I445" s="359">
        <v>1</v>
      </c>
      <c r="J445" s="357">
        <v>0</v>
      </c>
      <c r="K445" s="358">
        <v>0</v>
      </c>
      <c r="L445" s="358">
        <v>0</v>
      </c>
      <c r="M445" s="358">
        <v>0</v>
      </c>
      <c r="N445" s="358">
        <v>0</v>
      </c>
      <c r="O445" s="359">
        <v>1</v>
      </c>
      <c r="P445" s="357">
        <v>0</v>
      </c>
      <c r="Q445" s="358">
        <v>0</v>
      </c>
      <c r="R445" s="358">
        <v>0</v>
      </c>
      <c r="S445" s="358">
        <v>0</v>
      </c>
      <c r="T445" s="358">
        <v>0</v>
      </c>
      <c r="U445" s="359">
        <v>1</v>
      </c>
      <c r="V445" s="357">
        <v>0</v>
      </c>
      <c r="W445" s="358">
        <v>0</v>
      </c>
      <c r="X445" s="358">
        <v>0</v>
      </c>
      <c r="Y445" s="358">
        <v>0</v>
      </c>
      <c r="Z445" s="358">
        <v>0</v>
      </c>
      <c r="AA445" s="359">
        <v>1</v>
      </c>
      <c r="AB445" s="357">
        <v>0</v>
      </c>
      <c r="AC445" s="358">
        <v>0</v>
      </c>
      <c r="AD445" s="358">
        <v>0</v>
      </c>
      <c r="AE445" s="358">
        <v>0</v>
      </c>
      <c r="AF445" s="358">
        <v>0</v>
      </c>
      <c r="AG445" s="359">
        <v>1</v>
      </c>
    </row>
    <row r="446" spans="1:33" ht="12.75" thickBot="1" x14ac:dyDescent="0.2">
      <c r="A446" s="491"/>
      <c r="B446" s="335"/>
      <c r="C446" s="336">
        <v>1</v>
      </c>
      <c r="D446" s="337">
        <v>0</v>
      </c>
      <c r="E446" s="338">
        <v>0</v>
      </c>
      <c r="F446" s="338">
        <v>0</v>
      </c>
      <c r="G446" s="338">
        <v>0</v>
      </c>
      <c r="H446" s="338">
        <v>0</v>
      </c>
      <c r="I446" s="339">
        <v>1</v>
      </c>
      <c r="J446" s="337">
        <v>0</v>
      </c>
      <c r="K446" s="338">
        <v>0</v>
      </c>
      <c r="L446" s="338">
        <v>0</v>
      </c>
      <c r="M446" s="338">
        <v>0</v>
      </c>
      <c r="N446" s="338">
        <v>0</v>
      </c>
      <c r="O446" s="339">
        <v>1</v>
      </c>
      <c r="P446" s="337">
        <v>0</v>
      </c>
      <c r="Q446" s="338">
        <v>0</v>
      </c>
      <c r="R446" s="338">
        <v>0</v>
      </c>
      <c r="S446" s="338">
        <v>0</v>
      </c>
      <c r="T446" s="338">
        <v>0</v>
      </c>
      <c r="U446" s="339">
        <v>1</v>
      </c>
      <c r="V446" s="337">
        <v>0</v>
      </c>
      <c r="W446" s="338">
        <v>0</v>
      </c>
      <c r="X446" s="338">
        <v>0</v>
      </c>
      <c r="Y446" s="338">
        <v>0</v>
      </c>
      <c r="Z446" s="338">
        <v>0</v>
      </c>
      <c r="AA446" s="339">
        <v>1</v>
      </c>
      <c r="AB446" s="337">
        <v>0</v>
      </c>
      <c r="AC446" s="338">
        <v>0</v>
      </c>
      <c r="AD446" s="338">
        <v>0</v>
      </c>
      <c r="AE446" s="338">
        <v>0</v>
      </c>
      <c r="AF446" s="338">
        <v>0</v>
      </c>
      <c r="AG446" s="339">
        <v>1</v>
      </c>
    </row>
    <row r="447" spans="1:33" ht="14.25" thickBot="1" x14ac:dyDescent="0.2">
      <c r="A447" s="491"/>
      <c r="B447" s="355" t="s">
        <v>366</v>
      </c>
      <c r="C447" s="356">
        <v>1</v>
      </c>
      <c r="D447" s="357">
        <v>0</v>
      </c>
      <c r="E447" s="358">
        <v>0</v>
      </c>
      <c r="F447" s="358">
        <v>0</v>
      </c>
      <c r="G447" s="358">
        <v>0</v>
      </c>
      <c r="H447" s="358">
        <v>0</v>
      </c>
      <c r="I447" s="359">
        <v>1</v>
      </c>
      <c r="J447" s="357">
        <v>0</v>
      </c>
      <c r="K447" s="358">
        <v>0</v>
      </c>
      <c r="L447" s="358">
        <v>0</v>
      </c>
      <c r="M447" s="358">
        <v>0</v>
      </c>
      <c r="N447" s="358">
        <v>0</v>
      </c>
      <c r="O447" s="359">
        <v>1</v>
      </c>
      <c r="P447" s="357">
        <v>0</v>
      </c>
      <c r="Q447" s="358">
        <v>0</v>
      </c>
      <c r="R447" s="358">
        <v>0</v>
      </c>
      <c r="S447" s="358">
        <v>0</v>
      </c>
      <c r="T447" s="358">
        <v>0</v>
      </c>
      <c r="U447" s="359">
        <v>1</v>
      </c>
      <c r="V447" s="357">
        <v>0</v>
      </c>
      <c r="W447" s="358">
        <v>0</v>
      </c>
      <c r="X447" s="358">
        <v>0</v>
      </c>
      <c r="Y447" s="358">
        <v>0</v>
      </c>
      <c r="Z447" s="358">
        <v>0</v>
      </c>
      <c r="AA447" s="359">
        <v>1</v>
      </c>
      <c r="AB447" s="357">
        <v>0</v>
      </c>
      <c r="AC447" s="358">
        <v>0</v>
      </c>
      <c r="AD447" s="358">
        <v>0</v>
      </c>
      <c r="AE447" s="358">
        <v>0</v>
      </c>
      <c r="AF447" s="358">
        <v>0</v>
      </c>
      <c r="AG447" s="359">
        <v>1</v>
      </c>
    </row>
    <row r="448" spans="1:33" ht="12.75" thickBot="1" x14ac:dyDescent="0.2">
      <c r="A448" s="491"/>
      <c r="B448" s="335"/>
      <c r="C448" s="336">
        <v>1</v>
      </c>
      <c r="D448" s="337">
        <v>0</v>
      </c>
      <c r="E448" s="338">
        <v>0</v>
      </c>
      <c r="F448" s="338">
        <v>0</v>
      </c>
      <c r="G448" s="338">
        <v>0</v>
      </c>
      <c r="H448" s="338">
        <v>0</v>
      </c>
      <c r="I448" s="339">
        <v>1</v>
      </c>
      <c r="J448" s="337">
        <v>0</v>
      </c>
      <c r="K448" s="338">
        <v>0</v>
      </c>
      <c r="L448" s="338">
        <v>0</v>
      </c>
      <c r="M448" s="338">
        <v>0</v>
      </c>
      <c r="N448" s="338">
        <v>0</v>
      </c>
      <c r="O448" s="339">
        <v>1</v>
      </c>
      <c r="P448" s="337">
        <v>0</v>
      </c>
      <c r="Q448" s="338">
        <v>0</v>
      </c>
      <c r="R448" s="338">
        <v>0</v>
      </c>
      <c r="S448" s="338">
        <v>0</v>
      </c>
      <c r="T448" s="338">
        <v>0</v>
      </c>
      <c r="U448" s="339">
        <v>1</v>
      </c>
      <c r="V448" s="337">
        <v>0</v>
      </c>
      <c r="W448" s="338">
        <v>0</v>
      </c>
      <c r="X448" s="338">
        <v>0</v>
      </c>
      <c r="Y448" s="338">
        <v>0</v>
      </c>
      <c r="Z448" s="338">
        <v>0</v>
      </c>
      <c r="AA448" s="339">
        <v>1</v>
      </c>
      <c r="AB448" s="337">
        <v>0</v>
      </c>
      <c r="AC448" s="338">
        <v>0</v>
      </c>
      <c r="AD448" s="338">
        <v>0</v>
      </c>
      <c r="AE448" s="338">
        <v>0</v>
      </c>
      <c r="AF448" s="338">
        <v>0</v>
      </c>
      <c r="AG448" s="339">
        <v>1</v>
      </c>
    </row>
    <row r="449" spans="1:33" ht="14.25" thickBot="1" x14ac:dyDescent="0.2">
      <c r="A449" s="491"/>
      <c r="B449" s="355" t="s">
        <v>367</v>
      </c>
      <c r="C449" s="356">
        <v>0</v>
      </c>
      <c r="D449" s="357">
        <v>0</v>
      </c>
      <c r="E449" s="358">
        <v>0</v>
      </c>
      <c r="F449" s="358">
        <v>0</v>
      </c>
      <c r="G449" s="358">
        <v>0</v>
      </c>
      <c r="H449" s="358">
        <v>0</v>
      </c>
      <c r="I449" s="359">
        <v>0</v>
      </c>
      <c r="J449" s="357">
        <v>0</v>
      </c>
      <c r="K449" s="358">
        <v>0</v>
      </c>
      <c r="L449" s="358">
        <v>0</v>
      </c>
      <c r="M449" s="358">
        <v>0</v>
      </c>
      <c r="N449" s="358">
        <v>0</v>
      </c>
      <c r="O449" s="359">
        <v>0</v>
      </c>
      <c r="P449" s="357">
        <v>0</v>
      </c>
      <c r="Q449" s="358">
        <v>0</v>
      </c>
      <c r="R449" s="358">
        <v>0</v>
      </c>
      <c r="S449" s="358">
        <v>0</v>
      </c>
      <c r="T449" s="358">
        <v>0</v>
      </c>
      <c r="U449" s="359">
        <v>0</v>
      </c>
      <c r="V449" s="357">
        <v>0</v>
      </c>
      <c r="W449" s="358">
        <v>0</v>
      </c>
      <c r="X449" s="358">
        <v>0</v>
      </c>
      <c r="Y449" s="358">
        <v>0</v>
      </c>
      <c r="Z449" s="358">
        <v>0</v>
      </c>
      <c r="AA449" s="359">
        <v>0</v>
      </c>
      <c r="AB449" s="357">
        <v>0</v>
      </c>
      <c r="AC449" s="358">
        <v>0</v>
      </c>
      <c r="AD449" s="358">
        <v>0</v>
      </c>
      <c r="AE449" s="358">
        <v>0</v>
      </c>
      <c r="AF449" s="358">
        <v>0</v>
      </c>
      <c r="AG449" s="359">
        <v>0</v>
      </c>
    </row>
    <row r="450" spans="1:33" ht="12.75" thickBot="1" x14ac:dyDescent="0.2">
      <c r="A450" s="491"/>
      <c r="B450" s="335"/>
      <c r="C450" s="336">
        <v>1</v>
      </c>
      <c r="D450" s="337">
        <v>0</v>
      </c>
      <c r="E450" s="338">
        <v>0</v>
      </c>
      <c r="F450" s="338">
        <v>0</v>
      </c>
      <c r="G450" s="338">
        <v>0</v>
      </c>
      <c r="H450" s="338">
        <v>0</v>
      </c>
      <c r="I450" s="339">
        <v>0</v>
      </c>
      <c r="J450" s="337">
        <v>0</v>
      </c>
      <c r="K450" s="338">
        <v>0</v>
      </c>
      <c r="L450" s="338">
        <v>0</v>
      </c>
      <c r="M450" s="338">
        <v>0</v>
      </c>
      <c r="N450" s="338">
        <v>0</v>
      </c>
      <c r="O450" s="339">
        <v>0</v>
      </c>
      <c r="P450" s="337">
        <v>0</v>
      </c>
      <c r="Q450" s="338">
        <v>0</v>
      </c>
      <c r="R450" s="338">
        <v>0</v>
      </c>
      <c r="S450" s="338">
        <v>0</v>
      </c>
      <c r="T450" s="338">
        <v>0</v>
      </c>
      <c r="U450" s="339">
        <v>0</v>
      </c>
      <c r="V450" s="337">
        <v>0</v>
      </c>
      <c r="W450" s="338">
        <v>0</v>
      </c>
      <c r="X450" s="338">
        <v>0</v>
      </c>
      <c r="Y450" s="338">
        <v>0</v>
      </c>
      <c r="Z450" s="338">
        <v>0</v>
      </c>
      <c r="AA450" s="339">
        <v>0</v>
      </c>
      <c r="AB450" s="337">
        <v>0</v>
      </c>
      <c r="AC450" s="338">
        <v>0</v>
      </c>
      <c r="AD450" s="338">
        <v>0</v>
      </c>
      <c r="AE450" s="338">
        <v>0</v>
      </c>
      <c r="AF450" s="338">
        <v>0</v>
      </c>
      <c r="AG450" s="339">
        <v>0</v>
      </c>
    </row>
    <row r="451" spans="1:33" ht="14.25" thickBot="1" x14ac:dyDescent="0.2">
      <c r="A451" s="491"/>
      <c r="B451" s="355" t="s">
        <v>368</v>
      </c>
      <c r="C451" s="356">
        <v>2</v>
      </c>
      <c r="D451" s="357">
        <v>0</v>
      </c>
      <c r="E451" s="358">
        <v>1</v>
      </c>
      <c r="F451" s="358">
        <v>0</v>
      </c>
      <c r="G451" s="358">
        <v>0</v>
      </c>
      <c r="H451" s="358">
        <v>0</v>
      </c>
      <c r="I451" s="359">
        <v>1</v>
      </c>
      <c r="J451" s="357">
        <v>0</v>
      </c>
      <c r="K451" s="358">
        <v>0</v>
      </c>
      <c r="L451" s="358">
        <v>1</v>
      </c>
      <c r="M451" s="358">
        <v>0</v>
      </c>
      <c r="N451" s="358">
        <v>0</v>
      </c>
      <c r="O451" s="359">
        <v>1</v>
      </c>
      <c r="P451" s="357">
        <v>0</v>
      </c>
      <c r="Q451" s="358">
        <v>0</v>
      </c>
      <c r="R451" s="358">
        <v>1</v>
      </c>
      <c r="S451" s="358">
        <v>0</v>
      </c>
      <c r="T451" s="358">
        <v>0</v>
      </c>
      <c r="U451" s="359">
        <v>1</v>
      </c>
      <c r="V451" s="357">
        <v>0</v>
      </c>
      <c r="W451" s="358">
        <v>1</v>
      </c>
      <c r="X451" s="358">
        <v>0</v>
      </c>
      <c r="Y451" s="358">
        <v>0</v>
      </c>
      <c r="Z451" s="358">
        <v>0</v>
      </c>
      <c r="AA451" s="359">
        <v>1</v>
      </c>
      <c r="AB451" s="357">
        <v>1</v>
      </c>
      <c r="AC451" s="358">
        <v>0</v>
      </c>
      <c r="AD451" s="358">
        <v>0</v>
      </c>
      <c r="AE451" s="358">
        <v>0</v>
      </c>
      <c r="AF451" s="358">
        <v>0</v>
      </c>
      <c r="AG451" s="359">
        <v>1</v>
      </c>
    </row>
    <row r="452" spans="1:33" ht="12.75" thickBot="1" x14ac:dyDescent="0.2">
      <c r="A452" s="491"/>
      <c r="B452" s="335"/>
      <c r="C452" s="336">
        <v>1</v>
      </c>
      <c r="D452" s="337">
        <v>0</v>
      </c>
      <c r="E452" s="338">
        <v>0.5</v>
      </c>
      <c r="F452" s="338">
        <v>0</v>
      </c>
      <c r="G452" s="338">
        <v>0</v>
      </c>
      <c r="H452" s="338">
        <v>0</v>
      </c>
      <c r="I452" s="339">
        <v>0.5</v>
      </c>
      <c r="J452" s="337">
        <v>0</v>
      </c>
      <c r="K452" s="338">
        <v>0</v>
      </c>
      <c r="L452" s="338">
        <v>0.5</v>
      </c>
      <c r="M452" s="338">
        <v>0</v>
      </c>
      <c r="N452" s="338">
        <v>0</v>
      </c>
      <c r="O452" s="339">
        <v>0.5</v>
      </c>
      <c r="P452" s="337">
        <v>0</v>
      </c>
      <c r="Q452" s="338">
        <v>0</v>
      </c>
      <c r="R452" s="338">
        <v>0.5</v>
      </c>
      <c r="S452" s="338">
        <v>0</v>
      </c>
      <c r="T452" s="338">
        <v>0</v>
      </c>
      <c r="U452" s="339">
        <v>0.5</v>
      </c>
      <c r="V452" s="337">
        <v>0</v>
      </c>
      <c r="W452" s="338">
        <v>0.5</v>
      </c>
      <c r="X452" s="338">
        <v>0</v>
      </c>
      <c r="Y452" s="338">
        <v>0</v>
      </c>
      <c r="Z452" s="338">
        <v>0</v>
      </c>
      <c r="AA452" s="339">
        <v>0.5</v>
      </c>
      <c r="AB452" s="337">
        <v>0.5</v>
      </c>
      <c r="AC452" s="338">
        <v>0</v>
      </c>
      <c r="AD452" s="338">
        <v>0</v>
      </c>
      <c r="AE452" s="338">
        <v>0</v>
      </c>
      <c r="AF452" s="338">
        <v>0</v>
      </c>
      <c r="AG452" s="339">
        <v>0.5</v>
      </c>
    </row>
    <row r="453" spans="1:33" ht="14.25" thickBot="1" x14ac:dyDescent="0.2">
      <c r="A453" s="491"/>
      <c r="B453" s="355" t="s">
        <v>373</v>
      </c>
      <c r="C453" s="356">
        <v>0</v>
      </c>
      <c r="D453" s="357">
        <v>0</v>
      </c>
      <c r="E453" s="358">
        <v>0</v>
      </c>
      <c r="F453" s="358">
        <v>0</v>
      </c>
      <c r="G453" s="358">
        <v>0</v>
      </c>
      <c r="H453" s="358">
        <v>0</v>
      </c>
      <c r="I453" s="359">
        <v>0</v>
      </c>
      <c r="J453" s="357">
        <v>0</v>
      </c>
      <c r="K453" s="358">
        <v>0</v>
      </c>
      <c r="L453" s="358">
        <v>0</v>
      </c>
      <c r="M453" s="358">
        <v>0</v>
      </c>
      <c r="N453" s="358">
        <v>0</v>
      </c>
      <c r="O453" s="359">
        <v>0</v>
      </c>
      <c r="P453" s="357">
        <v>0</v>
      </c>
      <c r="Q453" s="358">
        <v>0</v>
      </c>
      <c r="R453" s="358">
        <v>0</v>
      </c>
      <c r="S453" s="358">
        <v>0</v>
      </c>
      <c r="T453" s="358">
        <v>0</v>
      </c>
      <c r="U453" s="359">
        <v>0</v>
      </c>
      <c r="V453" s="357">
        <v>0</v>
      </c>
      <c r="W453" s="358">
        <v>0</v>
      </c>
      <c r="X453" s="358">
        <v>0</v>
      </c>
      <c r="Y453" s="358">
        <v>0</v>
      </c>
      <c r="Z453" s="358">
        <v>0</v>
      </c>
      <c r="AA453" s="359">
        <v>0</v>
      </c>
      <c r="AB453" s="357">
        <v>0</v>
      </c>
      <c r="AC453" s="358">
        <v>0</v>
      </c>
      <c r="AD453" s="358">
        <v>0</v>
      </c>
      <c r="AE453" s="358">
        <v>0</v>
      </c>
      <c r="AF453" s="358">
        <v>0</v>
      </c>
      <c r="AG453" s="359">
        <v>0</v>
      </c>
    </row>
    <row r="454" spans="1:33" ht="12.75" thickBot="1" x14ac:dyDescent="0.2">
      <c r="A454" s="491"/>
      <c r="B454" s="335"/>
      <c r="C454" s="336">
        <v>1</v>
      </c>
      <c r="D454" s="337">
        <v>0</v>
      </c>
      <c r="E454" s="338">
        <v>0</v>
      </c>
      <c r="F454" s="338">
        <v>0</v>
      </c>
      <c r="G454" s="338">
        <v>0</v>
      </c>
      <c r="H454" s="338">
        <v>0</v>
      </c>
      <c r="I454" s="339">
        <v>0</v>
      </c>
      <c r="J454" s="337">
        <v>0</v>
      </c>
      <c r="K454" s="338">
        <v>0</v>
      </c>
      <c r="L454" s="338">
        <v>0</v>
      </c>
      <c r="M454" s="338">
        <v>0</v>
      </c>
      <c r="N454" s="338">
        <v>0</v>
      </c>
      <c r="O454" s="339">
        <v>0</v>
      </c>
      <c r="P454" s="337">
        <v>0</v>
      </c>
      <c r="Q454" s="338">
        <v>0</v>
      </c>
      <c r="R454" s="338">
        <v>0</v>
      </c>
      <c r="S454" s="338">
        <v>0</v>
      </c>
      <c r="T454" s="338">
        <v>0</v>
      </c>
      <c r="U454" s="339">
        <v>0</v>
      </c>
      <c r="V454" s="337">
        <v>0</v>
      </c>
      <c r="W454" s="338">
        <v>0</v>
      </c>
      <c r="X454" s="338">
        <v>0</v>
      </c>
      <c r="Y454" s="338">
        <v>0</v>
      </c>
      <c r="Z454" s="338">
        <v>0</v>
      </c>
      <c r="AA454" s="339">
        <v>0</v>
      </c>
      <c r="AB454" s="337">
        <v>0</v>
      </c>
      <c r="AC454" s="338">
        <v>0</v>
      </c>
      <c r="AD454" s="338">
        <v>0</v>
      </c>
      <c r="AE454" s="338">
        <v>0</v>
      </c>
      <c r="AF454" s="338">
        <v>0</v>
      </c>
      <c r="AG454" s="339">
        <v>0</v>
      </c>
    </row>
    <row r="455" spans="1:33" ht="14.25" thickBot="1" x14ac:dyDescent="0.2">
      <c r="A455" s="491"/>
      <c r="B455" s="355" t="s">
        <v>377</v>
      </c>
      <c r="C455" s="356">
        <v>1</v>
      </c>
      <c r="D455" s="357">
        <v>0</v>
      </c>
      <c r="E455" s="358">
        <v>0</v>
      </c>
      <c r="F455" s="358">
        <v>0</v>
      </c>
      <c r="G455" s="358">
        <v>0</v>
      </c>
      <c r="H455" s="358">
        <v>1</v>
      </c>
      <c r="I455" s="359">
        <v>0</v>
      </c>
      <c r="J455" s="357">
        <v>0</v>
      </c>
      <c r="K455" s="358">
        <v>0</v>
      </c>
      <c r="L455" s="358">
        <v>0</v>
      </c>
      <c r="M455" s="358">
        <v>0</v>
      </c>
      <c r="N455" s="358">
        <v>1</v>
      </c>
      <c r="O455" s="359">
        <v>0</v>
      </c>
      <c r="P455" s="357">
        <v>0</v>
      </c>
      <c r="Q455" s="358">
        <v>0</v>
      </c>
      <c r="R455" s="358">
        <v>0</v>
      </c>
      <c r="S455" s="358">
        <v>0</v>
      </c>
      <c r="T455" s="358">
        <v>1</v>
      </c>
      <c r="U455" s="359">
        <v>0</v>
      </c>
      <c r="V455" s="357">
        <v>0</v>
      </c>
      <c r="W455" s="358">
        <v>0</v>
      </c>
      <c r="X455" s="358">
        <v>0</v>
      </c>
      <c r="Y455" s="358">
        <v>0</v>
      </c>
      <c r="Z455" s="358">
        <v>1</v>
      </c>
      <c r="AA455" s="359">
        <v>0</v>
      </c>
      <c r="AB455" s="357">
        <v>0</v>
      </c>
      <c r="AC455" s="358">
        <v>0</v>
      </c>
      <c r="AD455" s="358">
        <v>0</v>
      </c>
      <c r="AE455" s="358">
        <v>0</v>
      </c>
      <c r="AF455" s="358">
        <v>1</v>
      </c>
      <c r="AG455" s="359">
        <v>0</v>
      </c>
    </row>
    <row r="456" spans="1:33" ht="12.75" thickBot="1" x14ac:dyDescent="0.2">
      <c r="A456" s="491"/>
      <c r="B456" s="345"/>
      <c r="C456" s="346">
        <v>1</v>
      </c>
      <c r="D456" s="347">
        <v>0</v>
      </c>
      <c r="E456" s="348">
        <v>0</v>
      </c>
      <c r="F456" s="348">
        <v>0</v>
      </c>
      <c r="G456" s="348">
        <v>0</v>
      </c>
      <c r="H456" s="348">
        <v>1</v>
      </c>
      <c r="I456" s="349">
        <v>0</v>
      </c>
      <c r="J456" s="347">
        <v>0</v>
      </c>
      <c r="K456" s="348">
        <v>0</v>
      </c>
      <c r="L456" s="348">
        <v>0</v>
      </c>
      <c r="M456" s="348">
        <v>0</v>
      </c>
      <c r="N456" s="348">
        <v>1</v>
      </c>
      <c r="O456" s="349">
        <v>0</v>
      </c>
      <c r="P456" s="347">
        <v>0</v>
      </c>
      <c r="Q456" s="348">
        <v>0</v>
      </c>
      <c r="R456" s="348">
        <v>0</v>
      </c>
      <c r="S456" s="348">
        <v>0</v>
      </c>
      <c r="T456" s="348">
        <v>1</v>
      </c>
      <c r="U456" s="349">
        <v>0</v>
      </c>
      <c r="V456" s="347">
        <v>0</v>
      </c>
      <c r="W456" s="348">
        <v>0</v>
      </c>
      <c r="X456" s="348">
        <v>0</v>
      </c>
      <c r="Y456" s="348">
        <v>0</v>
      </c>
      <c r="Z456" s="348">
        <v>1</v>
      </c>
      <c r="AA456" s="349">
        <v>0</v>
      </c>
      <c r="AB456" s="347">
        <v>0</v>
      </c>
      <c r="AC456" s="348">
        <v>0</v>
      </c>
      <c r="AD456" s="348">
        <v>0</v>
      </c>
      <c r="AE456" s="348">
        <v>0</v>
      </c>
      <c r="AF456" s="348">
        <v>1</v>
      </c>
      <c r="AG456" s="349">
        <v>0</v>
      </c>
    </row>
    <row r="457" spans="1:33" ht="14.25" thickBot="1" x14ac:dyDescent="0.2">
      <c r="A457" s="491" t="s">
        <v>421</v>
      </c>
      <c r="B457" s="350" t="s">
        <v>132</v>
      </c>
      <c r="C457" s="351">
        <v>110</v>
      </c>
      <c r="D457" s="352">
        <v>4</v>
      </c>
      <c r="E457" s="353">
        <v>34</v>
      </c>
      <c r="F457" s="353">
        <v>30</v>
      </c>
      <c r="G457" s="353">
        <v>9</v>
      </c>
      <c r="H457" s="353">
        <v>27</v>
      </c>
      <c r="I457" s="354">
        <v>6</v>
      </c>
      <c r="J457" s="352">
        <v>4</v>
      </c>
      <c r="K457" s="353">
        <v>26</v>
      </c>
      <c r="L457" s="353">
        <v>29</v>
      </c>
      <c r="M457" s="353">
        <v>17</v>
      </c>
      <c r="N457" s="353">
        <v>27</v>
      </c>
      <c r="O457" s="354">
        <v>7</v>
      </c>
      <c r="P457" s="352">
        <v>3</v>
      </c>
      <c r="Q457" s="353">
        <v>26</v>
      </c>
      <c r="R457" s="353">
        <v>33</v>
      </c>
      <c r="S457" s="353">
        <v>11</v>
      </c>
      <c r="T457" s="353">
        <v>31</v>
      </c>
      <c r="U457" s="354">
        <v>6</v>
      </c>
      <c r="V457" s="352">
        <v>5</v>
      </c>
      <c r="W457" s="353">
        <v>28</v>
      </c>
      <c r="X457" s="353">
        <v>32</v>
      </c>
      <c r="Y457" s="353">
        <v>16</v>
      </c>
      <c r="Z457" s="353">
        <v>25</v>
      </c>
      <c r="AA457" s="354">
        <v>4</v>
      </c>
      <c r="AB457" s="352">
        <v>4</v>
      </c>
      <c r="AC457" s="353">
        <v>27</v>
      </c>
      <c r="AD457" s="353">
        <v>34</v>
      </c>
      <c r="AE457" s="353">
        <v>11</v>
      </c>
      <c r="AF457" s="353">
        <v>27</v>
      </c>
      <c r="AG457" s="354">
        <v>7</v>
      </c>
    </row>
    <row r="458" spans="1:33" ht="12.75" thickBot="1" x14ac:dyDescent="0.2">
      <c r="A458" s="491"/>
      <c r="B458" s="335"/>
      <c r="C458" s="336">
        <v>1</v>
      </c>
      <c r="D458" s="337">
        <v>3.6363636363636362E-2</v>
      </c>
      <c r="E458" s="338">
        <v>0.30909090909090908</v>
      </c>
      <c r="F458" s="338">
        <v>0.27272727272727271</v>
      </c>
      <c r="G458" s="338">
        <v>8.1818181818181818E-2</v>
      </c>
      <c r="H458" s="338">
        <v>0.24545454545454545</v>
      </c>
      <c r="I458" s="339">
        <v>5.4545454545454543E-2</v>
      </c>
      <c r="J458" s="337">
        <v>3.6363636363636362E-2</v>
      </c>
      <c r="K458" s="338">
        <v>0.23636363636363636</v>
      </c>
      <c r="L458" s="338">
        <v>0.26363636363636361</v>
      </c>
      <c r="M458" s="338">
        <v>0.15454545454545454</v>
      </c>
      <c r="N458" s="338">
        <v>0.24545454545454545</v>
      </c>
      <c r="O458" s="339">
        <v>6.363636363636363E-2</v>
      </c>
      <c r="P458" s="337">
        <v>2.7272727272727271E-2</v>
      </c>
      <c r="Q458" s="338">
        <v>0.23636363636363636</v>
      </c>
      <c r="R458" s="338">
        <v>0.3</v>
      </c>
      <c r="S458" s="338">
        <v>0.1</v>
      </c>
      <c r="T458" s="338">
        <v>0.2818181818181818</v>
      </c>
      <c r="U458" s="339">
        <v>5.4545454545454543E-2</v>
      </c>
      <c r="V458" s="337">
        <v>4.5454545454545456E-2</v>
      </c>
      <c r="W458" s="338">
        <v>0.25454545454545452</v>
      </c>
      <c r="X458" s="338">
        <v>0.29090909090909089</v>
      </c>
      <c r="Y458" s="338">
        <v>0.14545454545454545</v>
      </c>
      <c r="Z458" s="338">
        <v>0.22727272727272727</v>
      </c>
      <c r="AA458" s="339">
        <v>3.6363636363636362E-2</v>
      </c>
      <c r="AB458" s="337">
        <v>3.6363636363636362E-2</v>
      </c>
      <c r="AC458" s="338">
        <v>0.24545454545454545</v>
      </c>
      <c r="AD458" s="338">
        <v>0.30909090909090908</v>
      </c>
      <c r="AE458" s="338">
        <v>0.1</v>
      </c>
      <c r="AF458" s="338">
        <v>0.24545454545454545</v>
      </c>
      <c r="AG458" s="339">
        <v>6.363636363636363E-2</v>
      </c>
    </row>
    <row r="459" spans="1:33" ht="14.25" thickBot="1" x14ac:dyDescent="0.2">
      <c r="A459" s="491"/>
      <c r="B459" s="355" t="s">
        <v>357</v>
      </c>
      <c r="C459" s="356">
        <v>39</v>
      </c>
      <c r="D459" s="357">
        <v>4</v>
      </c>
      <c r="E459" s="358">
        <v>16</v>
      </c>
      <c r="F459" s="358">
        <v>10</v>
      </c>
      <c r="G459" s="358">
        <v>3</v>
      </c>
      <c r="H459" s="358">
        <v>4</v>
      </c>
      <c r="I459" s="359">
        <v>2</v>
      </c>
      <c r="J459" s="357">
        <v>4</v>
      </c>
      <c r="K459" s="358">
        <v>13</v>
      </c>
      <c r="L459" s="358">
        <v>10</v>
      </c>
      <c r="M459" s="358">
        <v>5</v>
      </c>
      <c r="N459" s="358">
        <v>5</v>
      </c>
      <c r="O459" s="359">
        <v>2</v>
      </c>
      <c r="P459" s="357">
        <v>2</v>
      </c>
      <c r="Q459" s="358">
        <v>14</v>
      </c>
      <c r="R459" s="358">
        <v>11</v>
      </c>
      <c r="S459" s="358">
        <v>3</v>
      </c>
      <c r="T459" s="358">
        <v>7</v>
      </c>
      <c r="U459" s="359">
        <v>2</v>
      </c>
      <c r="V459" s="357">
        <v>4</v>
      </c>
      <c r="W459" s="358">
        <v>13</v>
      </c>
      <c r="X459" s="358">
        <v>10</v>
      </c>
      <c r="Y459" s="358">
        <v>4</v>
      </c>
      <c r="Z459" s="358">
        <v>6</v>
      </c>
      <c r="AA459" s="359">
        <v>2</v>
      </c>
      <c r="AB459" s="357">
        <v>1</v>
      </c>
      <c r="AC459" s="358">
        <v>15</v>
      </c>
      <c r="AD459" s="358">
        <v>14</v>
      </c>
      <c r="AE459" s="358">
        <v>2</v>
      </c>
      <c r="AF459" s="358">
        <v>5</v>
      </c>
      <c r="AG459" s="359">
        <v>2</v>
      </c>
    </row>
    <row r="460" spans="1:33" ht="12.75" thickBot="1" x14ac:dyDescent="0.2">
      <c r="A460" s="491"/>
      <c r="B460" s="335"/>
      <c r="C460" s="336">
        <v>1</v>
      </c>
      <c r="D460" s="337">
        <v>0.10256410256410256</v>
      </c>
      <c r="E460" s="338">
        <v>0.41025641025641024</v>
      </c>
      <c r="F460" s="338">
        <v>0.25641025641025639</v>
      </c>
      <c r="G460" s="338">
        <v>7.6923076923076927E-2</v>
      </c>
      <c r="H460" s="338">
        <v>0.10256410256410256</v>
      </c>
      <c r="I460" s="339">
        <v>5.128205128205128E-2</v>
      </c>
      <c r="J460" s="337">
        <v>0.10256410256410256</v>
      </c>
      <c r="K460" s="338">
        <v>0.33333333333333331</v>
      </c>
      <c r="L460" s="338">
        <v>0.25641025641025639</v>
      </c>
      <c r="M460" s="338">
        <v>0.12820512820512819</v>
      </c>
      <c r="N460" s="338">
        <v>0.12820512820512819</v>
      </c>
      <c r="O460" s="339">
        <v>5.128205128205128E-2</v>
      </c>
      <c r="P460" s="337">
        <v>5.128205128205128E-2</v>
      </c>
      <c r="Q460" s="338">
        <v>0.35897435897435898</v>
      </c>
      <c r="R460" s="338">
        <v>0.28205128205128205</v>
      </c>
      <c r="S460" s="338">
        <v>7.6923076923076927E-2</v>
      </c>
      <c r="T460" s="338">
        <v>0.17948717948717949</v>
      </c>
      <c r="U460" s="339">
        <v>5.128205128205128E-2</v>
      </c>
      <c r="V460" s="337">
        <v>0.10256410256410256</v>
      </c>
      <c r="W460" s="338">
        <v>0.33333333333333331</v>
      </c>
      <c r="X460" s="338">
        <v>0.25641025641025639</v>
      </c>
      <c r="Y460" s="338">
        <v>0.10256410256410256</v>
      </c>
      <c r="Z460" s="338">
        <v>0.15384615384615385</v>
      </c>
      <c r="AA460" s="339">
        <v>5.128205128205128E-2</v>
      </c>
      <c r="AB460" s="337">
        <v>2.564102564102564E-2</v>
      </c>
      <c r="AC460" s="338">
        <v>0.38461538461538464</v>
      </c>
      <c r="AD460" s="338">
        <v>0.35897435897435898</v>
      </c>
      <c r="AE460" s="338">
        <v>5.128205128205128E-2</v>
      </c>
      <c r="AF460" s="338">
        <v>0.12820512820512819</v>
      </c>
      <c r="AG460" s="339">
        <v>5.128205128205128E-2</v>
      </c>
    </row>
    <row r="461" spans="1:33" ht="14.25" thickBot="1" x14ac:dyDescent="0.2">
      <c r="A461" s="491"/>
      <c r="B461" s="355" t="s">
        <v>387</v>
      </c>
      <c r="C461" s="356">
        <v>63</v>
      </c>
      <c r="D461" s="357">
        <v>3</v>
      </c>
      <c r="E461" s="358">
        <v>20</v>
      </c>
      <c r="F461" s="358">
        <v>21</v>
      </c>
      <c r="G461" s="358">
        <v>6</v>
      </c>
      <c r="H461" s="358">
        <v>9</v>
      </c>
      <c r="I461" s="359">
        <v>4</v>
      </c>
      <c r="J461" s="357">
        <v>3</v>
      </c>
      <c r="K461" s="358">
        <v>20</v>
      </c>
      <c r="L461" s="358">
        <v>19</v>
      </c>
      <c r="M461" s="358">
        <v>8</v>
      </c>
      <c r="N461" s="358">
        <v>7</v>
      </c>
      <c r="O461" s="359">
        <v>6</v>
      </c>
      <c r="P461" s="357">
        <v>2</v>
      </c>
      <c r="Q461" s="358">
        <v>22</v>
      </c>
      <c r="R461" s="358">
        <v>20</v>
      </c>
      <c r="S461" s="358">
        <v>6</v>
      </c>
      <c r="T461" s="358">
        <v>7</v>
      </c>
      <c r="U461" s="359">
        <v>6</v>
      </c>
      <c r="V461" s="357">
        <v>3</v>
      </c>
      <c r="W461" s="358">
        <v>20</v>
      </c>
      <c r="X461" s="358">
        <v>18</v>
      </c>
      <c r="Y461" s="358">
        <v>8</v>
      </c>
      <c r="Z461" s="358">
        <v>8</v>
      </c>
      <c r="AA461" s="359">
        <v>6</v>
      </c>
      <c r="AB461" s="357">
        <v>1</v>
      </c>
      <c r="AC461" s="358">
        <v>17</v>
      </c>
      <c r="AD461" s="358">
        <v>24</v>
      </c>
      <c r="AE461" s="358">
        <v>7</v>
      </c>
      <c r="AF461" s="358">
        <v>9</v>
      </c>
      <c r="AG461" s="359">
        <v>5</v>
      </c>
    </row>
    <row r="462" spans="1:33" ht="12.75" thickBot="1" x14ac:dyDescent="0.2">
      <c r="A462" s="491"/>
      <c r="B462" s="335"/>
      <c r="C462" s="336">
        <v>1</v>
      </c>
      <c r="D462" s="337">
        <v>4.7619047619047616E-2</v>
      </c>
      <c r="E462" s="338">
        <v>0.31746031746031744</v>
      </c>
      <c r="F462" s="338">
        <v>0.33333333333333331</v>
      </c>
      <c r="G462" s="338">
        <v>9.5238095238095233E-2</v>
      </c>
      <c r="H462" s="338">
        <v>0.14285714285714285</v>
      </c>
      <c r="I462" s="339">
        <v>6.3492063492063489E-2</v>
      </c>
      <c r="J462" s="337">
        <v>4.7619047619047616E-2</v>
      </c>
      <c r="K462" s="338">
        <v>0.31746031746031744</v>
      </c>
      <c r="L462" s="338">
        <v>0.30158730158730157</v>
      </c>
      <c r="M462" s="338">
        <v>0.12698412698412698</v>
      </c>
      <c r="N462" s="338">
        <v>0.1111111111111111</v>
      </c>
      <c r="O462" s="339">
        <v>9.5238095238095233E-2</v>
      </c>
      <c r="P462" s="337">
        <v>3.1746031746031744E-2</v>
      </c>
      <c r="Q462" s="338">
        <v>0.34920634920634919</v>
      </c>
      <c r="R462" s="338">
        <v>0.31746031746031744</v>
      </c>
      <c r="S462" s="338">
        <v>9.5238095238095233E-2</v>
      </c>
      <c r="T462" s="338">
        <v>0.1111111111111111</v>
      </c>
      <c r="U462" s="339">
        <v>9.5238095238095233E-2</v>
      </c>
      <c r="V462" s="337">
        <v>4.7619047619047616E-2</v>
      </c>
      <c r="W462" s="338">
        <v>0.31746031746031744</v>
      </c>
      <c r="X462" s="338">
        <v>0.2857142857142857</v>
      </c>
      <c r="Y462" s="338">
        <v>0.12698412698412698</v>
      </c>
      <c r="Z462" s="338">
        <v>0.12698412698412698</v>
      </c>
      <c r="AA462" s="339">
        <v>9.5238095238095233E-2</v>
      </c>
      <c r="AB462" s="337">
        <v>1.5873015873015872E-2</v>
      </c>
      <c r="AC462" s="338">
        <v>0.26984126984126983</v>
      </c>
      <c r="AD462" s="338">
        <v>0.38095238095238093</v>
      </c>
      <c r="AE462" s="338">
        <v>0.1111111111111111</v>
      </c>
      <c r="AF462" s="338">
        <v>0.14285714285714285</v>
      </c>
      <c r="AG462" s="339">
        <v>7.9365079365079361E-2</v>
      </c>
    </row>
    <row r="463" spans="1:33" ht="14.25" thickBot="1" x14ac:dyDescent="0.2">
      <c r="A463" s="491"/>
      <c r="B463" s="355" t="s">
        <v>359</v>
      </c>
      <c r="C463" s="356">
        <v>68</v>
      </c>
      <c r="D463" s="357">
        <v>3</v>
      </c>
      <c r="E463" s="358">
        <v>19</v>
      </c>
      <c r="F463" s="358">
        <v>22</v>
      </c>
      <c r="G463" s="358">
        <v>7</v>
      </c>
      <c r="H463" s="358">
        <v>12</v>
      </c>
      <c r="I463" s="359">
        <v>5</v>
      </c>
      <c r="J463" s="357">
        <v>3</v>
      </c>
      <c r="K463" s="358">
        <v>17</v>
      </c>
      <c r="L463" s="358">
        <v>22</v>
      </c>
      <c r="M463" s="358">
        <v>11</v>
      </c>
      <c r="N463" s="358">
        <v>10</v>
      </c>
      <c r="O463" s="359">
        <v>5</v>
      </c>
      <c r="P463" s="357">
        <v>3</v>
      </c>
      <c r="Q463" s="358">
        <v>18</v>
      </c>
      <c r="R463" s="358">
        <v>20</v>
      </c>
      <c r="S463" s="358">
        <v>8</v>
      </c>
      <c r="T463" s="358">
        <v>14</v>
      </c>
      <c r="U463" s="359">
        <v>5</v>
      </c>
      <c r="V463" s="357">
        <v>4</v>
      </c>
      <c r="W463" s="358">
        <v>19</v>
      </c>
      <c r="X463" s="358">
        <v>21</v>
      </c>
      <c r="Y463" s="358">
        <v>11</v>
      </c>
      <c r="Z463" s="358">
        <v>9</v>
      </c>
      <c r="AA463" s="359">
        <v>4</v>
      </c>
      <c r="AB463" s="357">
        <v>3</v>
      </c>
      <c r="AC463" s="358">
        <v>17</v>
      </c>
      <c r="AD463" s="358">
        <v>23</v>
      </c>
      <c r="AE463" s="358">
        <v>8</v>
      </c>
      <c r="AF463" s="358">
        <v>12</v>
      </c>
      <c r="AG463" s="359">
        <v>5</v>
      </c>
    </row>
    <row r="464" spans="1:33" ht="12.75" thickBot="1" x14ac:dyDescent="0.2">
      <c r="A464" s="491"/>
      <c r="B464" s="335"/>
      <c r="C464" s="336">
        <v>1</v>
      </c>
      <c r="D464" s="337">
        <v>4.4117647058823532E-2</v>
      </c>
      <c r="E464" s="338">
        <v>0.27941176470588236</v>
      </c>
      <c r="F464" s="338">
        <v>0.3235294117647059</v>
      </c>
      <c r="G464" s="338">
        <v>0.10294117647058823</v>
      </c>
      <c r="H464" s="338">
        <v>0.17647058823529413</v>
      </c>
      <c r="I464" s="339">
        <v>7.3529411764705885E-2</v>
      </c>
      <c r="J464" s="337">
        <v>4.4117647058823532E-2</v>
      </c>
      <c r="K464" s="338">
        <v>0.25</v>
      </c>
      <c r="L464" s="338">
        <v>0.3235294117647059</v>
      </c>
      <c r="M464" s="338">
        <v>0.16176470588235295</v>
      </c>
      <c r="N464" s="338">
        <v>0.14705882352941177</v>
      </c>
      <c r="O464" s="339">
        <v>7.3529411764705885E-2</v>
      </c>
      <c r="P464" s="337">
        <v>4.4117647058823532E-2</v>
      </c>
      <c r="Q464" s="338">
        <v>0.26470588235294118</v>
      </c>
      <c r="R464" s="338">
        <v>0.29411764705882354</v>
      </c>
      <c r="S464" s="338">
        <v>0.11764705882352941</v>
      </c>
      <c r="T464" s="338">
        <v>0.20588235294117646</v>
      </c>
      <c r="U464" s="339">
        <v>7.3529411764705885E-2</v>
      </c>
      <c r="V464" s="337">
        <v>5.8823529411764705E-2</v>
      </c>
      <c r="W464" s="338">
        <v>0.27941176470588236</v>
      </c>
      <c r="X464" s="338">
        <v>0.30882352941176472</v>
      </c>
      <c r="Y464" s="338">
        <v>0.16176470588235295</v>
      </c>
      <c r="Z464" s="338">
        <v>0.13235294117647059</v>
      </c>
      <c r="AA464" s="339">
        <v>5.8823529411764705E-2</v>
      </c>
      <c r="AB464" s="337">
        <v>4.4117647058823532E-2</v>
      </c>
      <c r="AC464" s="338">
        <v>0.25</v>
      </c>
      <c r="AD464" s="338">
        <v>0.33823529411764708</v>
      </c>
      <c r="AE464" s="338">
        <v>0.11764705882352941</v>
      </c>
      <c r="AF464" s="338">
        <v>0.17647058823529413</v>
      </c>
      <c r="AG464" s="339">
        <v>7.3529411764705885E-2</v>
      </c>
    </row>
    <row r="465" spans="1:33" ht="14.25" thickBot="1" x14ac:dyDescent="0.2">
      <c r="A465" s="491"/>
      <c r="B465" s="355" t="s">
        <v>388</v>
      </c>
      <c r="C465" s="356">
        <v>25</v>
      </c>
      <c r="D465" s="357">
        <v>2</v>
      </c>
      <c r="E465" s="358">
        <v>7</v>
      </c>
      <c r="F465" s="358">
        <v>9</v>
      </c>
      <c r="G465" s="358">
        <v>2</v>
      </c>
      <c r="H465" s="358">
        <v>3</v>
      </c>
      <c r="I465" s="359">
        <v>2</v>
      </c>
      <c r="J465" s="357">
        <v>2</v>
      </c>
      <c r="K465" s="358">
        <v>8</v>
      </c>
      <c r="L465" s="358">
        <v>8</v>
      </c>
      <c r="M465" s="358">
        <v>3</v>
      </c>
      <c r="N465" s="358">
        <v>2</v>
      </c>
      <c r="O465" s="359">
        <v>2</v>
      </c>
      <c r="P465" s="357">
        <v>2</v>
      </c>
      <c r="Q465" s="358">
        <v>8</v>
      </c>
      <c r="R465" s="358">
        <v>8</v>
      </c>
      <c r="S465" s="358">
        <v>3</v>
      </c>
      <c r="T465" s="358">
        <v>2</v>
      </c>
      <c r="U465" s="359">
        <v>2</v>
      </c>
      <c r="V465" s="357">
        <v>2</v>
      </c>
      <c r="W465" s="358">
        <v>8</v>
      </c>
      <c r="X465" s="358">
        <v>6</v>
      </c>
      <c r="Y465" s="358">
        <v>4</v>
      </c>
      <c r="Z465" s="358">
        <v>3</v>
      </c>
      <c r="AA465" s="359">
        <v>2</v>
      </c>
      <c r="AB465" s="357">
        <v>1</v>
      </c>
      <c r="AC465" s="358">
        <v>8</v>
      </c>
      <c r="AD465" s="358">
        <v>8</v>
      </c>
      <c r="AE465" s="358">
        <v>3</v>
      </c>
      <c r="AF465" s="358">
        <v>3</v>
      </c>
      <c r="AG465" s="359">
        <v>2</v>
      </c>
    </row>
    <row r="466" spans="1:33" ht="12.75" thickBot="1" x14ac:dyDescent="0.2">
      <c r="A466" s="491"/>
      <c r="B466" s="335"/>
      <c r="C466" s="336">
        <v>1</v>
      </c>
      <c r="D466" s="337">
        <v>0.08</v>
      </c>
      <c r="E466" s="338">
        <v>0.28000000000000003</v>
      </c>
      <c r="F466" s="338">
        <v>0.36</v>
      </c>
      <c r="G466" s="338">
        <v>0.08</v>
      </c>
      <c r="H466" s="338">
        <v>0.12</v>
      </c>
      <c r="I466" s="339">
        <v>0.08</v>
      </c>
      <c r="J466" s="337">
        <v>0.08</v>
      </c>
      <c r="K466" s="338">
        <v>0.32</v>
      </c>
      <c r="L466" s="338">
        <v>0.32</v>
      </c>
      <c r="M466" s="338">
        <v>0.12</v>
      </c>
      <c r="N466" s="338">
        <v>0.08</v>
      </c>
      <c r="O466" s="339">
        <v>0.08</v>
      </c>
      <c r="P466" s="337">
        <v>0.08</v>
      </c>
      <c r="Q466" s="338">
        <v>0.32</v>
      </c>
      <c r="R466" s="338">
        <v>0.32</v>
      </c>
      <c r="S466" s="338">
        <v>0.12</v>
      </c>
      <c r="T466" s="338">
        <v>0.08</v>
      </c>
      <c r="U466" s="339">
        <v>0.08</v>
      </c>
      <c r="V466" s="337">
        <v>0.08</v>
      </c>
      <c r="W466" s="338">
        <v>0.32</v>
      </c>
      <c r="X466" s="338">
        <v>0.24</v>
      </c>
      <c r="Y466" s="338">
        <v>0.16</v>
      </c>
      <c r="Z466" s="338">
        <v>0.12</v>
      </c>
      <c r="AA466" s="339">
        <v>0.08</v>
      </c>
      <c r="AB466" s="337">
        <v>0.04</v>
      </c>
      <c r="AC466" s="338">
        <v>0.32</v>
      </c>
      <c r="AD466" s="338">
        <v>0.32</v>
      </c>
      <c r="AE466" s="338">
        <v>0.12</v>
      </c>
      <c r="AF466" s="338">
        <v>0.12</v>
      </c>
      <c r="AG466" s="339">
        <v>0.08</v>
      </c>
    </row>
    <row r="467" spans="1:33" ht="14.25" thickBot="1" x14ac:dyDescent="0.2">
      <c r="A467" s="491"/>
      <c r="B467" s="355" t="s">
        <v>361</v>
      </c>
      <c r="C467" s="356">
        <v>47</v>
      </c>
      <c r="D467" s="357">
        <v>3</v>
      </c>
      <c r="E467" s="358">
        <v>15</v>
      </c>
      <c r="F467" s="358">
        <v>17</v>
      </c>
      <c r="G467" s="358">
        <v>3</v>
      </c>
      <c r="H467" s="358">
        <v>5</v>
      </c>
      <c r="I467" s="359">
        <v>4</v>
      </c>
      <c r="J467" s="357">
        <v>3</v>
      </c>
      <c r="K467" s="358">
        <v>15</v>
      </c>
      <c r="L467" s="358">
        <v>15</v>
      </c>
      <c r="M467" s="358">
        <v>5</v>
      </c>
      <c r="N467" s="358">
        <v>6</v>
      </c>
      <c r="O467" s="359">
        <v>3</v>
      </c>
      <c r="P467" s="357">
        <v>2</v>
      </c>
      <c r="Q467" s="358">
        <v>12</v>
      </c>
      <c r="R467" s="358">
        <v>18</v>
      </c>
      <c r="S467" s="358">
        <v>6</v>
      </c>
      <c r="T467" s="358">
        <v>6</v>
      </c>
      <c r="U467" s="359">
        <v>3</v>
      </c>
      <c r="V467" s="357">
        <v>2</v>
      </c>
      <c r="W467" s="358">
        <v>13</v>
      </c>
      <c r="X467" s="358">
        <v>16</v>
      </c>
      <c r="Y467" s="358">
        <v>8</v>
      </c>
      <c r="Z467" s="358">
        <v>5</v>
      </c>
      <c r="AA467" s="359">
        <v>3</v>
      </c>
      <c r="AB467" s="357">
        <v>1</v>
      </c>
      <c r="AC467" s="358">
        <v>12</v>
      </c>
      <c r="AD467" s="358">
        <v>20</v>
      </c>
      <c r="AE467" s="358">
        <v>4</v>
      </c>
      <c r="AF467" s="358">
        <v>6</v>
      </c>
      <c r="AG467" s="359">
        <v>4</v>
      </c>
    </row>
    <row r="468" spans="1:33" ht="12.75" thickBot="1" x14ac:dyDescent="0.2">
      <c r="A468" s="491"/>
      <c r="B468" s="335"/>
      <c r="C468" s="336">
        <v>1</v>
      </c>
      <c r="D468" s="337">
        <v>6.3829787234042548E-2</v>
      </c>
      <c r="E468" s="338">
        <v>0.31914893617021278</v>
      </c>
      <c r="F468" s="338">
        <v>0.36170212765957449</v>
      </c>
      <c r="G468" s="338">
        <v>6.3829787234042548E-2</v>
      </c>
      <c r="H468" s="338">
        <v>0.10638297872340426</v>
      </c>
      <c r="I468" s="339">
        <v>8.5106382978723402E-2</v>
      </c>
      <c r="J468" s="337">
        <v>6.3829787234042548E-2</v>
      </c>
      <c r="K468" s="338">
        <v>0.31914893617021278</v>
      </c>
      <c r="L468" s="338">
        <v>0.31914893617021278</v>
      </c>
      <c r="M468" s="338">
        <v>0.10638297872340426</v>
      </c>
      <c r="N468" s="338">
        <v>0.1276595744680851</v>
      </c>
      <c r="O468" s="339">
        <v>6.3829787234042548E-2</v>
      </c>
      <c r="P468" s="337">
        <v>4.2553191489361701E-2</v>
      </c>
      <c r="Q468" s="338">
        <v>0.25531914893617019</v>
      </c>
      <c r="R468" s="338">
        <v>0.38297872340425532</v>
      </c>
      <c r="S468" s="338">
        <v>0.1276595744680851</v>
      </c>
      <c r="T468" s="338">
        <v>0.1276595744680851</v>
      </c>
      <c r="U468" s="339">
        <v>6.3829787234042548E-2</v>
      </c>
      <c r="V468" s="337">
        <v>4.2553191489361701E-2</v>
      </c>
      <c r="W468" s="338">
        <v>0.27659574468085107</v>
      </c>
      <c r="X468" s="338">
        <v>0.34042553191489361</v>
      </c>
      <c r="Y468" s="338">
        <v>0.1702127659574468</v>
      </c>
      <c r="Z468" s="338">
        <v>0.10638297872340426</v>
      </c>
      <c r="AA468" s="339">
        <v>6.3829787234042548E-2</v>
      </c>
      <c r="AB468" s="337">
        <v>2.1276595744680851E-2</v>
      </c>
      <c r="AC468" s="338">
        <v>0.25531914893617019</v>
      </c>
      <c r="AD468" s="338">
        <v>0.42553191489361702</v>
      </c>
      <c r="AE468" s="338">
        <v>8.5106382978723402E-2</v>
      </c>
      <c r="AF468" s="338">
        <v>0.1276595744680851</v>
      </c>
      <c r="AG468" s="339">
        <v>8.5106382978723402E-2</v>
      </c>
    </row>
    <row r="469" spans="1:33" ht="14.25" thickBot="1" x14ac:dyDescent="0.2">
      <c r="A469" s="491"/>
      <c r="B469" s="355" t="s">
        <v>362</v>
      </c>
      <c r="C469" s="356">
        <v>36</v>
      </c>
      <c r="D469" s="357">
        <v>3</v>
      </c>
      <c r="E469" s="358">
        <v>13</v>
      </c>
      <c r="F469" s="358">
        <v>7</v>
      </c>
      <c r="G469" s="358">
        <v>5</v>
      </c>
      <c r="H469" s="358">
        <v>7</v>
      </c>
      <c r="I469" s="359">
        <v>1</v>
      </c>
      <c r="J469" s="357">
        <v>3</v>
      </c>
      <c r="K469" s="358">
        <v>11</v>
      </c>
      <c r="L469" s="358">
        <v>7</v>
      </c>
      <c r="M469" s="358">
        <v>8</v>
      </c>
      <c r="N469" s="358">
        <v>6</v>
      </c>
      <c r="O469" s="359">
        <v>1</v>
      </c>
      <c r="P469" s="357">
        <v>2</v>
      </c>
      <c r="Q469" s="358">
        <v>12</v>
      </c>
      <c r="R469" s="358">
        <v>9</v>
      </c>
      <c r="S469" s="358">
        <v>4</v>
      </c>
      <c r="T469" s="358">
        <v>8</v>
      </c>
      <c r="U469" s="359">
        <v>1</v>
      </c>
      <c r="V469" s="357">
        <v>3</v>
      </c>
      <c r="W469" s="358">
        <v>12</v>
      </c>
      <c r="X469" s="358">
        <v>10</v>
      </c>
      <c r="Y469" s="358">
        <v>5</v>
      </c>
      <c r="Z469" s="358">
        <v>5</v>
      </c>
      <c r="AA469" s="359">
        <v>1</v>
      </c>
      <c r="AB469" s="357">
        <v>2</v>
      </c>
      <c r="AC469" s="358">
        <v>13</v>
      </c>
      <c r="AD469" s="358">
        <v>10</v>
      </c>
      <c r="AE469" s="358">
        <v>5</v>
      </c>
      <c r="AF469" s="358">
        <v>5</v>
      </c>
      <c r="AG469" s="359">
        <v>1</v>
      </c>
    </row>
    <row r="470" spans="1:33" ht="12.75" thickBot="1" x14ac:dyDescent="0.2">
      <c r="A470" s="491"/>
      <c r="B470" s="335"/>
      <c r="C470" s="336">
        <v>1</v>
      </c>
      <c r="D470" s="337">
        <v>8.3333333333333329E-2</v>
      </c>
      <c r="E470" s="338">
        <v>0.3611111111111111</v>
      </c>
      <c r="F470" s="338">
        <v>0.19444444444444445</v>
      </c>
      <c r="G470" s="338">
        <v>0.1388888888888889</v>
      </c>
      <c r="H470" s="338">
        <v>0.19444444444444445</v>
      </c>
      <c r="I470" s="339">
        <v>2.7777777777777776E-2</v>
      </c>
      <c r="J470" s="337">
        <v>8.3333333333333329E-2</v>
      </c>
      <c r="K470" s="338">
        <v>0.30555555555555558</v>
      </c>
      <c r="L470" s="338">
        <v>0.19444444444444445</v>
      </c>
      <c r="M470" s="338">
        <v>0.22222222222222221</v>
      </c>
      <c r="N470" s="338">
        <v>0.16666666666666666</v>
      </c>
      <c r="O470" s="339">
        <v>2.7777777777777776E-2</v>
      </c>
      <c r="P470" s="337">
        <v>5.5555555555555552E-2</v>
      </c>
      <c r="Q470" s="338">
        <v>0.33333333333333331</v>
      </c>
      <c r="R470" s="338">
        <v>0.25</v>
      </c>
      <c r="S470" s="338">
        <v>0.1111111111111111</v>
      </c>
      <c r="T470" s="338">
        <v>0.22222222222222221</v>
      </c>
      <c r="U470" s="339">
        <v>2.7777777777777776E-2</v>
      </c>
      <c r="V470" s="337">
        <v>8.3333333333333329E-2</v>
      </c>
      <c r="W470" s="338">
        <v>0.33333333333333331</v>
      </c>
      <c r="X470" s="338">
        <v>0.27777777777777779</v>
      </c>
      <c r="Y470" s="338">
        <v>0.1388888888888889</v>
      </c>
      <c r="Z470" s="338">
        <v>0.1388888888888889</v>
      </c>
      <c r="AA470" s="339">
        <v>2.7777777777777776E-2</v>
      </c>
      <c r="AB470" s="337">
        <v>5.5555555555555552E-2</v>
      </c>
      <c r="AC470" s="338">
        <v>0.3611111111111111</v>
      </c>
      <c r="AD470" s="338">
        <v>0.27777777777777779</v>
      </c>
      <c r="AE470" s="338">
        <v>0.1388888888888889</v>
      </c>
      <c r="AF470" s="338">
        <v>0.1388888888888889</v>
      </c>
      <c r="AG470" s="339">
        <v>2.7777777777777776E-2</v>
      </c>
    </row>
    <row r="471" spans="1:33" ht="14.25" thickBot="1" x14ac:dyDescent="0.2">
      <c r="A471" s="491"/>
      <c r="B471" s="355" t="s">
        <v>389</v>
      </c>
      <c r="C471" s="356">
        <v>20</v>
      </c>
      <c r="D471" s="357">
        <v>1</v>
      </c>
      <c r="E471" s="358">
        <v>7</v>
      </c>
      <c r="F471" s="358">
        <v>6</v>
      </c>
      <c r="G471" s="358">
        <v>4</v>
      </c>
      <c r="H471" s="358">
        <v>2</v>
      </c>
      <c r="I471" s="359">
        <v>0</v>
      </c>
      <c r="J471" s="357">
        <v>1</v>
      </c>
      <c r="K471" s="358">
        <v>6</v>
      </c>
      <c r="L471" s="358">
        <v>7</v>
      </c>
      <c r="M471" s="358">
        <v>4</v>
      </c>
      <c r="N471" s="358">
        <v>2</v>
      </c>
      <c r="O471" s="359">
        <v>0</v>
      </c>
      <c r="P471" s="357">
        <v>1</v>
      </c>
      <c r="Q471" s="358">
        <v>8</v>
      </c>
      <c r="R471" s="358">
        <v>6</v>
      </c>
      <c r="S471" s="358">
        <v>2</v>
      </c>
      <c r="T471" s="358">
        <v>3</v>
      </c>
      <c r="U471" s="359">
        <v>0</v>
      </c>
      <c r="V471" s="357">
        <v>1</v>
      </c>
      <c r="W471" s="358">
        <v>7</v>
      </c>
      <c r="X471" s="358">
        <v>5</v>
      </c>
      <c r="Y471" s="358">
        <v>5</v>
      </c>
      <c r="Z471" s="358">
        <v>2</v>
      </c>
      <c r="AA471" s="359">
        <v>0</v>
      </c>
      <c r="AB471" s="357">
        <v>1</v>
      </c>
      <c r="AC471" s="358">
        <v>6</v>
      </c>
      <c r="AD471" s="358">
        <v>8</v>
      </c>
      <c r="AE471" s="358">
        <v>3</v>
      </c>
      <c r="AF471" s="358">
        <v>2</v>
      </c>
      <c r="AG471" s="359">
        <v>0</v>
      </c>
    </row>
    <row r="472" spans="1:33" ht="12.75" thickBot="1" x14ac:dyDescent="0.2">
      <c r="A472" s="491"/>
      <c r="B472" s="335"/>
      <c r="C472" s="336">
        <v>1</v>
      </c>
      <c r="D472" s="337">
        <v>0.05</v>
      </c>
      <c r="E472" s="338">
        <v>0.35</v>
      </c>
      <c r="F472" s="338">
        <v>0.3</v>
      </c>
      <c r="G472" s="338">
        <v>0.2</v>
      </c>
      <c r="H472" s="338">
        <v>0.1</v>
      </c>
      <c r="I472" s="339">
        <v>0</v>
      </c>
      <c r="J472" s="337">
        <v>0.05</v>
      </c>
      <c r="K472" s="338">
        <v>0.3</v>
      </c>
      <c r="L472" s="338">
        <v>0.35</v>
      </c>
      <c r="M472" s="338">
        <v>0.2</v>
      </c>
      <c r="N472" s="338">
        <v>0.1</v>
      </c>
      <c r="O472" s="339">
        <v>0</v>
      </c>
      <c r="P472" s="337">
        <v>0.05</v>
      </c>
      <c r="Q472" s="338">
        <v>0.4</v>
      </c>
      <c r="R472" s="338">
        <v>0.3</v>
      </c>
      <c r="S472" s="338">
        <v>0.1</v>
      </c>
      <c r="T472" s="338">
        <v>0.15</v>
      </c>
      <c r="U472" s="339">
        <v>0</v>
      </c>
      <c r="V472" s="337">
        <v>0.05</v>
      </c>
      <c r="W472" s="338">
        <v>0.35</v>
      </c>
      <c r="X472" s="338">
        <v>0.25</v>
      </c>
      <c r="Y472" s="338">
        <v>0.25</v>
      </c>
      <c r="Z472" s="338">
        <v>0.1</v>
      </c>
      <c r="AA472" s="339">
        <v>0</v>
      </c>
      <c r="AB472" s="337">
        <v>0.05</v>
      </c>
      <c r="AC472" s="338">
        <v>0.3</v>
      </c>
      <c r="AD472" s="338">
        <v>0.4</v>
      </c>
      <c r="AE472" s="338">
        <v>0.15</v>
      </c>
      <c r="AF472" s="338">
        <v>0.1</v>
      </c>
      <c r="AG472" s="339">
        <v>0</v>
      </c>
    </row>
    <row r="473" spans="1:33" ht="14.25" thickBot="1" x14ac:dyDescent="0.2">
      <c r="A473" s="491"/>
      <c r="B473" s="355" t="s">
        <v>364</v>
      </c>
      <c r="C473" s="356">
        <v>18</v>
      </c>
      <c r="D473" s="357">
        <v>2</v>
      </c>
      <c r="E473" s="358">
        <v>5</v>
      </c>
      <c r="F473" s="358">
        <v>4</v>
      </c>
      <c r="G473" s="358">
        <v>4</v>
      </c>
      <c r="H473" s="358">
        <v>3</v>
      </c>
      <c r="I473" s="359">
        <v>0</v>
      </c>
      <c r="J473" s="357">
        <v>2</v>
      </c>
      <c r="K473" s="358">
        <v>5</v>
      </c>
      <c r="L473" s="358">
        <v>4</v>
      </c>
      <c r="M473" s="358">
        <v>4</v>
      </c>
      <c r="N473" s="358">
        <v>3</v>
      </c>
      <c r="O473" s="359">
        <v>0</v>
      </c>
      <c r="P473" s="357">
        <v>2</v>
      </c>
      <c r="Q473" s="358">
        <v>5</v>
      </c>
      <c r="R473" s="358">
        <v>4</v>
      </c>
      <c r="S473" s="358">
        <v>2</v>
      </c>
      <c r="T473" s="358">
        <v>5</v>
      </c>
      <c r="U473" s="359">
        <v>0</v>
      </c>
      <c r="V473" s="357">
        <v>2</v>
      </c>
      <c r="W473" s="358">
        <v>7</v>
      </c>
      <c r="X473" s="358">
        <v>2</v>
      </c>
      <c r="Y473" s="358">
        <v>5</v>
      </c>
      <c r="Z473" s="358">
        <v>2</v>
      </c>
      <c r="AA473" s="359">
        <v>0</v>
      </c>
      <c r="AB473" s="357">
        <v>2</v>
      </c>
      <c r="AC473" s="358">
        <v>5</v>
      </c>
      <c r="AD473" s="358">
        <v>4</v>
      </c>
      <c r="AE473" s="358">
        <v>3</v>
      </c>
      <c r="AF473" s="358">
        <v>4</v>
      </c>
      <c r="AG473" s="359">
        <v>0</v>
      </c>
    </row>
    <row r="474" spans="1:33" ht="12.75" thickBot="1" x14ac:dyDescent="0.2">
      <c r="A474" s="491"/>
      <c r="B474" s="335"/>
      <c r="C474" s="336">
        <v>1</v>
      </c>
      <c r="D474" s="337">
        <v>0.1111111111111111</v>
      </c>
      <c r="E474" s="338">
        <v>0.27777777777777779</v>
      </c>
      <c r="F474" s="338">
        <v>0.22222222222222221</v>
      </c>
      <c r="G474" s="338">
        <v>0.22222222222222221</v>
      </c>
      <c r="H474" s="338">
        <v>0.16666666666666666</v>
      </c>
      <c r="I474" s="339">
        <v>0</v>
      </c>
      <c r="J474" s="337">
        <v>0.1111111111111111</v>
      </c>
      <c r="K474" s="338">
        <v>0.27777777777777779</v>
      </c>
      <c r="L474" s="338">
        <v>0.22222222222222221</v>
      </c>
      <c r="M474" s="338">
        <v>0.22222222222222221</v>
      </c>
      <c r="N474" s="338">
        <v>0.16666666666666666</v>
      </c>
      <c r="O474" s="339">
        <v>0</v>
      </c>
      <c r="P474" s="337">
        <v>0.1111111111111111</v>
      </c>
      <c r="Q474" s="338">
        <v>0.27777777777777779</v>
      </c>
      <c r="R474" s="338">
        <v>0.22222222222222221</v>
      </c>
      <c r="S474" s="338">
        <v>0.1111111111111111</v>
      </c>
      <c r="T474" s="338">
        <v>0.27777777777777779</v>
      </c>
      <c r="U474" s="339">
        <v>0</v>
      </c>
      <c r="V474" s="337">
        <v>0.1111111111111111</v>
      </c>
      <c r="W474" s="338">
        <v>0.3888888888888889</v>
      </c>
      <c r="X474" s="338">
        <v>0.1111111111111111</v>
      </c>
      <c r="Y474" s="338">
        <v>0.27777777777777779</v>
      </c>
      <c r="Z474" s="338">
        <v>0.1111111111111111</v>
      </c>
      <c r="AA474" s="339">
        <v>0</v>
      </c>
      <c r="AB474" s="337">
        <v>0.1111111111111111</v>
      </c>
      <c r="AC474" s="338">
        <v>0.27777777777777779</v>
      </c>
      <c r="AD474" s="338">
        <v>0.22222222222222221</v>
      </c>
      <c r="AE474" s="338">
        <v>0.16666666666666666</v>
      </c>
      <c r="AF474" s="338">
        <v>0.22222222222222221</v>
      </c>
      <c r="AG474" s="339">
        <v>0</v>
      </c>
    </row>
    <row r="475" spans="1:33" ht="14.25" thickBot="1" x14ac:dyDescent="0.2">
      <c r="A475" s="491"/>
      <c r="B475" s="355" t="s">
        <v>365</v>
      </c>
      <c r="C475" s="356">
        <v>17</v>
      </c>
      <c r="D475" s="357">
        <v>1</v>
      </c>
      <c r="E475" s="358">
        <v>6</v>
      </c>
      <c r="F475" s="358">
        <v>4</v>
      </c>
      <c r="G475" s="358">
        <v>2</v>
      </c>
      <c r="H475" s="358">
        <v>4</v>
      </c>
      <c r="I475" s="359">
        <v>0</v>
      </c>
      <c r="J475" s="357">
        <v>1</v>
      </c>
      <c r="K475" s="358">
        <v>5</v>
      </c>
      <c r="L475" s="358">
        <v>4</v>
      </c>
      <c r="M475" s="358">
        <v>2</v>
      </c>
      <c r="N475" s="358">
        <v>4</v>
      </c>
      <c r="O475" s="359">
        <v>1</v>
      </c>
      <c r="P475" s="357">
        <v>1</v>
      </c>
      <c r="Q475" s="358">
        <v>6</v>
      </c>
      <c r="R475" s="358">
        <v>4</v>
      </c>
      <c r="S475" s="358">
        <v>1</v>
      </c>
      <c r="T475" s="358">
        <v>4</v>
      </c>
      <c r="U475" s="359">
        <v>1</v>
      </c>
      <c r="V475" s="357">
        <v>1</v>
      </c>
      <c r="W475" s="358">
        <v>7</v>
      </c>
      <c r="X475" s="358">
        <v>2</v>
      </c>
      <c r="Y475" s="358">
        <v>3</v>
      </c>
      <c r="Z475" s="358">
        <v>4</v>
      </c>
      <c r="AA475" s="359">
        <v>0</v>
      </c>
      <c r="AB475" s="357">
        <v>1</v>
      </c>
      <c r="AC475" s="358">
        <v>4</v>
      </c>
      <c r="AD475" s="358">
        <v>6</v>
      </c>
      <c r="AE475" s="358">
        <v>2</v>
      </c>
      <c r="AF475" s="358">
        <v>4</v>
      </c>
      <c r="AG475" s="359">
        <v>0</v>
      </c>
    </row>
    <row r="476" spans="1:33" ht="12.75" thickBot="1" x14ac:dyDescent="0.2">
      <c r="A476" s="491"/>
      <c r="B476" s="335"/>
      <c r="C476" s="336">
        <v>1</v>
      </c>
      <c r="D476" s="337">
        <v>5.8823529411764705E-2</v>
      </c>
      <c r="E476" s="338">
        <v>0.35294117647058826</v>
      </c>
      <c r="F476" s="338">
        <v>0.23529411764705882</v>
      </c>
      <c r="G476" s="338">
        <v>0.11764705882352941</v>
      </c>
      <c r="H476" s="338">
        <v>0.23529411764705882</v>
      </c>
      <c r="I476" s="339">
        <v>0</v>
      </c>
      <c r="J476" s="337">
        <v>5.8823529411764705E-2</v>
      </c>
      <c r="K476" s="338">
        <v>0.29411764705882354</v>
      </c>
      <c r="L476" s="338">
        <v>0.23529411764705882</v>
      </c>
      <c r="M476" s="338">
        <v>0.11764705882352941</v>
      </c>
      <c r="N476" s="338">
        <v>0.23529411764705882</v>
      </c>
      <c r="O476" s="339">
        <v>5.8823529411764705E-2</v>
      </c>
      <c r="P476" s="337">
        <v>5.8823529411764705E-2</v>
      </c>
      <c r="Q476" s="338">
        <v>0.35294117647058826</v>
      </c>
      <c r="R476" s="338">
        <v>0.23529411764705882</v>
      </c>
      <c r="S476" s="338">
        <v>5.8823529411764705E-2</v>
      </c>
      <c r="T476" s="338">
        <v>0.23529411764705882</v>
      </c>
      <c r="U476" s="339">
        <v>5.8823529411764705E-2</v>
      </c>
      <c r="V476" s="337">
        <v>5.8823529411764705E-2</v>
      </c>
      <c r="W476" s="338">
        <v>0.41176470588235292</v>
      </c>
      <c r="X476" s="338">
        <v>0.11764705882352941</v>
      </c>
      <c r="Y476" s="338">
        <v>0.17647058823529413</v>
      </c>
      <c r="Z476" s="338">
        <v>0.23529411764705882</v>
      </c>
      <c r="AA476" s="339">
        <v>0</v>
      </c>
      <c r="AB476" s="337">
        <v>5.8823529411764705E-2</v>
      </c>
      <c r="AC476" s="338">
        <v>0.23529411764705882</v>
      </c>
      <c r="AD476" s="338">
        <v>0.35294117647058826</v>
      </c>
      <c r="AE476" s="338">
        <v>0.11764705882352941</v>
      </c>
      <c r="AF476" s="338">
        <v>0.23529411764705882</v>
      </c>
      <c r="AG476" s="339">
        <v>0</v>
      </c>
    </row>
    <row r="477" spans="1:33" ht="14.25" thickBot="1" x14ac:dyDescent="0.2">
      <c r="A477" s="491"/>
      <c r="B477" s="355" t="s">
        <v>366</v>
      </c>
      <c r="C477" s="356">
        <v>10</v>
      </c>
      <c r="D477" s="357">
        <v>0</v>
      </c>
      <c r="E477" s="358">
        <v>5</v>
      </c>
      <c r="F477" s="358">
        <v>2</v>
      </c>
      <c r="G477" s="358">
        <v>3</v>
      </c>
      <c r="H477" s="358">
        <v>0</v>
      </c>
      <c r="I477" s="359">
        <v>0</v>
      </c>
      <c r="J477" s="357">
        <v>0</v>
      </c>
      <c r="K477" s="358">
        <v>3</v>
      </c>
      <c r="L477" s="358">
        <v>3</v>
      </c>
      <c r="M477" s="358">
        <v>3</v>
      </c>
      <c r="N477" s="358">
        <v>0</v>
      </c>
      <c r="O477" s="359">
        <v>1</v>
      </c>
      <c r="P477" s="357">
        <v>0</v>
      </c>
      <c r="Q477" s="358">
        <v>6</v>
      </c>
      <c r="R477" s="358">
        <v>2</v>
      </c>
      <c r="S477" s="358">
        <v>1</v>
      </c>
      <c r="T477" s="358">
        <v>0</v>
      </c>
      <c r="U477" s="359">
        <v>1</v>
      </c>
      <c r="V477" s="357">
        <v>0</v>
      </c>
      <c r="W477" s="358">
        <v>4</v>
      </c>
      <c r="X477" s="358">
        <v>3</v>
      </c>
      <c r="Y477" s="358">
        <v>3</v>
      </c>
      <c r="Z477" s="358">
        <v>0</v>
      </c>
      <c r="AA477" s="359">
        <v>0</v>
      </c>
      <c r="AB477" s="357">
        <v>0</v>
      </c>
      <c r="AC477" s="358">
        <v>3</v>
      </c>
      <c r="AD477" s="358">
        <v>5</v>
      </c>
      <c r="AE477" s="358">
        <v>2</v>
      </c>
      <c r="AF477" s="358">
        <v>0</v>
      </c>
      <c r="AG477" s="359">
        <v>0</v>
      </c>
    </row>
    <row r="478" spans="1:33" ht="12.75" thickBot="1" x14ac:dyDescent="0.2">
      <c r="A478" s="491"/>
      <c r="B478" s="335"/>
      <c r="C478" s="336">
        <v>1</v>
      </c>
      <c r="D478" s="337">
        <v>0</v>
      </c>
      <c r="E478" s="338">
        <v>0.5</v>
      </c>
      <c r="F478" s="338">
        <v>0.2</v>
      </c>
      <c r="G478" s="338">
        <v>0.3</v>
      </c>
      <c r="H478" s="338">
        <v>0</v>
      </c>
      <c r="I478" s="339">
        <v>0</v>
      </c>
      <c r="J478" s="337">
        <v>0</v>
      </c>
      <c r="K478" s="338">
        <v>0.3</v>
      </c>
      <c r="L478" s="338">
        <v>0.3</v>
      </c>
      <c r="M478" s="338">
        <v>0.3</v>
      </c>
      <c r="N478" s="338">
        <v>0</v>
      </c>
      <c r="O478" s="339">
        <v>0.1</v>
      </c>
      <c r="P478" s="337">
        <v>0</v>
      </c>
      <c r="Q478" s="338">
        <v>0.6</v>
      </c>
      <c r="R478" s="338">
        <v>0.2</v>
      </c>
      <c r="S478" s="338">
        <v>0.1</v>
      </c>
      <c r="T478" s="338">
        <v>0</v>
      </c>
      <c r="U478" s="339">
        <v>0.1</v>
      </c>
      <c r="V478" s="337">
        <v>0</v>
      </c>
      <c r="W478" s="338">
        <v>0.4</v>
      </c>
      <c r="X478" s="338">
        <v>0.3</v>
      </c>
      <c r="Y478" s="338">
        <v>0.3</v>
      </c>
      <c r="Z478" s="338">
        <v>0</v>
      </c>
      <c r="AA478" s="339">
        <v>0</v>
      </c>
      <c r="AB478" s="337">
        <v>0</v>
      </c>
      <c r="AC478" s="338">
        <v>0.3</v>
      </c>
      <c r="AD478" s="338">
        <v>0.5</v>
      </c>
      <c r="AE478" s="338">
        <v>0.2</v>
      </c>
      <c r="AF478" s="338">
        <v>0</v>
      </c>
      <c r="AG478" s="339">
        <v>0</v>
      </c>
    </row>
    <row r="479" spans="1:33" ht="14.25" thickBot="1" x14ac:dyDescent="0.2">
      <c r="A479" s="491"/>
      <c r="B479" s="355" t="s">
        <v>367</v>
      </c>
      <c r="C479" s="356">
        <v>77</v>
      </c>
      <c r="D479" s="357">
        <v>3</v>
      </c>
      <c r="E479" s="358">
        <v>26</v>
      </c>
      <c r="F479" s="358">
        <v>29</v>
      </c>
      <c r="G479" s="358">
        <v>4</v>
      </c>
      <c r="H479" s="358">
        <v>11</v>
      </c>
      <c r="I479" s="359">
        <v>4</v>
      </c>
      <c r="J479" s="357">
        <v>3</v>
      </c>
      <c r="K479" s="358">
        <v>22</v>
      </c>
      <c r="L479" s="358">
        <v>23</v>
      </c>
      <c r="M479" s="358">
        <v>15</v>
      </c>
      <c r="N479" s="358">
        <v>11</v>
      </c>
      <c r="O479" s="359">
        <v>3</v>
      </c>
      <c r="P479" s="357">
        <v>2</v>
      </c>
      <c r="Q479" s="358">
        <v>24</v>
      </c>
      <c r="R479" s="358">
        <v>26</v>
      </c>
      <c r="S479" s="358">
        <v>9</v>
      </c>
      <c r="T479" s="358">
        <v>14</v>
      </c>
      <c r="U479" s="359">
        <v>2</v>
      </c>
      <c r="V479" s="357">
        <v>6</v>
      </c>
      <c r="W479" s="358">
        <v>20</v>
      </c>
      <c r="X479" s="358">
        <v>31</v>
      </c>
      <c r="Y479" s="358">
        <v>10</v>
      </c>
      <c r="Z479" s="358">
        <v>8</v>
      </c>
      <c r="AA479" s="359">
        <v>2</v>
      </c>
      <c r="AB479" s="357">
        <v>3</v>
      </c>
      <c r="AC479" s="358">
        <v>21</v>
      </c>
      <c r="AD479" s="358">
        <v>31</v>
      </c>
      <c r="AE479" s="358">
        <v>9</v>
      </c>
      <c r="AF479" s="358">
        <v>9</v>
      </c>
      <c r="AG479" s="359">
        <v>4</v>
      </c>
    </row>
    <row r="480" spans="1:33" ht="12.75" thickBot="1" x14ac:dyDescent="0.2">
      <c r="A480" s="491"/>
      <c r="B480" s="335"/>
      <c r="C480" s="336">
        <v>1</v>
      </c>
      <c r="D480" s="337">
        <v>3.896103896103896E-2</v>
      </c>
      <c r="E480" s="338">
        <v>0.33766233766233766</v>
      </c>
      <c r="F480" s="338">
        <v>0.37662337662337664</v>
      </c>
      <c r="G480" s="338">
        <v>5.1948051948051951E-2</v>
      </c>
      <c r="H480" s="338">
        <v>0.14285714285714285</v>
      </c>
      <c r="I480" s="339">
        <v>5.1948051948051951E-2</v>
      </c>
      <c r="J480" s="337">
        <v>3.896103896103896E-2</v>
      </c>
      <c r="K480" s="338">
        <v>0.2857142857142857</v>
      </c>
      <c r="L480" s="338">
        <v>0.29870129870129869</v>
      </c>
      <c r="M480" s="338">
        <v>0.19480519480519481</v>
      </c>
      <c r="N480" s="338">
        <v>0.14285714285714285</v>
      </c>
      <c r="O480" s="339">
        <v>3.896103896103896E-2</v>
      </c>
      <c r="P480" s="337">
        <v>2.5974025974025976E-2</v>
      </c>
      <c r="Q480" s="338">
        <v>0.31168831168831168</v>
      </c>
      <c r="R480" s="338">
        <v>0.33766233766233766</v>
      </c>
      <c r="S480" s="338">
        <v>0.11688311688311688</v>
      </c>
      <c r="T480" s="338">
        <v>0.18181818181818182</v>
      </c>
      <c r="U480" s="339">
        <v>2.5974025974025976E-2</v>
      </c>
      <c r="V480" s="337">
        <v>7.792207792207792E-2</v>
      </c>
      <c r="W480" s="338">
        <v>0.25974025974025972</v>
      </c>
      <c r="X480" s="338">
        <v>0.40259740259740262</v>
      </c>
      <c r="Y480" s="338">
        <v>0.12987012987012986</v>
      </c>
      <c r="Z480" s="338">
        <v>0.1038961038961039</v>
      </c>
      <c r="AA480" s="339">
        <v>2.5974025974025976E-2</v>
      </c>
      <c r="AB480" s="337">
        <v>3.896103896103896E-2</v>
      </c>
      <c r="AC480" s="338">
        <v>0.27272727272727271</v>
      </c>
      <c r="AD480" s="338">
        <v>0.40259740259740262</v>
      </c>
      <c r="AE480" s="338">
        <v>0.11688311688311688</v>
      </c>
      <c r="AF480" s="338">
        <v>0.11688311688311688</v>
      </c>
      <c r="AG480" s="339">
        <v>5.1948051948051951E-2</v>
      </c>
    </row>
    <row r="481" spans="1:33" ht="14.25" thickBot="1" x14ac:dyDescent="0.2">
      <c r="A481" s="491"/>
      <c r="B481" s="355" t="s">
        <v>368</v>
      </c>
      <c r="C481" s="356">
        <v>35</v>
      </c>
      <c r="D481" s="357">
        <v>1</v>
      </c>
      <c r="E481" s="358">
        <v>15</v>
      </c>
      <c r="F481" s="358">
        <v>8</v>
      </c>
      <c r="G481" s="358">
        <v>4</v>
      </c>
      <c r="H481" s="358">
        <v>6</v>
      </c>
      <c r="I481" s="359">
        <v>1</v>
      </c>
      <c r="J481" s="357">
        <v>1</v>
      </c>
      <c r="K481" s="358">
        <v>15</v>
      </c>
      <c r="L481" s="358">
        <v>8</v>
      </c>
      <c r="M481" s="358">
        <v>5</v>
      </c>
      <c r="N481" s="358">
        <v>4</v>
      </c>
      <c r="O481" s="359">
        <v>2</v>
      </c>
      <c r="P481" s="357">
        <v>1</v>
      </c>
      <c r="Q481" s="358">
        <v>13</v>
      </c>
      <c r="R481" s="358">
        <v>10</v>
      </c>
      <c r="S481" s="358">
        <v>3</v>
      </c>
      <c r="T481" s="358">
        <v>7</v>
      </c>
      <c r="U481" s="359">
        <v>1</v>
      </c>
      <c r="V481" s="357">
        <v>3</v>
      </c>
      <c r="W481" s="358">
        <v>12</v>
      </c>
      <c r="X481" s="358">
        <v>9</v>
      </c>
      <c r="Y481" s="358">
        <v>3</v>
      </c>
      <c r="Z481" s="358">
        <v>7</v>
      </c>
      <c r="AA481" s="359">
        <v>1</v>
      </c>
      <c r="AB481" s="357">
        <v>2</v>
      </c>
      <c r="AC481" s="358">
        <v>13</v>
      </c>
      <c r="AD481" s="358">
        <v>9</v>
      </c>
      <c r="AE481" s="358">
        <v>3</v>
      </c>
      <c r="AF481" s="358">
        <v>6</v>
      </c>
      <c r="AG481" s="359">
        <v>2</v>
      </c>
    </row>
    <row r="482" spans="1:33" ht="12.75" thickBot="1" x14ac:dyDescent="0.2">
      <c r="A482" s="491"/>
      <c r="B482" s="335"/>
      <c r="C482" s="336">
        <v>1</v>
      </c>
      <c r="D482" s="337">
        <v>2.8571428571428571E-2</v>
      </c>
      <c r="E482" s="338">
        <v>0.42857142857142855</v>
      </c>
      <c r="F482" s="338">
        <v>0.22857142857142856</v>
      </c>
      <c r="G482" s="338">
        <v>0.11428571428571428</v>
      </c>
      <c r="H482" s="338">
        <v>0.17142857142857143</v>
      </c>
      <c r="I482" s="339">
        <v>2.8571428571428571E-2</v>
      </c>
      <c r="J482" s="337">
        <v>2.8571428571428571E-2</v>
      </c>
      <c r="K482" s="338">
        <v>0.42857142857142855</v>
      </c>
      <c r="L482" s="338">
        <v>0.22857142857142856</v>
      </c>
      <c r="M482" s="338">
        <v>0.14285714285714285</v>
      </c>
      <c r="N482" s="338">
        <v>0.11428571428571428</v>
      </c>
      <c r="O482" s="339">
        <v>5.7142857142857141E-2</v>
      </c>
      <c r="P482" s="337">
        <v>2.8571428571428571E-2</v>
      </c>
      <c r="Q482" s="338">
        <v>0.37142857142857144</v>
      </c>
      <c r="R482" s="338">
        <v>0.2857142857142857</v>
      </c>
      <c r="S482" s="338">
        <v>8.5714285714285715E-2</v>
      </c>
      <c r="T482" s="338">
        <v>0.2</v>
      </c>
      <c r="U482" s="339">
        <v>2.8571428571428571E-2</v>
      </c>
      <c r="V482" s="337">
        <v>8.5714285714285715E-2</v>
      </c>
      <c r="W482" s="338">
        <v>0.34285714285714286</v>
      </c>
      <c r="X482" s="338">
        <v>0.25714285714285712</v>
      </c>
      <c r="Y482" s="338">
        <v>8.5714285714285715E-2</v>
      </c>
      <c r="Z482" s="338">
        <v>0.2</v>
      </c>
      <c r="AA482" s="339">
        <v>2.8571428571428571E-2</v>
      </c>
      <c r="AB482" s="337">
        <v>5.7142857142857141E-2</v>
      </c>
      <c r="AC482" s="338">
        <v>0.37142857142857144</v>
      </c>
      <c r="AD482" s="338">
        <v>0.25714285714285712</v>
      </c>
      <c r="AE482" s="338">
        <v>8.5714285714285715E-2</v>
      </c>
      <c r="AF482" s="338">
        <v>0.17142857142857143</v>
      </c>
      <c r="AG482" s="339">
        <v>5.7142857142857141E-2</v>
      </c>
    </row>
    <row r="483" spans="1:33" ht="14.25" thickBot="1" x14ac:dyDescent="0.2">
      <c r="A483" s="491"/>
      <c r="B483" s="355" t="s">
        <v>373</v>
      </c>
      <c r="C483" s="356">
        <v>4</v>
      </c>
      <c r="D483" s="357">
        <v>0</v>
      </c>
      <c r="E483" s="358">
        <v>2</v>
      </c>
      <c r="F483" s="358">
        <v>1</v>
      </c>
      <c r="G483" s="358">
        <v>0</v>
      </c>
      <c r="H483" s="358">
        <v>1</v>
      </c>
      <c r="I483" s="359">
        <v>0</v>
      </c>
      <c r="J483" s="357">
        <v>0</v>
      </c>
      <c r="K483" s="358">
        <v>1</v>
      </c>
      <c r="L483" s="358">
        <v>2</v>
      </c>
      <c r="M483" s="358">
        <v>0</v>
      </c>
      <c r="N483" s="358">
        <v>1</v>
      </c>
      <c r="O483" s="359">
        <v>0</v>
      </c>
      <c r="P483" s="357">
        <v>0</v>
      </c>
      <c r="Q483" s="358">
        <v>1</v>
      </c>
      <c r="R483" s="358">
        <v>1</v>
      </c>
      <c r="S483" s="358">
        <v>0</v>
      </c>
      <c r="T483" s="358">
        <v>1</v>
      </c>
      <c r="U483" s="359">
        <v>1</v>
      </c>
      <c r="V483" s="357">
        <v>0</v>
      </c>
      <c r="W483" s="358">
        <v>2</v>
      </c>
      <c r="X483" s="358">
        <v>2</v>
      </c>
      <c r="Y483" s="358">
        <v>0</v>
      </c>
      <c r="Z483" s="358">
        <v>0</v>
      </c>
      <c r="AA483" s="359">
        <v>0</v>
      </c>
      <c r="AB483" s="357">
        <v>0</v>
      </c>
      <c r="AC483" s="358">
        <v>1</v>
      </c>
      <c r="AD483" s="358">
        <v>2</v>
      </c>
      <c r="AE483" s="358">
        <v>0</v>
      </c>
      <c r="AF483" s="358">
        <v>1</v>
      </c>
      <c r="AG483" s="359">
        <v>0</v>
      </c>
    </row>
    <row r="484" spans="1:33" ht="12.75" thickBot="1" x14ac:dyDescent="0.2">
      <c r="A484" s="491"/>
      <c r="B484" s="335"/>
      <c r="C484" s="336">
        <v>1</v>
      </c>
      <c r="D484" s="337">
        <v>0</v>
      </c>
      <c r="E484" s="338">
        <v>0.5</v>
      </c>
      <c r="F484" s="338">
        <v>0.25</v>
      </c>
      <c r="G484" s="338">
        <v>0</v>
      </c>
      <c r="H484" s="338">
        <v>0.25</v>
      </c>
      <c r="I484" s="339">
        <v>0</v>
      </c>
      <c r="J484" s="337">
        <v>0</v>
      </c>
      <c r="K484" s="338">
        <v>0.25</v>
      </c>
      <c r="L484" s="338">
        <v>0.5</v>
      </c>
      <c r="M484" s="338">
        <v>0</v>
      </c>
      <c r="N484" s="338">
        <v>0.25</v>
      </c>
      <c r="O484" s="339">
        <v>0</v>
      </c>
      <c r="P484" s="337">
        <v>0</v>
      </c>
      <c r="Q484" s="338">
        <v>0.25</v>
      </c>
      <c r="R484" s="338">
        <v>0.25</v>
      </c>
      <c r="S484" s="338">
        <v>0</v>
      </c>
      <c r="T484" s="338">
        <v>0.25</v>
      </c>
      <c r="U484" s="339">
        <v>0.25</v>
      </c>
      <c r="V484" s="337">
        <v>0</v>
      </c>
      <c r="W484" s="338">
        <v>0.5</v>
      </c>
      <c r="X484" s="338">
        <v>0.5</v>
      </c>
      <c r="Y484" s="338">
        <v>0</v>
      </c>
      <c r="Z484" s="338">
        <v>0</v>
      </c>
      <c r="AA484" s="339">
        <v>0</v>
      </c>
      <c r="AB484" s="337">
        <v>0</v>
      </c>
      <c r="AC484" s="338">
        <v>0.25</v>
      </c>
      <c r="AD484" s="338">
        <v>0.5</v>
      </c>
      <c r="AE484" s="338">
        <v>0</v>
      </c>
      <c r="AF484" s="338">
        <v>0.25</v>
      </c>
      <c r="AG484" s="339">
        <v>0</v>
      </c>
    </row>
    <row r="485" spans="1:33" ht="14.25" thickBot="1" x14ac:dyDescent="0.2">
      <c r="A485" s="491"/>
      <c r="B485" s="355" t="s">
        <v>377</v>
      </c>
      <c r="C485" s="356">
        <v>27</v>
      </c>
      <c r="D485" s="357">
        <v>0</v>
      </c>
      <c r="E485" s="358">
        <v>4</v>
      </c>
      <c r="F485" s="358">
        <v>6</v>
      </c>
      <c r="G485" s="358">
        <v>5</v>
      </c>
      <c r="H485" s="358">
        <v>11</v>
      </c>
      <c r="I485" s="359">
        <v>1</v>
      </c>
      <c r="J485" s="357">
        <v>0</v>
      </c>
      <c r="K485" s="358">
        <v>2</v>
      </c>
      <c r="L485" s="358">
        <v>7</v>
      </c>
      <c r="M485" s="358">
        <v>6</v>
      </c>
      <c r="N485" s="358">
        <v>11</v>
      </c>
      <c r="O485" s="359">
        <v>1</v>
      </c>
      <c r="P485" s="357">
        <v>0</v>
      </c>
      <c r="Q485" s="358">
        <v>4</v>
      </c>
      <c r="R485" s="358">
        <v>9</v>
      </c>
      <c r="S485" s="358">
        <v>3</v>
      </c>
      <c r="T485" s="358">
        <v>10</v>
      </c>
      <c r="U485" s="359">
        <v>1</v>
      </c>
      <c r="V485" s="357">
        <v>1</v>
      </c>
      <c r="W485" s="358">
        <v>4</v>
      </c>
      <c r="X485" s="358">
        <v>11</v>
      </c>
      <c r="Y485" s="358">
        <v>2</v>
      </c>
      <c r="Z485" s="358">
        <v>8</v>
      </c>
      <c r="AA485" s="359">
        <v>1</v>
      </c>
      <c r="AB485" s="357">
        <v>0</v>
      </c>
      <c r="AC485" s="358">
        <v>3</v>
      </c>
      <c r="AD485" s="358">
        <v>9</v>
      </c>
      <c r="AE485" s="358">
        <v>4</v>
      </c>
      <c r="AF485" s="358">
        <v>10</v>
      </c>
      <c r="AG485" s="359">
        <v>1</v>
      </c>
    </row>
    <row r="486" spans="1:33" ht="12.75" thickBot="1" x14ac:dyDescent="0.2">
      <c r="A486" s="491"/>
      <c r="B486" s="345"/>
      <c r="C486" s="346">
        <v>1</v>
      </c>
      <c r="D486" s="347">
        <v>0</v>
      </c>
      <c r="E486" s="348">
        <v>0.14814814814814814</v>
      </c>
      <c r="F486" s="348">
        <v>0.22222222222222221</v>
      </c>
      <c r="G486" s="348">
        <v>0.18518518518518517</v>
      </c>
      <c r="H486" s="348">
        <v>0.40740740740740738</v>
      </c>
      <c r="I486" s="349">
        <v>3.7037037037037035E-2</v>
      </c>
      <c r="J486" s="347">
        <v>0</v>
      </c>
      <c r="K486" s="348">
        <v>7.407407407407407E-2</v>
      </c>
      <c r="L486" s="348">
        <v>0.25925925925925924</v>
      </c>
      <c r="M486" s="348">
        <v>0.22222222222222221</v>
      </c>
      <c r="N486" s="348">
        <v>0.40740740740740738</v>
      </c>
      <c r="O486" s="349">
        <v>3.7037037037037035E-2</v>
      </c>
      <c r="P486" s="347">
        <v>0</v>
      </c>
      <c r="Q486" s="348">
        <v>0.14814814814814814</v>
      </c>
      <c r="R486" s="348">
        <v>0.33333333333333331</v>
      </c>
      <c r="S486" s="348">
        <v>0.1111111111111111</v>
      </c>
      <c r="T486" s="348">
        <v>0.37037037037037035</v>
      </c>
      <c r="U486" s="349">
        <v>3.7037037037037035E-2</v>
      </c>
      <c r="V486" s="347">
        <v>3.7037037037037035E-2</v>
      </c>
      <c r="W486" s="348">
        <v>0.14814814814814814</v>
      </c>
      <c r="X486" s="348">
        <v>0.40740740740740738</v>
      </c>
      <c r="Y486" s="348">
        <v>7.407407407407407E-2</v>
      </c>
      <c r="Z486" s="348">
        <v>0.29629629629629628</v>
      </c>
      <c r="AA486" s="349">
        <v>3.7037037037037035E-2</v>
      </c>
      <c r="AB486" s="347">
        <v>0</v>
      </c>
      <c r="AC486" s="348">
        <v>0.1111111111111111</v>
      </c>
      <c r="AD486" s="348">
        <v>0.33333333333333331</v>
      </c>
      <c r="AE486" s="348">
        <v>0.14814814814814814</v>
      </c>
      <c r="AF486" s="348">
        <v>0.37037037037037035</v>
      </c>
      <c r="AG486" s="349">
        <v>3.7037037037037035E-2</v>
      </c>
    </row>
    <row r="487" spans="1:33" ht="14.25" thickBot="1" x14ac:dyDescent="0.2">
      <c r="A487" s="491" t="s">
        <v>422</v>
      </c>
      <c r="B487" s="350" t="s">
        <v>132</v>
      </c>
      <c r="C487" s="351">
        <v>16</v>
      </c>
      <c r="D487" s="352">
        <v>1</v>
      </c>
      <c r="E487" s="353">
        <v>4</v>
      </c>
      <c r="F487" s="353">
        <v>6</v>
      </c>
      <c r="G487" s="353">
        <v>2</v>
      </c>
      <c r="H487" s="353">
        <v>2</v>
      </c>
      <c r="I487" s="354">
        <v>1</v>
      </c>
      <c r="J487" s="352">
        <v>1</v>
      </c>
      <c r="K487" s="353">
        <v>3</v>
      </c>
      <c r="L487" s="353">
        <v>4</v>
      </c>
      <c r="M487" s="353">
        <v>1</v>
      </c>
      <c r="N487" s="353">
        <v>6</v>
      </c>
      <c r="O487" s="354">
        <v>1</v>
      </c>
      <c r="P487" s="352">
        <v>0</v>
      </c>
      <c r="Q487" s="353">
        <v>5</v>
      </c>
      <c r="R487" s="353">
        <v>5</v>
      </c>
      <c r="S487" s="353">
        <v>1</v>
      </c>
      <c r="T487" s="353">
        <v>4</v>
      </c>
      <c r="U487" s="354">
        <v>1</v>
      </c>
      <c r="V487" s="352">
        <v>0</v>
      </c>
      <c r="W487" s="353">
        <v>5</v>
      </c>
      <c r="X487" s="353">
        <v>4</v>
      </c>
      <c r="Y487" s="353">
        <v>3</v>
      </c>
      <c r="Z487" s="353">
        <v>3</v>
      </c>
      <c r="AA487" s="354">
        <v>1</v>
      </c>
      <c r="AB487" s="352">
        <v>0</v>
      </c>
      <c r="AC487" s="353">
        <v>5</v>
      </c>
      <c r="AD487" s="353">
        <v>2</v>
      </c>
      <c r="AE487" s="353">
        <v>4</v>
      </c>
      <c r="AF487" s="353">
        <v>4</v>
      </c>
      <c r="AG487" s="354">
        <v>1</v>
      </c>
    </row>
    <row r="488" spans="1:33" ht="12.75" thickBot="1" x14ac:dyDescent="0.2">
      <c r="A488" s="491"/>
      <c r="B488" s="335"/>
      <c r="C488" s="336">
        <v>1</v>
      </c>
      <c r="D488" s="337">
        <v>6.25E-2</v>
      </c>
      <c r="E488" s="338">
        <v>0.25</v>
      </c>
      <c r="F488" s="338">
        <v>0.375</v>
      </c>
      <c r="G488" s="338">
        <v>0.125</v>
      </c>
      <c r="H488" s="338">
        <v>0.125</v>
      </c>
      <c r="I488" s="339">
        <v>6.25E-2</v>
      </c>
      <c r="J488" s="337">
        <v>6.25E-2</v>
      </c>
      <c r="K488" s="338">
        <v>0.1875</v>
      </c>
      <c r="L488" s="338">
        <v>0.25</v>
      </c>
      <c r="M488" s="338">
        <v>6.25E-2</v>
      </c>
      <c r="N488" s="338">
        <v>0.375</v>
      </c>
      <c r="O488" s="339">
        <v>6.25E-2</v>
      </c>
      <c r="P488" s="337">
        <v>0</v>
      </c>
      <c r="Q488" s="338">
        <v>0.3125</v>
      </c>
      <c r="R488" s="338">
        <v>0.3125</v>
      </c>
      <c r="S488" s="338">
        <v>6.25E-2</v>
      </c>
      <c r="T488" s="338">
        <v>0.25</v>
      </c>
      <c r="U488" s="339">
        <v>6.25E-2</v>
      </c>
      <c r="V488" s="337">
        <v>0</v>
      </c>
      <c r="W488" s="338">
        <v>0.3125</v>
      </c>
      <c r="X488" s="338">
        <v>0.25</v>
      </c>
      <c r="Y488" s="338">
        <v>0.1875</v>
      </c>
      <c r="Z488" s="338">
        <v>0.1875</v>
      </c>
      <c r="AA488" s="339">
        <v>6.25E-2</v>
      </c>
      <c r="AB488" s="337">
        <v>0</v>
      </c>
      <c r="AC488" s="338">
        <v>0.3125</v>
      </c>
      <c r="AD488" s="338">
        <v>0.125</v>
      </c>
      <c r="AE488" s="338">
        <v>0.25</v>
      </c>
      <c r="AF488" s="338">
        <v>0.25</v>
      </c>
      <c r="AG488" s="339">
        <v>6.25E-2</v>
      </c>
    </row>
    <row r="489" spans="1:33" ht="14.25" thickBot="1" x14ac:dyDescent="0.2">
      <c r="A489" s="491"/>
      <c r="B489" s="355" t="s">
        <v>357</v>
      </c>
      <c r="C489" s="356">
        <v>4</v>
      </c>
      <c r="D489" s="357">
        <v>0</v>
      </c>
      <c r="E489" s="358">
        <v>1</v>
      </c>
      <c r="F489" s="358">
        <v>1</v>
      </c>
      <c r="G489" s="358">
        <v>0</v>
      </c>
      <c r="H489" s="358">
        <v>2</v>
      </c>
      <c r="I489" s="359">
        <v>0</v>
      </c>
      <c r="J489" s="357">
        <v>0</v>
      </c>
      <c r="K489" s="358">
        <v>1</v>
      </c>
      <c r="L489" s="358">
        <v>1</v>
      </c>
      <c r="M489" s="358">
        <v>0</v>
      </c>
      <c r="N489" s="358">
        <v>2</v>
      </c>
      <c r="O489" s="359">
        <v>0</v>
      </c>
      <c r="P489" s="357">
        <v>0</v>
      </c>
      <c r="Q489" s="358">
        <v>2</v>
      </c>
      <c r="R489" s="358">
        <v>0</v>
      </c>
      <c r="S489" s="358">
        <v>0</v>
      </c>
      <c r="T489" s="358">
        <v>2</v>
      </c>
      <c r="U489" s="359">
        <v>0</v>
      </c>
      <c r="V489" s="357">
        <v>0</v>
      </c>
      <c r="W489" s="358">
        <v>2</v>
      </c>
      <c r="X489" s="358">
        <v>0</v>
      </c>
      <c r="Y489" s="358">
        <v>1</v>
      </c>
      <c r="Z489" s="358">
        <v>1</v>
      </c>
      <c r="AA489" s="359">
        <v>0</v>
      </c>
      <c r="AB489" s="357">
        <v>0</v>
      </c>
      <c r="AC489" s="358">
        <v>2</v>
      </c>
      <c r="AD489" s="358">
        <v>0</v>
      </c>
      <c r="AE489" s="358">
        <v>1</v>
      </c>
      <c r="AF489" s="358">
        <v>1</v>
      </c>
      <c r="AG489" s="359">
        <v>0</v>
      </c>
    </row>
    <row r="490" spans="1:33" ht="12.75" thickBot="1" x14ac:dyDescent="0.2">
      <c r="A490" s="491"/>
      <c r="B490" s="335"/>
      <c r="C490" s="336">
        <v>1</v>
      </c>
      <c r="D490" s="337">
        <v>0</v>
      </c>
      <c r="E490" s="338">
        <v>0.25</v>
      </c>
      <c r="F490" s="338">
        <v>0.25</v>
      </c>
      <c r="G490" s="338">
        <v>0</v>
      </c>
      <c r="H490" s="338">
        <v>0.5</v>
      </c>
      <c r="I490" s="339">
        <v>0</v>
      </c>
      <c r="J490" s="337">
        <v>0</v>
      </c>
      <c r="K490" s="338">
        <v>0.25</v>
      </c>
      <c r="L490" s="338">
        <v>0.25</v>
      </c>
      <c r="M490" s="338">
        <v>0</v>
      </c>
      <c r="N490" s="338">
        <v>0.5</v>
      </c>
      <c r="O490" s="339">
        <v>0</v>
      </c>
      <c r="P490" s="337">
        <v>0</v>
      </c>
      <c r="Q490" s="338">
        <v>0.5</v>
      </c>
      <c r="R490" s="338">
        <v>0</v>
      </c>
      <c r="S490" s="338">
        <v>0</v>
      </c>
      <c r="T490" s="338">
        <v>0.5</v>
      </c>
      <c r="U490" s="339">
        <v>0</v>
      </c>
      <c r="V490" s="337">
        <v>0</v>
      </c>
      <c r="W490" s="338">
        <v>0.5</v>
      </c>
      <c r="X490" s="338">
        <v>0</v>
      </c>
      <c r="Y490" s="338">
        <v>0.25</v>
      </c>
      <c r="Z490" s="338">
        <v>0.25</v>
      </c>
      <c r="AA490" s="339">
        <v>0</v>
      </c>
      <c r="AB490" s="337">
        <v>0</v>
      </c>
      <c r="AC490" s="338">
        <v>0.5</v>
      </c>
      <c r="AD490" s="338">
        <v>0</v>
      </c>
      <c r="AE490" s="338">
        <v>0.25</v>
      </c>
      <c r="AF490" s="338">
        <v>0.25</v>
      </c>
      <c r="AG490" s="339">
        <v>0</v>
      </c>
    </row>
    <row r="491" spans="1:33" ht="14.25" thickBot="1" x14ac:dyDescent="0.2">
      <c r="A491" s="491"/>
      <c r="B491" s="355" t="s">
        <v>358</v>
      </c>
      <c r="C491" s="356">
        <v>6</v>
      </c>
      <c r="D491" s="357">
        <v>1</v>
      </c>
      <c r="E491" s="358">
        <v>2</v>
      </c>
      <c r="F491" s="358">
        <v>2</v>
      </c>
      <c r="G491" s="358">
        <v>0</v>
      </c>
      <c r="H491" s="358">
        <v>1</v>
      </c>
      <c r="I491" s="359">
        <v>0</v>
      </c>
      <c r="J491" s="357">
        <v>1</v>
      </c>
      <c r="K491" s="358">
        <v>2</v>
      </c>
      <c r="L491" s="358">
        <v>1</v>
      </c>
      <c r="M491" s="358">
        <v>0</v>
      </c>
      <c r="N491" s="358">
        <v>2</v>
      </c>
      <c r="O491" s="359">
        <v>0</v>
      </c>
      <c r="P491" s="357">
        <v>0</v>
      </c>
      <c r="Q491" s="358">
        <v>2</v>
      </c>
      <c r="R491" s="358">
        <v>3</v>
      </c>
      <c r="S491" s="358">
        <v>0</v>
      </c>
      <c r="T491" s="358">
        <v>1</v>
      </c>
      <c r="U491" s="359">
        <v>0</v>
      </c>
      <c r="V491" s="357">
        <v>0</v>
      </c>
      <c r="W491" s="358">
        <v>2</v>
      </c>
      <c r="X491" s="358">
        <v>0</v>
      </c>
      <c r="Y491" s="358">
        <v>2</v>
      </c>
      <c r="Z491" s="358">
        <v>2</v>
      </c>
      <c r="AA491" s="359">
        <v>0</v>
      </c>
      <c r="AB491" s="357">
        <v>0</v>
      </c>
      <c r="AC491" s="358">
        <v>2</v>
      </c>
      <c r="AD491" s="358">
        <v>0</v>
      </c>
      <c r="AE491" s="358">
        <v>3</v>
      </c>
      <c r="AF491" s="358">
        <v>1</v>
      </c>
      <c r="AG491" s="359">
        <v>0</v>
      </c>
    </row>
    <row r="492" spans="1:33" ht="12.75" thickBot="1" x14ac:dyDescent="0.2">
      <c r="A492" s="491"/>
      <c r="B492" s="335"/>
      <c r="C492" s="336">
        <v>1</v>
      </c>
      <c r="D492" s="337">
        <v>0.16666666666666666</v>
      </c>
      <c r="E492" s="338">
        <v>0.33333333333333331</v>
      </c>
      <c r="F492" s="338">
        <v>0.33333333333333331</v>
      </c>
      <c r="G492" s="338">
        <v>0</v>
      </c>
      <c r="H492" s="338">
        <v>0.16666666666666666</v>
      </c>
      <c r="I492" s="339">
        <v>0</v>
      </c>
      <c r="J492" s="337">
        <v>0.16666666666666666</v>
      </c>
      <c r="K492" s="338">
        <v>0.33333333333333331</v>
      </c>
      <c r="L492" s="338">
        <v>0.16666666666666666</v>
      </c>
      <c r="M492" s="338">
        <v>0</v>
      </c>
      <c r="N492" s="338">
        <v>0.33333333333333331</v>
      </c>
      <c r="O492" s="339">
        <v>0</v>
      </c>
      <c r="P492" s="337">
        <v>0</v>
      </c>
      <c r="Q492" s="338">
        <v>0.33333333333333331</v>
      </c>
      <c r="R492" s="338">
        <v>0.5</v>
      </c>
      <c r="S492" s="338">
        <v>0</v>
      </c>
      <c r="T492" s="338">
        <v>0.16666666666666666</v>
      </c>
      <c r="U492" s="339">
        <v>0</v>
      </c>
      <c r="V492" s="337">
        <v>0</v>
      </c>
      <c r="W492" s="338">
        <v>0.33333333333333331</v>
      </c>
      <c r="X492" s="338">
        <v>0</v>
      </c>
      <c r="Y492" s="338">
        <v>0.33333333333333331</v>
      </c>
      <c r="Z492" s="338">
        <v>0.33333333333333331</v>
      </c>
      <c r="AA492" s="339">
        <v>0</v>
      </c>
      <c r="AB492" s="337">
        <v>0</v>
      </c>
      <c r="AC492" s="338">
        <v>0.33333333333333331</v>
      </c>
      <c r="AD492" s="338">
        <v>0</v>
      </c>
      <c r="AE492" s="338">
        <v>0.5</v>
      </c>
      <c r="AF492" s="338">
        <v>0.16666666666666666</v>
      </c>
      <c r="AG492" s="339">
        <v>0</v>
      </c>
    </row>
    <row r="493" spans="1:33" ht="14.25" thickBot="1" x14ac:dyDescent="0.2">
      <c r="A493" s="491"/>
      <c r="B493" s="355" t="s">
        <v>359</v>
      </c>
      <c r="C493" s="356">
        <v>6</v>
      </c>
      <c r="D493" s="357">
        <v>1</v>
      </c>
      <c r="E493" s="358">
        <v>2</v>
      </c>
      <c r="F493" s="358">
        <v>2</v>
      </c>
      <c r="G493" s="358">
        <v>0</v>
      </c>
      <c r="H493" s="358">
        <v>1</v>
      </c>
      <c r="I493" s="359">
        <v>0</v>
      </c>
      <c r="J493" s="357">
        <v>1</v>
      </c>
      <c r="K493" s="358">
        <v>1</v>
      </c>
      <c r="L493" s="358">
        <v>2</v>
      </c>
      <c r="M493" s="358">
        <v>0</v>
      </c>
      <c r="N493" s="358">
        <v>2</v>
      </c>
      <c r="O493" s="359">
        <v>0</v>
      </c>
      <c r="P493" s="357">
        <v>0</v>
      </c>
      <c r="Q493" s="358">
        <v>1</v>
      </c>
      <c r="R493" s="358">
        <v>3</v>
      </c>
      <c r="S493" s="358">
        <v>0</v>
      </c>
      <c r="T493" s="358">
        <v>2</v>
      </c>
      <c r="U493" s="359">
        <v>0</v>
      </c>
      <c r="V493" s="357">
        <v>0</v>
      </c>
      <c r="W493" s="358">
        <v>1</v>
      </c>
      <c r="X493" s="358">
        <v>1</v>
      </c>
      <c r="Y493" s="358">
        <v>2</v>
      </c>
      <c r="Z493" s="358">
        <v>2</v>
      </c>
      <c r="AA493" s="359">
        <v>0</v>
      </c>
      <c r="AB493" s="357">
        <v>0</v>
      </c>
      <c r="AC493" s="358">
        <v>3</v>
      </c>
      <c r="AD493" s="358">
        <v>0</v>
      </c>
      <c r="AE493" s="358">
        <v>3</v>
      </c>
      <c r="AF493" s="358">
        <v>0</v>
      </c>
      <c r="AG493" s="359">
        <v>0</v>
      </c>
    </row>
    <row r="494" spans="1:33" ht="12.75" thickBot="1" x14ac:dyDescent="0.2">
      <c r="A494" s="491"/>
      <c r="B494" s="335"/>
      <c r="C494" s="336">
        <v>1</v>
      </c>
      <c r="D494" s="337">
        <v>0.16666666666666666</v>
      </c>
      <c r="E494" s="338">
        <v>0.33333333333333331</v>
      </c>
      <c r="F494" s="338">
        <v>0.33333333333333331</v>
      </c>
      <c r="G494" s="338">
        <v>0</v>
      </c>
      <c r="H494" s="338">
        <v>0.16666666666666666</v>
      </c>
      <c r="I494" s="339">
        <v>0</v>
      </c>
      <c r="J494" s="337">
        <v>0.16666666666666666</v>
      </c>
      <c r="K494" s="338">
        <v>0.16666666666666666</v>
      </c>
      <c r="L494" s="338">
        <v>0.33333333333333331</v>
      </c>
      <c r="M494" s="338">
        <v>0</v>
      </c>
      <c r="N494" s="338">
        <v>0.33333333333333331</v>
      </c>
      <c r="O494" s="339">
        <v>0</v>
      </c>
      <c r="P494" s="337">
        <v>0</v>
      </c>
      <c r="Q494" s="338">
        <v>0.16666666666666666</v>
      </c>
      <c r="R494" s="338">
        <v>0.5</v>
      </c>
      <c r="S494" s="338">
        <v>0</v>
      </c>
      <c r="T494" s="338">
        <v>0.33333333333333331</v>
      </c>
      <c r="U494" s="339">
        <v>0</v>
      </c>
      <c r="V494" s="337">
        <v>0</v>
      </c>
      <c r="W494" s="338">
        <v>0.16666666666666666</v>
      </c>
      <c r="X494" s="338">
        <v>0.16666666666666666</v>
      </c>
      <c r="Y494" s="338">
        <v>0.33333333333333331</v>
      </c>
      <c r="Z494" s="338">
        <v>0.33333333333333331</v>
      </c>
      <c r="AA494" s="339">
        <v>0</v>
      </c>
      <c r="AB494" s="337">
        <v>0</v>
      </c>
      <c r="AC494" s="338">
        <v>0.5</v>
      </c>
      <c r="AD494" s="338">
        <v>0</v>
      </c>
      <c r="AE494" s="338">
        <v>0.5</v>
      </c>
      <c r="AF494" s="338">
        <v>0</v>
      </c>
      <c r="AG494" s="339">
        <v>0</v>
      </c>
    </row>
    <row r="495" spans="1:33" ht="14.25" thickBot="1" x14ac:dyDescent="0.2">
      <c r="A495" s="491"/>
      <c r="B495" s="355" t="s">
        <v>360</v>
      </c>
      <c r="C495" s="356">
        <v>3</v>
      </c>
      <c r="D495" s="357">
        <v>1</v>
      </c>
      <c r="E495" s="358">
        <v>1</v>
      </c>
      <c r="F495" s="358">
        <v>0</v>
      </c>
      <c r="G495" s="358">
        <v>0</v>
      </c>
      <c r="H495" s="358">
        <v>1</v>
      </c>
      <c r="I495" s="359">
        <v>0</v>
      </c>
      <c r="J495" s="357">
        <v>1</v>
      </c>
      <c r="K495" s="358">
        <v>0</v>
      </c>
      <c r="L495" s="358">
        <v>1</v>
      </c>
      <c r="M495" s="358">
        <v>0</v>
      </c>
      <c r="N495" s="358">
        <v>1</v>
      </c>
      <c r="O495" s="359">
        <v>0</v>
      </c>
      <c r="P495" s="357">
        <v>0</v>
      </c>
      <c r="Q495" s="358">
        <v>1</v>
      </c>
      <c r="R495" s="358">
        <v>1</v>
      </c>
      <c r="S495" s="358">
        <v>0</v>
      </c>
      <c r="T495" s="358">
        <v>1</v>
      </c>
      <c r="U495" s="359">
        <v>0</v>
      </c>
      <c r="V495" s="357">
        <v>0</v>
      </c>
      <c r="W495" s="358">
        <v>1</v>
      </c>
      <c r="X495" s="358">
        <v>1</v>
      </c>
      <c r="Y495" s="358">
        <v>1</v>
      </c>
      <c r="Z495" s="358">
        <v>0</v>
      </c>
      <c r="AA495" s="359">
        <v>0</v>
      </c>
      <c r="AB495" s="357">
        <v>0</v>
      </c>
      <c r="AC495" s="358">
        <v>2</v>
      </c>
      <c r="AD495" s="358">
        <v>0</v>
      </c>
      <c r="AE495" s="358">
        <v>1</v>
      </c>
      <c r="AF495" s="358">
        <v>0</v>
      </c>
      <c r="AG495" s="359">
        <v>0</v>
      </c>
    </row>
    <row r="496" spans="1:33" ht="12.75" thickBot="1" x14ac:dyDescent="0.2">
      <c r="A496" s="491"/>
      <c r="B496" s="335"/>
      <c r="C496" s="336">
        <v>1</v>
      </c>
      <c r="D496" s="337">
        <v>0.33333333333333331</v>
      </c>
      <c r="E496" s="338">
        <v>0.33333333333333331</v>
      </c>
      <c r="F496" s="338">
        <v>0</v>
      </c>
      <c r="G496" s="338">
        <v>0</v>
      </c>
      <c r="H496" s="338">
        <v>0.33333333333333331</v>
      </c>
      <c r="I496" s="339">
        <v>0</v>
      </c>
      <c r="J496" s="337">
        <v>0.33333333333333331</v>
      </c>
      <c r="K496" s="338">
        <v>0</v>
      </c>
      <c r="L496" s="338">
        <v>0.33333333333333331</v>
      </c>
      <c r="M496" s="338">
        <v>0</v>
      </c>
      <c r="N496" s="338">
        <v>0.33333333333333331</v>
      </c>
      <c r="O496" s="339">
        <v>0</v>
      </c>
      <c r="P496" s="337">
        <v>0</v>
      </c>
      <c r="Q496" s="338">
        <v>0.33333333333333331</v>
      </c>
      <c r="R496" s="338">
        <v>0.33333333333333331</v>
      </c>
      <c r="S496" s="338">
        <v>0</v>
      </c>
      <c r="T496" s="338">
        <v>0.33333333333333331</v>
      </c>
      <c r="U496" s="339">
        <v>0</v>
      </c>
      <c r="V496" s="337">
        <v>0</v>
      </c>
      <c r="W496" s="338">
        <v>0.33333333333333331</v>
      </c>
      <c r="X496" s="338">
        <v>0.33333333333333331</v>
      </c>
      <c r="Y496" s="338">
        <v>0.33333333333333331</v>
      </c>
      <c r="Z496" s="338">
        <v>0</v>
      </c>
      <c r="AA496" s="339">
        <v>0</v>
      </c>
      <c r="AB496" s="337">
        <v>0</v>
      </c>
      <c r="AC496" s="338">
        <v>0.66666666666666663</v>
      </c>
      <c r="AD496" s="338">
        <v>0</v>
      </c>
      <c r="AE496" s="338">
        <v>0.33333333333333331</v>
      </c>
      <c r="AF496" s="338">
        <v>0</v>
      </c>
      <c r="AG496" s="339">
        <v>0</v>
      </c>
    </row>
    <row r="497" spans="1:33" ht="14.25" thickBot="1" x14ac:dyDescent="0.2">
      <c r="A497" s="491"/>
      <c r="B497" s="355" t="s">
        <v>361</v>
      </c>
      <c r="C497" s="356">
        <v>6</v>
      </c>
      <c r="D497" s="357">
        <v>1</v>
      </c>
      <c r="E497" s="358">
        <v>4</v>
      </c>
      <c r="F497" s="358">
        <v>0</v>
      </c>
      <c r="G497" s="358">
        <v>0</v>
      </c>
      <c r="H497" s="358">
        <v>1</v>
      </c>
      <c r="I497" s="359">
        <v>0</v>
      </c>
      <c r="J497" s="357">
        <v>1</v>
      </c>
      <c r="K497" s="358">
        <v>3</v>
      </c>
      <c r="L497" s="358">
        <v>1</v>
      </c>
      <c r="M497" s="358">
        <v>0</v>
      </c>
      <c r="N497" s="358">
        <v>1</v>
      </c>
      <c r="O497" s="359">
        <v>0</v>
      </c>
      <c r="P497" s="357">
        <v>0</v>
      </c>
      <c r="Q497" s="358">
        <v>2</v>
      </c>
      <c r="R497" s="358">
        <v>2</v>
      </c>
      <c r="S497" s="358">
        <v>0</v>
      </c>
      <c r="T497" s="358">
        <v>2</v>
      </c>
      <c r="U497" s="359">
        <v>0</v>
      </c>
      <c r="V497" s="357">
        <v>0</v>
      </c>
      <c r="W497" s="358">
        <v>2</v>
      </c>
      <c r="X497" s="358">
        <v>1</v>
      </c>
      <c r="Y497" s="358">
        <v>1</v>
      </c>
      <c r="Z497" s="358">
        <v>2</v>
      </c>
      <c r="AA497" s="359">
        <v>0</v>
      </c>
      <c r="AB497" s="357">
        <v>0</v>
      </c>
      <c r="AC497" s="358">
        <v>4</v>
      </c>
      <c r="AD497" s="358">
        <v>0</v>
      </c>
      <c r="AE497" s="358">
        <v>1</v>
      </c>
      <c r="AF497" s="358">
        <v>1</v>
      </c>
      <c r="AG497" s="359">
        <v>0</v>
      </c>
    </row>
    <row r="498" spans="1:33" ht="12.75" thickBot="1" x14ac:dyDescent="0.2">
      <c r="A498" s="491"/>
      <c r="B498" s="335"/>
      <c r="C498" s="336">
        <v>1</v>
      </c>
      <c r="D498" s="337">
        <v>0.16666666666666666</v>
      </c>
      <c r="E498" s="338">
        <v>0.66666666666666663</v>
      </c>
      <c r="F498" s="338">
        <v>0</v>
      </c>
      <c r="G498" s="338">
        <v>0</v>
      </c>
      <c r="H498" s="338">
        <v>0.16666666666666666</v>
      </c>
      <c r="I498" s="339">
        <v>0</v>
      </c>
      <c r="J498" s="337">
        <v>0.16666666666666666</v>
      </c>
      <c r="K498" s="338">
        <v>0.5</v>
      </c>
      <c r="L498" s="338">
        <v>0.16666666666666666</v>
      </c>
      <c r="M498" s="338">
        <v>0</v>
      </c>
      <c r="N498" s="338">
        <v>0.16666666666666666</v>
      </c>
      <c r="O498" s="339">
        <v>0</v>
      </c>
      <c r="P498" s="337">
        <v>0</v>
      </c>
      <c r="Q498" s="338">
        <v>0.33333333333333331</v>
      </c>
      <c r="R498" s="338">
        <v>0.33333333333333331</v>
      </c>
      <c r="S498" s="338">
        <v>0</v>
      </c>
      <c r="T498" s="338">
        <v>0.33333333333333331</v>
      </c>
      <c r="U498" s="339">
        <v>0</v>
      </c>
      <c r="V498" s="337">
        <v>0</v>
      </c>
      <c r="W498" s="338">
        <v>0.33333333333333331</v>
      </c>
      <c r="X498" s="338">
        <v>0.16666666666666666</v>
      </c>
      <c r="Y498" s="338">
        <v>0.16666666666666666</v>
      </c>
      <c r="Z498" s="338">
        <v>0.33333333333333331</v>
      </c>
      <c r="AA498" s="339">
        <v>0</v>
      </c>
      <c r="AB498" s="337">
        <v>0</v>
      </c>
      <c r="AC498" s="338">
        <v>0.66666666666666663</v>
      </c>
      <c r="AD498" s="338">
        <v>0</v>
      </c>
      <c r="AE498" s="338">
        <v>0.16666666666666666</v>
      </c>
      <c r="AF498" s="338">
        <v>0.16666666666666666</v>
      </c>
      <c r="AG498" s="339">
        <v>0</v>
      </c>
    </row>
    <row r="499" spans="1:33" ht="14.25" thickBot="1" x14ac:dyDescent="0.2">
      <c r="A499" s="491"/>
      <c r="B499" s="355" t="s">
        <v>362</v>
      </c>
      <c r="C499" s="356">
        <v>2</v>
      </c>
      <c r="D499" s="357">
        <v>1</v>
      </c>
      <c r="E499" s="358">
        <v>0</v>
      </c>
      <c r="F499" s="358">
        <v>0</v>
      </c>
      <c r="G499" s="358">
        <v>1</v>
      </c>
      <c r="H499" s="358">
        <v>0</v>
      </c>
      <c r="I499" s="359">
        <v>0</v>
      </c>
      <c r="J499" s="357">
        <v>1</v>
      </c>
      <c r="K499" s="358">
        <v>0</v>
      </c>
      <c r="L499" s="358">
        <v>0</v>
      </c>
      <c r="M499" s="358">
        <v>0</v>
      </c>
      <c r="N499" s="358">
        <v>1</v>
      </c>
      <c r="O499" s="359">
        <v>0</v>
      </c>
      <c r="P499" s="357">
        <v>0</v>
      </c>
      <c r="Q499" s="358">
        <v>1</v>
      </c>
      <c r="R499" s="358">
        <v>0</v>
      </c>
      <c r="S499" s="358">
        <v>0</v>
      </c>
      <c r="T499" s="358">
        <v>1</v>
      </c>
      <c r="U499" s="359">
        <v>0</v>
      </c>
      <c r="V499" s="357">
        <v>0</v>
      </c>
      <c r="W499" s="358">
        <v>1</v>
      </c>
      <c r="X499" s="358">
        <v>0</v>
      </c>
      <c r="Y499" s="358">
        <v>0</v>
      </c>
      <c r="Z499" s="358">
        <v>1</v>
      </c>
      <c r="AA499" s="359">
        <v>0</v>
      </c>
      <c r="AB499" s="357">
        <v>0</v>
      </c>
      <c r="AC499" s="358">
        <v>1</v>
      </c>
      <c r="AD499" s="358">
        <v>0</v>
      </c>
      <c r="AE499" s="358">
        <v>0</v>
      </c>
      <c r="AF499" s="358">
        <v>1</v>
      </c>
      <c r="AG499" s="359">
        <v>0</v>
      </c>
    </row>
    <row r="500" spans="1:33" ht="12.75" thickBot="1" x14ac:dyDescent="0.2">
      <c r="A500" s="491"/>
      <c r="B500" s="335"/>
      <c r="C500" s="336">
        <v>1</v>
      </c>
      <c r="D500" s="337">
        <v>0.5</v>
      </c>
      <c r="E500" s="338">
        <v>0</v>
      </c>
      <c r="F500" s="338">
        <v>0</v>
      </c>
      <c r="G500" s="338">
        <v>0.5</v>
      </c>
      <c r="H500" s="338">
        <v>0</v>
      </c>
      <c r="I500" s="339">
        <v>0</v>
      </c>
      <c r="J500" s="337">
        <v>0.5</v>
      </c>
      <c r="K500" s="338">
        <v>0</v>
      </c>
      <c r="L500" s="338">
        <v>0</v>
      </c>
      <c r="M500" s="338">
        <v>0</v>
      </c>
      <c r="N500" s="338">
        <v>0.5</v>
      </c>
      <c r="O500" s="339">
        <v>0</v>
      </c>
      <c r="P500" s="337">
        <v>0</v>
      </c>
      <c r="Q500" s="338">
        <v>0.5</v>
      </c>
      <c r="R500" s="338">
        <v>0</v>
      </c>
      <c r="S500" s="338">
        <v>0</v>
      </c>
      <c r="T500" s="338">
        <v>0.5</v>
      </c>
      <c r="U500" s="339">
        <v>0</v>
      </c>
      <c r="V500" s="337">
        <v>0</v>
      </c>
      <c r="W500" s="338">
        <v>0.5</v>
      </c>
      <c r="X500" s="338">
        <v>0</v>
      </c>
      <c r="Y500" s="338">
        <v>0</v>
      </c>
      <c r="Z500" s="338">
        <v>0.5</v>
      </c>
      <c r="AA500" s="339">
        <v>0</v>
      </c>
      <c r="AB500" s="337">
        <v>0</v>
      </c>
      <c r="AC500" s="338">
        <v>0.5</v>
      </c>
      <c r="AD500" s="338">
        <v>0</v>
      </c>
      <c r="AE500" s="338">
        <v>0</v>
      </c>
      <c r="AF500" s="338">
        <v>0.5</v>
      </c>
      <c r="AG500" s="339">
        <v>0</v>
      </c>
    </row>
    <row r="501" spans="1:33" ht="14.25" thickBot="1" x14ac:dyDescent="0.2">
      <c r="A501" s="491"/>
      <c r="B501" s="355" t="s">
        <v>363</v>
      </c>
      <c r="C501" s="356">
        <v>3</v>
      </c>
      <c r="D501" s="357">
        <v>0</v>
      </c>
      <c r="E501" s="358">
        <v>1</v>
      </c>
      <c r="F501" s="358">
        <v>1</v>
      </c>
      <c r="G501" s="358">
        <v>1</v>
      </c>
      <c r="H501" s="358">
        <v>0</v>
      </c>
      <c r="I501" s="359">
        <v>0</v>
      </c>
      <c r="J501" s="357">
        <v>0</v>
      </c>
      <c r="K501" s="358">
        <v>1</v>
      </c>
      <c r="L501" s="358">
        <v>1</v>
      </c>
      <c r="M501" s="358">
        <v>1</v>
      </c>
      <c r="N501" s="358">
        <v>0</v>
      </c>
      <c r="O501" s="359">
        <v>0</v>
      </c>
      <c r="P501" s="357">
        <v>0</v>
      </c>
      <c r="Q501" s="358">
        <v>1</v>
      </c>
      <c r="R501" s="358">
        <v>1</v>
      </c>
      <c r="S501" s="358">
        <v>1</v>
      </c>
      <c r="T501" s="358">
        <v>0</v>
      </c>
      <c r="U501" s="359">
        <v>0</v>
      </c>
      <c r="V501" s="357">
        <v>0</v>
      </c>
      <c r="W501" s="358">
        <v>0</v>
      </c>
      <c r="X501" s="358">
        <v>1</v>
      </c>
      <c r="Y501" s="358">
        <v>1</v>
      </c>
      <c r="Z501" s="358">
        <v>1</v>
      </c>
      <c r="AA501" s="359">
        <v>0</v>
      </c>
      <c r="AB501" s="357">
        <v>0</v>
      </c>
      <c r="AC501" s="358">
        <v>0</v>
      </c>
      <c r="AD501" s="358">
        <v>1</v>
      </c>
      <c r="AE501" s="358">
        <v>1</v>
      </c>
      <c r="AF501" s="358">
        <v>1</v>
      </c>
      <c r="AG501" s="359">
        <v>0</v>
      </c>
    </row>
    <row r="502" spans="1:33" ht="12.75" thickBot="1" x14ac:dyDescent="0.2">
      <c r="A502" s="491"/>
      <c r="B502" s="335"/>
      <c r="C502" s="336">
        <v>1</v>
      </c>
      <c r="D502" s="337">
        <v>0</v>
      </c>
      <c r="E502" s="338">
        <v>0.33333333333333331</v>
      </c>
      <c r="F502" s="338">
        <v>0.33333333333333331</v>
      </c>
      <c r="G502" s="338">
        <v>0.33333333333333331</v>
      </c>
      <c r="H502" s="338">
        <v>0</v>
      </c>
      <c r="I502" s="339">
        <v>0</v>
      </c>
      <c r="J502" s="337">
        <v>0</v>
      </c>
      <c r="K502" s="338">
        <v>0.33333333333333331</v>
      </c>
      <c r="L502" s="338">
        <v>0.33333333333333331</v>
      </c>
      <c r="M502" s="338">
        <v>0.33333333333333331</v>
      </c>
      <c r="N502" s="338">
        <v>0</v>
      </c>
      <c r="O502" s="339">
        <v>0</v>
      </c>
      <c r="P502" s="337">
        <v>0</v>
      </c>
      <c r="Q502" s="338">
        <v>0.33333333333333331</v>
      </c>
      <c r="R502" s="338">
        <v>0.33333333333333331</v>
      </c>
      <c r="S502" s="338">
        <v>0.33333333333333331</v>
      </c>
      <c r="T502" s="338">
        <v>0</v>
      </c>
      <c r="U502" s="339">
        <v>0</v>
      </c>
      <c r="V502" s="337">
        <v>0</v>
      </c>
      <c r="W502" s="338">
        <v>0</v>
      </c>
      <c r="X502" s="338">
        <v>0.33333333333333331</v>
      </c>
      <c r="Y502" s="338">
        <v>0.33333333333333331</v>
      </c>
      <c r="Z502" s="338">
        <v>0.33333333333333331</v>
      </c>
      <c r="AA502" s="339">
        <v>0</v>
      </c>
      <c r="AB502" s="337">
        <v>0</v>
      </c>
      <c r="AC502" s="338">
        <v>0</v>
      </c>
      <c r="AD502" s="338">
        <v>0.33333333333333331</v>
      </c>
      <c r="AE502" s="338">
        <v>0.33333333333333331</v>
      </c>
      <c r="AF502" s="338">
        <v>0.33333333333333331</v>
      </c>
      <c r="AG502" s="339">
        <v>0</v>
      </c>
    </row>
    <row r="503" spans="1:33" ht="14.25" thickBot="1" x14ac:dyDescent="0.2">
      <c r="A503" s="491"/>
      <c r="B503" s="355" t="s">
        <v>364</v>
      </c>
      <c r="C503" s="356">
        <v>3</v>
      </c>
      <c r="D503" s="357">
        <v>0</v>
      </c>
      <c r="E503" s="358">
        <v>1</v>
      </c>
      <c r="F503" s="358">
        <v>1</v>
      </c>
      <c r="G503" s="358">
        <v>1</v>
      </c>
      <c r="H503" s="358">
        <v>0</v>
      </c>
      <c r="I503" s="359">
        <v>0</v>
      </c>
      <c r="J503" s="357">
        <v>0</v>
      </c>
      <c r="K503" s="358">
        <v>2</v>
      </c>
      <c r="L503" s="358">
        <v>0</v>
      </c>
      <c r="M503" s="358">
        <v>1</v>
      </c>
      <c r="N503" s="358">
        <v>0</v>
      </c>
      <c r="O503" s="359">
        <v>0</v>
      </c>
      <c r="P503" s="357">
        <v>0</v>
      </c>
      <c r="Q503" s="358">
        <v>0</v>
      </c>
      <c r="R503" s="358">
        <v>2</v>
      </c>
      <c r="S503" s="358">
        <v>1</v>
      </c>
      <c r="T503" s="358">
        <v>0</v>
      </c>
      <c r="U503" s="359">
        <v>0</v>
      </c>
      <c r="V503" s="357">
        <v>0</v>
      </c>
      <c r="W503" s="358">
        <v>0</v>
      </c>
      <c r="X503" s="358">
        <v>1</v>
      </c>
      <c r="Y503" s="358">
        <v>1</v>
      </c>
      <c r="Z503" s="358">
        <v>1</v>
      </c>
      <c r="AA503" s="359">
        <v>0</v>
      </c>
      <c r="AB503" s="357">
        <v>0</v>
      </c>
      <c r="AC503" s="358">
        <v>0</v>
      </c>
      <c r="AD503" s="358">
        <v>1</v>
      </c>
      <c r="AE503" s="358">
        <v>1</v>
      </c>
      <c r="AF503" s="358">
        <v>1</v>
      </c>
      <c r="AG503" s="359">
        <v>0</v>
      </c>
    </row>
    <row r="504" spans="1:33" ht="12.75" thickBot="1" x14ac:dyDescent="0.2">
      <c r="A504" s="491"/>
      <c r="B504" s="335"/>
      <c r="C504" s="336">
        <v>1</v>
      </c>
      <c r="D504" s="337">
        <v>0</v>
      </c>
      <c r="E504" s="338">
        <v>0.33333333333333331</v>
      </c>
      <c r="F504" s="338">
        <v>0.33333333333333331</v>
      </c>
      <c r="G504" s="338">
        <v>0.33333333333333331</v>
      </c>
      <c r="H504" s="338">
        <v>0</v>
      </c>
      <c r="I504" s="339">
        <v>0</v>
      </c>
      <c r="J504" s="337">
        <v>0</v>
      </c>
      <c r="K504" s="338">
        <v>0.66666666666666663</v>
      </c>
      <c r="L504" s="338">
        <v>0</v>
      </c>
      <c r="M504" s="338">
        <v>0.33333333333333331</v>
      </c>
      <c r="N504" s="338">
        <v>0</v>
      </c>
      <c r="O504" s="339">
        <v>0</v>
      </c>
      <c r="P504" s="337">
        <v>0</v>
      </c>
      <c r="Q504" s="338">
        <v>0</v>
      </c>
      <c r="R504" s="338">
        <v>0.66666666666666663</v>
      </c>
      <c r="S504" s="338">
        <v>0.33333333333333331</v>
      </c>
      <c r="T504" s="338">
        <v>0</v>
      </c>
      <c r="U504" s="339">
        <v>0</v>
      </c>
      <c r="V504" s="337">
        <v>0</v>
      </c>
      <c r="W504" s="338">
        <v>0</v>
      </c>
      <c r="X504" s="338">
        <v>0.33333333333333331</v>
      </c>
      <c r="Y504" s="338">
        <v>0.33333333333333331</v>
      </c>
      <c r="Z504" s="338">
        <v>0.33333333333333331</v>
      </c>
      <c r="AA504" s="339">
        <v>0</v>
      </c>
      <c r="AB504" s="337">
        <v>0</v>
      </c>
      <c r="AC504" s="338">
        <v>0</v>
      </c>
      <c r="AD504" s="338">
        <v>0.33333333333333331</v>
      </c>
      <c r="AE504" s="338">
        <v>0.33333333333333331</v>
      </c>
      <c r="AF504" s="338">
        <v>0.33333333333333331</v>
      </c>
      <c r="AG504" s="339">
        <v>0</v>
      </c>
    </row>
    <row r="505" spans="1:33" ht="14.25" thickBot="1" x14ac:dyDescent="0.2">
      <c r="A505" s="491"/>
      <c r="B505" s="355" t="s">
        <v>365</v>
      </c>
      <c r="C505" s="356">
        <v>4</v>
      </c>
      <c r="D505" s="357">
        <v>1</v>
      </c>
      <c r="E505" s="358">
        <v>1</v>
      </c>
      <c r="F505" s="358">
        <v>1</v>
      </c>
      <c r="G505" s="358">
        <v>0</v>
      </c>
      <c r="H505" s="358">
        <v>1</v>
      </c>
      <c r="I505" s="359">
        <v>0</v>
      </c>
      <c r="J505" s="357">
        <v>1</v>
      </c>
      <c r="K505" s="358">
        <v>1</v>
      </c>
      <c r="L505" s="358">
        <v>0</v>
      </c>
      <c r="M505" s="358">
        <v>0</v>
      </c>
      <c r="N505" s="358">
        <v>2</v>
      </c>
      <c r="O505" s="359">
        <v>0</v>
      </c>
      <c r="P505" s="357">
        <v>0</v>
      </c>
      <c r="Q505" s="358">
        <v>1</v>
      </c>
      <c r="R505" s="358">
        <v>2</v>
      </c>
      <c r="S505" s="358">
        <v>0</v>
      </c>
      <c r="T505" s="358">
        <v>1</v>
      </c>
      <c r="U505" s="359">
        <v>0</v>
      </c>
      <c r="V505" s="357">
        <v>0</v>
      </c>
      <c r="W505" s="358">
        <v>1</v>
      </c>
      <c r="X505" s="358">
        <v>1</v>
      </c>
      <c r="Y505" s="358">
        <v>2</v>
      </c>
      <c r="Z505" s="358">
        <v>0</v>
      </c>
      <c r="AA505" s="359">
        <v>0</v>
      </c>
      <c r="AB505" s="357">
        <v>0</v>
      </c>
      <c r="AC505" s="358">
        <v>1</v>
      </c>
      <c r="AD505" s="358">
        <v>1</v>
      </c>
      <c r="AE505" s="358">
        <v>2</v>
      </c>
      <c r="AF505" s="358">
        <v>0</v>
      </c>
      <c r="AG505" s="359">
        <v>0</v>
      </c>
    </row>
    <row r="506" spans="1:33" ht="12.75" thickBot="1" x14ac:dyDescent="0.2">
      <c r="A506" s="491"/>
      <c r="B506" s="335"/>
      <c r="C506" s="336">
        <v>1</v>
      </c>
      <c r="D506" s="337">
        <v>0.25</v>
      </c>
      <c r="E506" s="338">
        <v>0.25</v>
      </c>
      <c r="F506" s="338">
        <v>0.25</v>
      </c>
      <c r="G506" s="338">
        <v>0</v>
      </c>
      <c r="H506" s="338">
        <v>0.25</v>
      </c>
      <c r="I506" s="339">
        <v>0</v>
      </c>
      <c r="J506" s="337">
        <v>0.25</v>
      </c>
      <c r="K506" s="338">
        <v>0.25</v>
      </c>
      <c r="L506" s="338">
        <v>0</v>
      </c>
      <c r="M506" s="338">
        <v>0</v>
      </c>
      <c r="N506" s="338">
        <v>0.5</v>
      </c>
      <c r="O506" s="339">
        <v>0</v>
      </c>
      <c r="P506" s="337">
        <v>0</v>
      </c>
      <c r="Q506" s="338">
        <v>0.25</v>
      </c>
      <c r="R506" s="338">
        <v>0.5</v>
      </c>
      <c r="S506" s="338">
        <v>0</v>
      </c>
      <c r="T506" s="338">
        <v>0.25</v>
      </c>
      <c r="U506" s="339">
        <v>0</v>
      </c>
      <c r="V506" s="337">
        <v>0</v>
      </c>
      <c r="W506" s="338">
        <v>0.25</v>
      </c>
      <c r="X506" s="338">
        <v>0.25</v>
      </c>
      <c r="Y506" s="338">
        <v>0.5</v>
      </c>
      <c r="Z506" s="338">
        <v>0</v>
      </c>
      <c r="AA506" s="339">
        <v>0</v>
      </c>
      <c r="AB506" s="337">
        <v>0</v>
      </c>
      <c r="AC506" s="338">
        <v>0.25</v>
      </c>
      <c r="AD506" s="338">
        <v>0.25</v>
      </c>
      <c r="AE506" s="338">
        <v>0.5</v>
      </c>
      <c r="AF506" s="338">
        <v>0</v>
      </c>
      <c r="AG506" s="339">
        <v>0</v>
      </c>
    </row>
    <row r="507" spans="1:33" ht="14.25" thickBot="1" x14ac:dyDescent="0.2">
      <c r="A507" s="491"/>
      <c r="B507" s="355" t="s">
        <v>366</v>
      </c>
      <c r="C507" s="356">
        <v>1</v>
      </c>
      <c r="D507" s="357">
        <v>0</v>
      </c>
      <c r="E507" s="358">
        <v>1</v>
      </c>
      <c r="F507" s="358">
        <v>0</v>
      </c>
      <c r="G507" s="358">
        <v>0</v>
      </c>
      <c r="H507" s="358">
        <v>0</v>
      </c>
      <c r="I507" s="359">
        <v>0</v>
      </c>
      <c r="J507" s="357">
        <v>0</v>
      </c>
      <c r="K507" s="358">
        <v>1</v>
      </c>
      <c r="L507" s="358">
        <v>0</v>
      </c>
      <c r="M507" s="358">
        <v>0</v>
      </c>
      <c r="N507" s="358">
        <v>0</v>
      </c>
      <c r="O507" s="359">
        <v>0</v>
      </c>
      <c r="P507" s="357">
        <v>0</v>
      </c>
      <c r="Q507" s="358">
        <v>1</v>
      </c>
      <c r="R507" s="358">
        <v>0</v>
      </c>
      <c r="S507" s="358">
        <v>0</v>
      </c>
      <c r="T507" s="358">
        <v>0</v>
      </c>
      <c r="U507" s="359">
        <v>0</v>
      </c>
      <c r="V507" s="357">
        <v>0</v>
      </c>
      <c r="W507" s="358">
        <v>1</v>
      </c>
      <c r="X507" s="358">
        <v>0</v>
      </c>
      <c r="Y507" s="358">
        <v>0</v>
      </c>
      <c r="Z507" s="358">
        <v>0</v>
      </c>
      <c r="AA507" s="359">
        <v>0</v>
      </c>
      <c r="AB507" s="357">
        <v>0</v>
      </c>
      <c r="AC507" s="358">
        <v>1</v>
      </c>
      <c r="AD507" s="358">
        <v>0</v>
      </c>
      <c r="AE507" s="358">
        <v>0</v>
      </c>
      <c r="AF507" s="358">
        <v>0</v>
      </c>
      <c r="AG507" s="359">
        <v>0</v>
      </c>
    </row>
    <row r="508" spans="1:33" ht="12.75" thickBot="1" x14ac:dyDescent="0.2">
      <c r="A508" s="491"/>
      <c r="B508" s="335"/>
      <c r="C508" s="336">
        <v>1</v>
      </c>
      <c r="D508" s="337">
        <v>0</v>
      </c>
      <c r="E508" s="338">
        <v>1</v>
      </c>
      <c r="F508" s="338">
        <v>0</v>
      </c>
      <c r="G508" s="338">
        <v>0</v>
      </c>
      <c r="H508" s="338">
        <v>0</v>
      </c>
      <c r="I508" s="339">
        <v>0</v>
      </c>
      <c r="J508" s="337">
        <v>0</v>
      </c>
      <c r="K508" s="338">
        <v>1</v>
      </c>
      <c r="L508" s="338">
        <v>0</v>
      </c>
      <c r="M508" s="338">
        <v>0</v>
      </c>
      <c r="N508" s="338">
        <v>0</v>
      </c>
      <c r="O508" s="339">
        <v>0</v>
      </c>
      <c r="P508" s="337">
        <v>0</v>
      </c>
      <c r="Q508" s="338">
        <v>1</v>
      </c>
      <c r="R508" s="338">
        <v>0</v>
      </c>
      <c r="S508" s="338">
        <v>0</v>
      </c>
      <c r="T508" s="338">
        <v>0</v>
      </c>
      <c r="U508" s="339">
        <v>0</v>
      </c>
      <c r="V508" s="337">
        <v>0</v>
      </c>
      <c r="W508" s="338">
        <v>1</v>
      </c>
      <c r="X508" s="338">
        <v>0</v>
      </c>
      <c r="Y508" s="338">
        <v>0</v>
      </c>
      <c r="Z508" s="338">
        <v>0</v>
      </c>
      <c r="AA508" s="339">
        <v>0</v>
      </c>
      <c r="AB508" s="337">
        <v>0</v>
      </c>
      <c r="AC508" s="338">
        <v>1</v>
      </c>
      <c r="AD508" s="338">
        <v>0</v>
      </c>
      <c r="AE508" s="338">
        <v>0</v>
      </c>
      <c r="AF508" s="338">
        <v>0</v>
      </c>
      <c r="AG508" s="339">
        <v>0</v>
      </c>
    </row>
    <row r="509" spans="1:33" ht="14.25" thickBot="1" x14ac:dyDescent="0.2">
      <c r="A509" s="491"/>
      <c r="B509" s="355" t="s">
        <v>367</v>
      </c>
      <c r="C509" s="356">
        <v>7</v>
      </c>
      <c r="D509" s="357">
        <v>1</v>
      </c>
      <c r="E509" s="358">
        <v>2</v>
      </c>
      <c r="F509" s="358">
        <v>1</v>
      </c>
      <c r="G509" s="358">
        <v>1</v>
      </c>
      <c r="H509" s="358">
        <v>2</v>
      </c>
      <c r="I509" s="359">
        <v>0</v>
      </c>
      <c r="J509" s="357">
        <v>1</v>
      </c>
      <c r="K509" s="358">
        <v>2</v>
      </c>
      <c r="L509" s="358">
        <v>0</v>
      </c>
      <c r="M509" s="358">
        <v>0</v>
      </c>
      <c r="N509" s="358">
        <v>4</v>
      </c>
      <c r="O509" s="359">
        <v>0</v>
      </c>
      <c r="P509" s="357">
        <v>0</v>
      </c>
      <c r="Q509" s="358">
        <v>2</v>
      </c>
      <c r="R509" s="358">
        <v>2</v>
      </c>
      <c r="S509" s="358">
        <v>0</v>
      </c>
      <c r="T509" s="358">
        <v>3</v>
      </c>
      <c r="U509" s="359">
        <v>0</v>
      </c>
      <c r="V509" s="357">
        <v>0</v>
      </c>
      <c r="W509" s="358">
        <v>2</v>
      </c>
      <c r="X509" s="358">
        <v>1</v>
      </c>
      <c r="Y509" s="358">
        <v>2</v>
      </c>
      <c r="Z509" s="358">
        <v>2</v>
      </c>
      <c r="AA509" s="359">
        <v>0</v>
      </c>
      <c r="AB509" s="357">
        <v>0</v>
      </c>
      <c r="AC509" s="358">
        <v>2</v>
      </c>
      <c r="AD509" s="358">
        <v>1</v>
      </c>
      <c r="AE509" s="358">
        <v>2</v>
      </c>
      <c r="AF509" s="358">
        <v>2</v>
      </c>
      <c r="AG509" s="359">
        <v>0</v>
      </c>
    </row>
    <row r="510" spans="1:33" ht="12.75" thickBot="1" x14ac:dyDescent="0.2">
      <c r="A510" s="491"/>
      <c r="B510" s="335"/>
      <c r="C510" s="336">
        <v>1</v>
      </c>
      <c r="D510" s="337">
        <v>0.14285714285714285</v>
      </c>
      <c r="E510" s="338">
        <v>0.2857142857142857</v>
      </c>
      <c r="F510" s="338">
        <v>0.14285714285714285</v>
      </c>
      <c r="G510" s="338">
        <v>0.14285714285714285</v>
      </c>
      <c r="H510" s="338">
        <v>0.2857142857142857</v>
      </c>
      <c r="I510" s="339">
        <v>0</v>
      </c>
      <c r="J510" s="337">
        <v>0.14285714285714285</v>
      </c>
      <c r="K510" s="338">
        <v>0.2857142857142857</v>
      </c>
      <c r="L510" s="338">
        <v>0</v>
      </c>
      <c r="M510" s="338">
        <v>0</v>
      </c>
      <c r="N510" s="338">
        <v>0.5714285714285714</v>
      </c>
      <c r="O510" s="339">
        <v>0</v>
      </c>
      <c r="P510" s="337">
        <v>0</v>
      </c>
      <c r="Q510" s="338">
        <v>0.2857142857142857</v>
      </c>
      <c r="R510" s="338">
        <v>0.2857142857142857</v>
      </c>
      <c r="S510" s="338">
        <v>0</v>
      </c>
      <c r="T510" s="338">
        <v>0.42857142857142855</v>
      </c>
      <c r="U510" s="339">
        <v>0</v>
      </c>
      <c r="V510" s="337">
        <v>0</v>
      </c>
      <c r="W510" s="338">
        <v>0.2857142857142857</v>
      </c>
      <c r="X510" s="338">
        <v>0.14285714285714285</v>
      </c>
      <c r="Y510" s="338">
        <v>0.2857142857142857</v>
      </c>
      <c r="Z510" s="338">
        <v>0.2857142857142857</v>
      </c>
      <c r="AA510" s="339">
        <v>0</v>
      </c>
      <c r="AB510" s="337">
        <v>0</v>
      </c>
      <c r="AC510" s="338">
        <v>0.2857142857142857</v>
      </c>
      <c r="AD510" s="338">
        <v>0.14285714285714285</v>
      </c>
      <c r="AE510" s="338">
        <v>0.2857142857142857</v>
      </c>
      <c r="AF510" s="338">
        <v>0.2857142857142857</v>
      </c>
      <c r="AG510" s="339">
        <v>0</v>
      </c>
    </row>
    <row r="511" spans="1:33" ht="14.25" thickBot="1" x14ac:dyDescent="0.2">
      <c r="A511" s="491"/>
      <c r="B511" s="355" t="s">
        <v>368</v>
      </c>
      <c r="C511" s="356">
        <v>2</v>
      </c>
      <c r="D511" s="357">
        <v>1</v>
      </c>
      <c r="E511" s="358">
        <v>1</v>
      </c>
      <c r="F511" s="358">
        <v>0</v>
      </c>
      <c r="G511" s="358">
        <v>0</v>
      </c>
      <c r="H511" s="358">
        <v>0</v>
      </c>
      <c r="I511" s="359">
        <v>0</v>
      </c>
      <c r="J511" s="357">
        <v>1</v>
      </c>
      <c r="K511" s="358">
        <v>1</v>
      </c>
      <c r="L511" s="358">
        <v>0</v>
      </c>
      <c r="M511" s="358">
        <v>0</v>
      </c>
      <c r="N511" s="358">
        <v>0</v>
      </c>
      <c r="O511" s="359">
        <v>0</v>
      </c>
      <c r="P511" s="357">
        <v>0</v>
      </c>
      <c r="Q511" s="358">
        <v>1</v>
      </c>
      <c r="R511" s="358">
        <v>1</v>
      </c>
      <c r="S511" s="358">
        <v>0</v>
      </c>
      <c r="T511" s="358">
        <v>0</v>
      </c>
      <c r="U511" s="359">
        <v>0</v>
      </c>
      <c r="V511" s="357">
        <v>0</v>
      </c>
      <c r="W511" s="358">
        <v>1</v>
      </c>
      <c r="X511" s="358">
        <v>0</v>
      </c>
      <c r="Y511" s="358">
        <v>0</v>
      </c>
      <c r="Z511" s="358">
        <v>1</v>
      </c>
      <c r="AA511" s="359">
        <v>0</v>
      </c>
      <c r="AB511" s="357">
        <v>0</v>
      </c>
      <c r="AC511" s="358">
        <v>1</v>
      </c>
      <c r="AD511" s="358">
        <v>0</v>
      </c>
      <c r="AE511" s="358">
        <v>0</v>
      </c>
      <c r="AF511" s="358">
        <v>1</v>
      </c>
      <c r="AG511" s="359">
        <v>0</v>
      </c>
    </row>
    <row r="512" spans="1:33" ht="12.75" thickBot="1" x14ac:dyDescent="0.2">
      <c r="A512" s="491"/>
      <c r="B512" s="335"/>
      <c r="C512" s="336">
        <v>1</v>
      </c>
      <c r="D512" s="337">
        <v>0.5</v>
      </c>
      <c r="E512" s="338">
        <v>0.5</v>
      </c>
      <c r="F512" s="338">
        <v>0</v>
      </c>
      <c r="G512" s="338">
        <v>0</v>
      </c>
      <c r="H512" s="338">
        <v>0</v>
      </c>
      <c r="I512" s="339">
        <v>0</v>
      </c>
      <c r="J512" s="337">
        <v>0.5</v>
      </c>
      <c r="K512" s="338">
        <v>0.5</v>
      </c>
      <c r="L512" s="338">
        <v>0</v>
      </c>
      <c r="M512" s="338">
        <v>0</v>
      </c>
      <c r="N512" s="338">
        <v>0</v>
      </c>
      <c r="O512" s="339">
        <v>0</v>
      </c>
      <c r="P512" s="337">
        <v>0</v>
      </c>
      <c r="Q512" s="338">
        <v>0.5</v>
      </c>
      <c r="R512" s="338">
        <v>0.5</v>
      </c>
      <c r="S512" s="338">
        <v>0</v>
      </c>
      <c r="T512" s="338">
        <v>0</v>
      </c>
      <c r="U512" s="339">
        <v>0</v>
      </c>
      <c r="V512" s="337">
        <v>0</v>
      </c>
      <c r="W512" s="338">
        <v>0.5</v>
      </c>
      <c r="X512" s="338">
        <v>0</v>
      </c>
      <c r="Y512" s="338">
        <v>0</v>
      </c>
      <c r="Z512" s="338">
        <v>0.5</v>
      </c>
      <c r="AA512" s="339">
        <v>0</v>
      </c>
      <c r="AB512" s="337">
        <v>0</v>
      </c>
      <c r="AC512" s="338">
        <v>0.5</v>
      </c>
      <c r="AD512" s="338">
        <v>0</v>
      </c>
      <c r="AE512" s="338">
        <v>0</v>
      </c>
      <c r="AF512" s="338">
        <v>0.5</v>
      </c>
      <c r="AG512" s="339">
        <v>0</v>
      </c>
    </row>
    <row r="513" spans="1:33" ht="14.25" thickBot="1" x14ac:dyDescent="0.2">
      <c r="A513" s="491"/>
      <c r="B513" s="355" t="s">
        <v>373</v>
      </c>
      <c r="C513" s="356">
        <v>0</v>
      </c>
      <c r="D513" s="357">
        <v>0</v>
      </c>
      <c r="E513" s="358">
        <v>0</v>
      </c>
      <c r="F513" s="358">
        <v>0</v>
      </c>
      <c r="G513" s="358">
        <v>0</v>
      </c>
      <c r="H513" s="358">
        <v>0</v>
      </c>
      <c r="I513" s="359">
        <v>0</v>
      </c>
      <c r="J513" s="357">
        <v>0</v>
      </c>
      <c r="K513" s="358">
        <v>0</v>
      </c>
      <c r="L513" s="358">
        <v>0</v>
      </c>
      <c r="M513" s="358">
        <v>0</v>
      </c>
      <c r="N513" s="358">
        <v>0</v>
      </c>
      <c r="O513" s="359">
        <v>0</v>
      </c>
      <c r="P513" s="357">
        <v>0</v>
      </c>
      <c r="Q513" s="358">
        <v>0</v>
      </c>
      <c r="R513" s="358">
        <v>0</v>
      </c>
      <c r="S513" s="358">
        <v>0</v>
      </c>
      <c r="T513" s="358">
        <v>0</v>
      </c>
      <c r="U513" s="359">
        <v>0</v>
      </c>
      <c r="V513" s="357">
        <v>0</v>
      </c>
      <c r="W513" s="358">
        <v>0</v>
      </c>
      <c r="X513" s="358">
        <v>0</v>
      </c>
      <c r="Y513" s="358">
        <v>0</v>
      </c>
      <c r="Z513" s="358">
        <v>0</v>
      </c>
      <c r="AA513" s="359">
        <v>0</v>
      </c>
      <c r="AB513" s="357">
        <v>0</v>
      </c>
      <c r="AC513" s="358">
        <v>0</v>
      </c>
      <c r="AD513" s="358">
        <v>0</v>
      </c>
      <c r="AE513" s="358">
        <v>0</v>
      </c>
      <c r="AF513" s="358">
        <v>0</v>
      </c>
      <c r="AG513" s="359">
        <v>0</v>
      </c>
    </row>
    <row r="514" spans="1:33" ht="12.75" thickBot="1" x14ac:dyDescent="0.2">
      <c r="A514" s="491"/>
      <c r="B514" s="335"/>
      <c r="C514" s="336">
        <v>1</v>
      </c>
      <c r="D514" s="337">
        <v>0</v>
      </c>
      <c r="E514" s="338">
        <v>0</v>
      </c>
      <c r="F514" s="338">
        <v>0</v>
      </c>
      <c r="G514" s="338">
        <v>0</v>
      </c>
      <c r="H514" s="338">
        <v>0</v>
      </c>
      <c r="I514" s="339">
        <v>0</v>
      </c>
      <c r="J514" s="337">
        <v>0</v>
      </c>
      <c r="K514" s="338">
        <v>0</v>
      </c>
      <c r="L514" s="338">
        <v>0</v>
      </c>
      <c r="M514" s="338">
        <v>0</v>
      </c>
      <c r="N514" s="338">
        <v>0</v>
      </c>
      <c r="O514" s="339">
        <v>0</v>
      </c>
      <c r="P514" s="337">
        <v>0</v>
      </c>
      <c r="Q514" s="338">
        <v>0</v>
      </c>
      <c r="R514" s="338">
        <v>0</v>
      </c>
      <c r="S514" s="338">
        <v>0</v>
      </c>
      <c r="T514" s="338">
        <v>0</v>
      </c>
      <c r="U514" s="339">
        <v>0</v>
      </c>
      <c r="V514" s="337">
        <v>0</v>
      </c>
      <c r="W514" s="338">
        <v>0</v>
      </c>
      <c r="X514" s="338">
        <v>0</v>
      </c>
      <c r="Y514" s="338">
        <v>0</v>
      </c>
      <c r="Z514" s="338">
        <v>0</v>
      </c>
      <c r="AA514" s="339">
        <v>0</v>
      </c>
      <c r="AB514" s="337">
        <v>0</v>
      </c>
      <c r="AC514" s="338">
        <v>0</v>
      </c>
      <c r="AD514" s="338">
        <v>0</v>
      </c>
      <c r="AE514" s="338">
        <v>0</v>
      </c>
      <c r="AF514" s="338">
        <v>0</v>
      </c>
      <c r="AG514" s="339">
        <v>0</v>
      </c>
    </row>
    <row r="515" spans="1:33" ht="14.25" thickBot="1" x14ac:dyDescent="0.2">
      <c r="A515" s="491"/>
      <c r="B515" s="355" t="s">
        <v>377</v>
      </c>
      <c r="C515" s="356">
        <v>4</v>
      </c>
      <c r="D515" s="357">
        <v>0</v>
      </c>
      <c r="E515" s="358">
        <v>0</v>
      </c>
      <c r="F515" s="358">
        <v>1</v>
      </c>
      <c r="G515" s="358">
        <v>0</v>
      </c>
      <c r="H515" s="358">
        <v>3</v>
      </c>
      <c r="I515" s="359">
        <v>0</v>
      </c>
      <c r="J515" s="357">
        <v>0</v>
      </c>
      <c r="K515" s="358">
        <v>0</v>
      </c>
      <c r="L515" s="358">
        <v>1</v>
      </c>
      <c r="M515" s="358">
        <v>0</v>
      </c>
      <c r="N515" s="358">
        <v>3</v>
      </c>
      <c r="O515" s="359">
        <v>0</v>
      </c>
      <c r="P515" s="357">
        <v>0</v>
      </c>
      <c r="Q515" s="358">
        <v>0</v>
      </c>
      <c r="R515" s="358">
        <v>2</v>
      </c>
      <c r="S515" s="358">
        <v>0</v>
      </c>
      <c r="T515" s="358">
        <v>2</v>
      </c>
      <c r="U515" s="359">
        <v>0</v>
      </c>
      <c r="V515" s="357">
        <v>0</v>
      </c>
      <c r="W515" s="358">
        <v>0</v>
      </c>
      <c r="X515" s="358">
        <v>2</v>
      </c>
      <c r="Y515" s="358">
        <v>0</v>
      </c>
      <c r="Z515" s="358">
        <v>2</v>
      </c>
      <c r="AA515" s="359">
        <v>0</v>
      </c>
      <c r="AB515" s="357">
        <v>0</v>
      </c>
      <c r="AC515" s="358">
        <v>0</v>
      </c>
      <c r="AD515" s="358">
        <v>2</v>
      </c>
      <c r="AE515" s="358">
        <v>1</v>
      </c>
      <c r="AF515" s="358">
        <v>1</v>
      </c>
      <c r="AG515" s="359">
        <v>0</v>
      </c>
    </row>
    <row r="516" spans="1:33" ht="12.75" thickBot="1" x14ac:dyDescent="0.2">
      <c r="A516" s="491"/>
      <c r="B516" s="345"/>
      <c r="C516" s="346">
        <v>1</v>
      </c>
      <c r="D516" s="347">
        <v>0</v>
      </c>
      <c r="E516" s="348">
        <v>0</v>
      </c>
      <c r="F516" s="348">
        <v>0.25</v>
      </c>
      <c r="G516" s="348">
        <v>0</v>
      </c>
      <c r="H516" s="348">
        <v>0.75</v>
      </c>
      <c r="I516" s="349">
        <v>0</v>
      </c>
      <c r="J516" s="347">
        <v>0</v>
      </c>
      <c r="K516" s="348">
        <v>0</v>
      </c>
      <c r="L516" s="348">
        <v>0.25</v>
      </c>
      <c r="M516" s="348">
        <v>0</v>
      </c>
      <c r="N516" s="348">
        <v>0.75</v>
      </c>
      <c r="O516" s="349">
        <v>0</v>
      </c>
      <c r="P516" s="347">
        <v>0</v>
      </c>
      <c r="Q516" s="348">
        <v>0</v>
      </c>
      <c r="R516" s="348">
        <v>0.5</v>
      </c>
      <c r="S516" s="348">
        <v>0</v>
      </c>
      <c r="T516" s="348">
        <v>0.5</v>
      </c>
      <c r="U516" s="349">
        <v>0</v>
      </c>
      <c r="V516" s="347">
        <v>0</v>
      </c>
      <c r="W516" s="348">
        <v>0</v>
      </c>
      <c r="X516" s="348">
        <v>0.5</v>
      </c>
      <c r="Y516" s="348">
        <v>0</v>
      </c>
      <c r="Z516" s="348">
        <v>0.5</v>
      </c>
      <c r="AA516" s="349">
        <v>0</v>
      </c>
      <c r="AB516" s="347">
        <v>0</v>
      </c>
      <c r="AC516" s="348">
        <v>0</v>
      </c>
      <c r="AD516" s="348">
        <v>0.5</v>
      </c>
      <c r="AE516" s="348">
        <v>0.25</v>
      </c>
      <c r="AF516" s="348">
        <v>0.25</v>
      </c>
      <c r="AG516" s="349">
        <v>0</v>
      </c>
    </row>
    <row r="517" spans="1:33" ht="14.25" thickBot="1" x14ac:dyDescent="0.2">
      <c r="A517" s="491" t="s">
        <v>423</v>
      </c>
      <c r="B517" s="350" t="s">
        <v>132</v>
      </c>
      <c r="C517" s="351">
        <v>16</v>
      </c>
      <c r="D517" s="352">
        <v>0</v>
      </c>
      <c r="E517" s="353">
        <v>11</v>
      </c>
      <c r="F517" s="353">
        <v>2</v>
      </c>
      <c r="G517" s="353">
        <v>1</v>
      </c>
      <c r="H517" s="353">
        <v>1</v>
      </c>
      <c r="I517" s="354">
        <v>1</v>
      </c>
      <c r="J517" s="352">
        <v>0</v>
      </c>
      <c r="K517" s="353">
        <v>4</v>
      </c>
      <c r="L517" s="353">
        <v>7</v>
      </c>
      <c r="M517" s="353">
        <v>1</v>
      </c>
      <c r="N517" s="353">
        <v>3</v>
      </c>
      <c r="O517" s="354">
        <v>1</v>
      </c>
      <c r="P517" s="352">
        <v>1</v>
      </c>
      <c r="Q517" s="353">
        <v>5</v>
      </c>
      <c r="R517" s="353">
        <v>6</v>
      </c>
      <c r="S517" s="353">
        <v>1</v>
      </c>
      <c r="T517" s="353">
        <v>2</v>
      </c>
      <c r="U517" s="354">
        <v>1</v>
      </c>
      <c r="V517" s="352">
        <v>1</v>
      </c>
      <c r="W517" s="353">
        <v>10</v>
      </c>
      <c r="X517" s="353">
        <v>4</v>
      </c>
      <c r="Y517" s="353">
        <v>0</v>
      </c>
      <c r="Z517" s="353">
        <v>0</v>
      </c>
      <c r="AA517" s="354">
        <v>1</v>
      </c>
      <c r="AB517" s="352">
        <v>0</v>
      </c>
      <c r="AC517" s="353">
        <v>7</v>
      </c>
      <c r="AD517" s="353">
        <v>5</v>
      </c>
      <c r="AE517" s="353">
        <v>1</v>
      </c>
      <c r="AF517" s="353">
        <v>2</v>
      </c>
      <c r="AG517" s="354">
        <v>1</v>
      </c>
    </row>
    <row r="518" spans="1:33" ht="12.75" thickBot="1" x14ac:dyDescent="0.2">
      <c r="A518" s="491"/>
      <c r="B518" s="335"/>
      <c r="C518" s="336">
        <v>1</v>
      </c>
      <c r="D518" s="337">
        <v>0</v>
      </c>
      <c r="E518" s="338">
        <v>0.6875</v>
      </c>
      <c r="F518" s="338">
        <v>0.125</v>
      </c>
      <c r="G518" s="338">
        <v>6.25E-2</v>
      </c>
      <c r="H518" s="338">
        <v>6.25E-2</v>
      </c>
      <c r="I518" s="339">
        <v>6.25E-2</v>
      </c>
      <c r="J518" s="337">
        <v>0</v>
      </c>
      <c r="K518" s="338">
        <v>0.25</v>
      </c>
      <c r="L518" s="338">
        <v>0.4375</v>
      </c>
      <c r="M518" s="338">
        <v>6.25E-2</v>
      </c>
      <c r="N518" s="338">
        <v>0.1875</v>
      </c>
      <c r="O518" s="339">
        <v>6.25E-2</v>
      </c>
      <c r="P518" s="337">
        <v>6.25E-2</v>
      </c>
      <c r="Q518" s="338">
        <v>0.3125</v>
      </c>
      <c r="R518" s="338">
        <v>0.375</v>
      </c>
      <c r="S518" s="338">
        <v>6.25E-2</v>
      </c>
      <c r="T518" s="338">
        <v>0.125</v>
      </c>
      <c r="U518" s="339">
        <v>6.25E-2</v>
      </c>
      <c r="V518" s="337">
        <v>6.25E-2</v>
      </c>
      <c r="W518" s="338">
        <v>0.625</v>
      </c>
      <c r="X518" s="338">
        <v>0.25</v>
      </c>
      <c r="Y518" s="338">
        <v>0</v>
      </c>
      <c r="Z518" s="338">
        <v>0</v>
      </c>
      <c r="AA518" s="339">
        <v>6.25E-2</v>
      </c>
      <c r="AB518" s="337">
        <v>0</v>
      </c>
      <c r="AC518" s="338">
        <v>0.4375</v>
      </c>
      <c r="AD518" s="338">
        <v>0.3125</v>
      </c>
      <c r="AE518" s="338">
        <v>6.25E-2</v>
      </c>
      <c r="AF518" s="338">
        <v>0.125</v>
      </c>
      <c r="AG518" s="339">
        <v>6.25E-2</v>
      </c>
    </row>
    <row r="519" spans="1:33" ht="14.25" thickBot="1" x14ac:dyDescent="0.2">
      <c r="A519" s="491"/>
      <c r="B519" s="355" t="s">
        <v>357</v>
      </c>
      <c r="C519" s="356">
        <v>11</v>
      </c>
      <c r="D519" s="357">
        <v>0</v>
      </c>
      <c r="E519" s="358">
        <v>7</v>
      </c>
      <c r="F519" s="358">
        <v>2</v>
      </c>
      <c r="G519" s="358">
        <v>0</v>
      </c>
      <c r="H519" s="358">
        <v>1</v>
      </c>
      <c r="I519" s="359">
        <v>1</v>
      </c>
      <c r="J519" s="357">
        <v>0</v>
      </c>
      <c r="K519" s="358">
        <v>2</v>
      </c>
      <c r="L519" s="358">
        <v>6</v>
      </c>
      <c r="M519" s="358">
        <v>0</v>
      </c>
      <c r="N519" s="358">
        <v>2</v>
      </c>
      <c r="O519" s="359">
        <v>1</v>
      </c>
      <c r="P519" s="357">
        <v>0</v>
      </c>
      <c r="Q519" s="358">
        <v>4</v>
      </c>
      <c r="R519" s="358">
        <v>4</v>
      </c>
      <c r="S519" s="358">
        <v>0</v>
      </c>
      <c r="T519" s="358">
        <v>2</v>
      </c>
      <c r="U519" s="359">
        <v>1</v>
      </c>
      <c r="V519" s="357">
        <v>1</v>
      </c>
      <c r="W519" s="358">
        <v>7</v>
      </c>
      <c r="X519" s="358">
        <v>2</v>
      </c>
      <c r="Y519" s="358">
        <v>0</v>
      </c>
      <c r="Z519" s="358">
        <v>0</v>
      </c>
      <c r="AA519" s="359">
        <v>1</v>
      </c>
      <c r="AB519" s="357">
        <v>0</v>
      </c>
      <c r="AC519" s="358">
        <v>4</v>
      </c>
      <c r="AD519" s="358">
        <v>4</v>
      </c>
      <c r="AE519" s="358">
        <v>0</v>
      </c>
      <c r="AF519" s="358">
        <v>2</v>
      </c>
      <c r="AG519" s="359">
        <v>1</v>
      </c>
    </row>
    <row r="520" spans="1:33" ht="12.75" thickBot="1" x14ac:dyDescent="0.2">
      <c r="A520" s="491"/>
      <c r="B520" s="335"/>
      <c r="C520" s="336">
        <v>1</v>
      </c>
      <c r="D520" s="337">
        <v>0</v>
      </c>
      <c r="E520" s="338">
        <v>0.63636363636363635</v>
      </c>
      <c r="F520" s="338">
        <v>0.18181818181818182</v>
      </c>
      <c r="G520" s="338">
        <v>0</v>
      </c>
      <c r="H520" s="338">
        <v>9.0909090909090912E-2</v>
      </c>
      <c r="I520" s="339">
        <v>9.0909090909090912E-2</v>
      </c>
      <c r="J520" s="337">
        <v>0</v>
      </c>
      <c r="K520" s="338">
        <v>0.18181818181818182</v>
      </c>
      <c r="L520" s="338">
        <v>0.54545454545454541</v>
      </c>
      <c r="M520" s="338">
        <v>0</v>
      </c>
      <c r="N520" s="338">
        <v>0.18181818181818182</v>
      </c>
      <c r="O520" s="339">
        <v>9.0909090909090912E-2</v>
      </c>
      <c r="P520" s="337">
        <v>0</v>
      </c>
      <c r="Q520" s="338">
        <v>0.36363636363636365</v>
      </c>
      <c r="R520" s="338">
        <v>0.36363636363636365</v>
      </c>
      <c r="S520" s="338">
        <v>0</v>
      </c>
      <c r="T520" s="338">
        <v>0.18181818181818182</v>
      </c>
      <c r="U520" s="339">
        <v>9.0909090909090912E-2</v>
      </c>
      <c r="V520" s="337">
        <v>9.0909090909090912E-2</v>
      </c>
      <c r="W520" s="338">
        <v>0.63636363636363635</v>
      </c>
      <c r="X520" s="338">
        <v>0.18181818181818182</v>
      </c>
      <c r="Y520" s="338">
        <v>0</v>
      </c>
      <c r="Z520" s="338">
        <v>0</v>
      </c>
      <c r="AA520" s="339">
        <v>9.0909090909090912E-2</v>
      </c>
      <c r="AB520" s="337">
        <v>0</v>
      </c>
      <c r="AC520" s="338">
        <v>0.36363636363636365</v>
      </c>
      <c r="AD520" s="338">
        <v>0.36363636363636365</v>
      </c>
      <c r="AE520" s="338">
        <v>0</v>
      </c>
      <c r="AF520" s="338">
        <v>0.18181818181818182</v>
      </c>
      <c r="AG520" s="339">
        <v>9.0909090909090912E-2</v>
      </c>
    </row>
    <row r="521" spans="1:33" ht="14.25" thickBot="1" x14ac:dyDescent="0.2">
      <c r="A521" s="491"/>
      <c r="B521" s="355" t="s">
        <v>387</v>
      </c>
      <c r="C521" s="356">
        <v>7</v>
      </c>
      <c r="D521" s="357">
        <v>0</v>
      </c>
      <c r="E521" s="358">
        <v>3</v>
      </c>
      <c r="F521" s="358">
        <v>1</v>
      </c>
      <c r="G521" s="358">
        <v>1</v>
      </c>
      <c r="H521" s="358">
        <v>1</v>
      </c>
      <c r="I521" s="359">
        <v>1</v>
      </c>
      <c r="J521" s="357">
        <v>0</v>
      </c>
      <c r="K521" s="358">
        <v>1</v>
      </c>
      <c r="L521" s="358">
        <v>3</v>
      </c>
      <c r="M521" s="358">
        <v>1</v>
      </c>
      <c r="N521" s="358">
        <v>1</v>
      </c>
      <c r="O521" s="359">
        <v>1</v>
      </c>
      <c r="P521" s="357">
        <v>0</v>
      </c>
      <c r="Q521" s="358">
        <v>2</v>
      </c>
      <c r="R521" s="358">
        <v>2</v>
      </c>
      <c r="S521" s="358">
        <v>1</v>
      </c>
      <c r="T521" s="358">
        <v>1</v>
      </c>
      <c r="U521" s="359">
        <v>1</v>
      </c>
      <c r="V521" s="357">
        <v>1</v>
      </c>
      <c r="W521" s="358">
        <v>2</v>
      </c>
      <c r="X521" s="358">
        <v>3</v>
      </c>
      <c r="Y521" s="358">
        <v>0</v>
      </c>
      <c r="Z521" s="358">
        <v>0</v>
      </c>
      <c r="AA521" s="359">
        <v>1</v>
      </c>
      <c r="AB521" s="357">
        <v>0</v>
      </c>
      <c r="AC521" s="358">
        <v>2</v>
      </c>
      <c r="AD521" s="358">
        <v>2</v>
      </c>
      <c r="AE521" s="358">
        <v>1</v>
      </c>
      <c r="AF521" s="358">
        <v>1</v>
      </c>
      <c r="AG521" s="359">
        <v>1</v>
      </c>
    </row>
    <row r="522" spans="1:33" ht="12.75" thickBot="1" x14ac:dyDescent="0.2">
      <c r="A522" s="491"/>
      <c r="B522" s="335"/>
      <c r="C522" s="336">
        <v>1</v>
      </c>
      <c r="D522" s="337">
        <v>0</v>
      </c>
      <c r="E522" s="338">
        <v>0.42857142857142855</v>
      </c>
      <c r="F522" s="338">
        <v>0.14285714285714285</v>
      </c>
      <c r="G522" s="338">
        <v>0.14285714285714285</v>
      </c>
      <c r="H522" s="338">
        <v>0.14285714285714285</v>
      </c>
      <c r="I522" s="339">
        <v>0.14285714285714285</v>
      </c>
      <c r="J522" s="337">
        <v>0</v>
      </c>
      <c r="K522" s="338">
        <v>0.14285714285714285</v>
      </c>
      <c r="L522" s="338">
        <v>0.42857142857142855</v>
      </c>
      <c r="M522" s="338">
        <v>0.14285714285714285</v>
      </c>
      <c r="N522" s="338">
        <v>0.14285714285714285</v>
      </c>
      <c r="O522" s="339">
        <v>0.14285714285714285</v>
      </c>
      <c r="P522" s="337">
        <v>0</v>
      </c>
      <c r="Q522" s="338">
        <v>0.2857142857142857</v>
      </c>
      <c r="R522" s="338">
        <v>0.2857142857142857</v>
      </c>
      <c r="S522" s="338">
        <v>0.14285714285714285</v>
      </c>
      <c r="T522" s="338">
        <v>0.14285714285714285</v>
      </c>
      <c r="U522" s="339">
        <v>0.14285714285714285</v>
      </c>
      <c r="V522" s="337">
        <v>0.14285714285714285</v>
      </c>
      <c r="W522" s="338">
        <v>0.2857142857142857</v>
      </c>
      <c r="X522" s="338">
        <v>0.42857142857142855</v>
      </c>
      <c r="Y522" s="338">
        <v>0</v>
      </c>
      <c r="Z522" s="338">
        <v>0</v>
      </c>
      <c r="AA522" s="339">
        <v>0.14285714285714285</v>
      </c>
      <c r="AB522" s="337">
        <v>0</v>
      </c>
      <c r="AC522" s="338">
        <v>0.2857142857142857</v>
      </c>
      <c r="AD522" s="338">
        <v>0.2857142857142857</v>
      </c>
      <c r="AE522" s="338">
        <v>0.14285714285714285</v>
      </c>
      <c r="AF522" s="338">
        <v>0.14285714285714285</v>
      </c>
      <c r="AG522" s="339">
        <v>0.14285714285714285</v>
      </c>
    </row>
    <row r="523" spans="1:33" ht="14.25" thickBot="1" x14ac:dyDescent="0.2">
      <c r="A523" s="491"/>
      <c r="B523" s="355" t="s">
        <v>359</v>
      </c>
      <c r="C523" s="356">
        <v>21</v>
      </c>
      <c r="D523" s="357">
        <v>0</v>
      </c>
      <c r="E523" s="358">
        <v>10</v>
      </c>
      <c r="F523" s="358">
        <v>3</v>
      </c>
      <c r="G523" s="358">
        <v>1</v>
      </c>
      <c r="H523" s="358">
        <v>3</v>
      </c>
      <c r="I523" s="359">
        <v>4</v>
      </c>
      <c r="J523" s="357">
        <v>0</v>
      </c>
      <c r="K523" s="358">
        <v>4</v>
      </c>
      <c r="L523" s="358">
        <v>7</v>
      </c>
      <c r="M523" s="358">
        <v>1</v>
      </c>
      <c r="N523" s="358">
        <v>5</v>
      </c>
      <c r="O523" s="359">
        <v>4</v>
      </c>
      <c r="P523" s="357">
        <v>1</v>
      </c>
      <c r="Q523" s="358">
        <v>5</v>
      </c>
      <c r="R523" s="358">
        <v>6</v>
      </c>
      <c r="S523" s="358">
        <v>1</v>
      </c>
      <c r="T523" s="358">
        <v>4</v>
      </c>
      <c r="U523" s="359">
        <v>4</v>
      </c>
      <c r="V523" s="357">
        <v>1</v>
      </c>
      <c r="W523" s="358">
        <v>10</v>
      </c>
      <c r="X523" s="358">
        <v>4</v>
      </c>
      <c r="Y523" s="358">
        <v>0</v>
      </c>
      <c r="Z523" s="358">
        <v>2</v>
      </c>
      <c r="AA523" s="359">
        <v>4</v>
      </c>
      <c r="AB523" s="357">
        <v>0</v>
      </c>
      <c r="AC523" s="358">
        <v>7</v>
      </c>
      <c r="AD523" s="358">
        <v>5</v>
      </c>
      <c r="AE523" s="358">
        <v>1</v>
      </c>
      <c r="AF523" s="358">
        <v>4</v>
      </c>
      <c r="AG523" s="359">
        <v>4</v>
      </c>
    </row>
    <row r="524" spans="1:33" ht="12.75" thickBot="1" x14ac:dyDescent="0.2">
      <c r="A524" s="491"/>
      <c r="B524" s="335"/>
      <c r="C524" s="336">
        <v>1</v>
      </c>
      <c r="D524" s="337">
        <v>0</v>
      </c>
      <c r="E524" s="338">
        <v>0.47619047619047616</v>
      </c>
      <c r="F524" s="338">
        <v>0.14285714285714285</v>
      </c>
      <c r="G524" s="338">
        <v>4.7619047619047616E-2</v>
      </c>
      <c r="H524" s="338">
        <v>0.14285714285714285</v>
      </c>
      <c r="I524" s="339">
        <v>0.19047619047619047</v>
      </c>
      <c r="J524" s="337">
        <v>0</v>
      </c>
      <c r="K524" s="338">
        <v>0.19047619047619047</v>
      </c>
      <c r="L524" s="338">
        <v>0.33333333333333331</v>
      </c>
      <c r="M524" s="338">
        <v>4.7619047619047616E-2</v>
      </c>
      <c r="N524" s="338">
        <v>0.23809523809523808</v>
      </c>
      <c r="O524" s="339">
        <v>0.19047619047619047</v>
      </c>
      <c r="P524" s="337">
        <v>4.7619047619047616E-2</v>
      </c>
      <c r="Q524" s="338">
        <v>0.23809523809523808</v>
      </c>
      <c r="R524" s="338">
        <v>0.2857142857142857</v>
      </c>
      <c r="S524" s="338">
        <v>4.7619047619047616E-2</v>
      </c>
      <c r="T524" s="338">
        <v>0.19047619047619047</v>
      </c>
      <c r="U524" s="339">
        <v>0.19047619047619047</v>
      </c>
      <c r="V524" s="337">
        <v>4.7619047619047616E-2</v>
      </c>
      <c r="W524" s="338">
        <v>0.47619047619047616</v>
      </c>
      <c r="X524" s="338">
        <v>0.19047619047619047</v>
      </c>
      <c r="Y524" s="338">
        <v>0</v>
      </c>
      <c r="Z524" s="338">
        <v>9.5238095238095233E-2</v>
      </c>
      <c r="AA524" s="339">
        <v>0.19047619047619047</v>
      </c>
      <c r="AB524" s="337">
        <v>0</v>
      </c>
      <c r="AC524" s="338">
        <v>0.33333333333333331</v>
      </c>
      <c r="AD524" s="338">
        <v>0.23809523809523808</v>
      </c>
      <c r="AE524" s="338">
        <v>4.7619047619047616E-2</v>
      </c>
      <c r="AF524" s="338">
        <v>0.19047619047619047</v>
      </c>
      <c r="AG524" s="339">
        <v>0.19047619047619047</v>
      </c>
    </row>
    <row r="525" spans="1:33" ht="14.25" thickBot="1" x14ac:dyDescent="0.2">
      <c r="A525" s="491"/>
      <c r="B525" s="355" t="s">
        <v>390</v>
      </c>
      <c r="C525" s="356">
        <v>6</v>
      </c>
      <c r="D525" s="357">
        <v>0</v>
      </c>
      <c r="E525" s="358">
        <v>3</v>
      </c>
      <c r="F525" s="358">
        <v>1</v>
      </c>
      <c r="G525" s="358">
        <v>0</v>
      </c>
      <c r="H525" s="358">
        <v>1</v>
      </c>
      <c r="I525" s="359">
        <v>1</v>
      </c>
      <c r="J525" s="357">
        <v>0</v>
      </c>
      <c r="K525" s="358">
        <v>1</v>
      </c>
      <c r="L525" s="358">
        <v>3</v>
      </c>
      <c r="M525" s="358">
        <v>0</v>
      </c>
      <c r="N525" s="358">
        <v>1</v>
      </c>
      <c r="O525" s="359">
        <v>1</v>
      </c>
      <c r="P525" s="357">
        <v>0</v>
      </c>
      <c r="Q525" s="358">
        <v>2</v>
      </c>
      <c r="R525" s="358">
        <v>2</v>
      </c>
      <c r="S525" s="358">
        <v>0</v>
      </c>
      <c r="T525" s="358">
        <v>1</v>
      </c>
      <c r="U525" s="359">
        <v>1</v>
      </c>
      <c r="V525" s="357">
        <v>1</v>
      </c>
      <c r="W525" s="358">
        <v>2</v>
      </c>
      <c r="X525" s="358">
        <v>2</v>
      </c>
      <c r="Y525" s="358">
        <v>0</v>
      </c>
      <c r="Z525" s="358">
        <v>0</v>
      </c>
      <c r="AA525" s="359">
        <v>1</v>
      </c>
      <c r="AB525" s="357">
        <v>0</v>
      </c>
      <c r="AC525" s="358">
        <v>2</v>
      </c>
      <c r="AD525" s="358">
        <v>2</v>
      </c>
      <c r="AE525" s="358">
        <v>0</v>
      </c>
      <c r="AF525" s="358">
        <v>1</v>
      </c>
      <c r="AG525" s="359">
        <v>1</v>
      </c>
    </row>
    <row r="526" spans="1:33" ht="12.75" thickBot="1" x14ac:dyDescent="0.2">
      <c r="A526" s="491"/>
      <c r="B526" s="335"/>
      <c r="C526" s="336">
        <v>1</v>
      </c>
      <c r="D526" s="337">
        <v>0</v>
      </c>
      <c r="E526" s="338">
        <v>0.5</v>
      </c>
      <c r="F526" s="338">
        <v>0.16666666666666666</v>
      </c>
      <c r="G526" s="338">
        <v>0</v>
      </c>
      <c r="H526" s="338">
        <v>0.16666666666666666</v>
      </c>
      <c r="I526" s="339">
        <v>0.16666666666666666</v>
      </c>
      <c r="J526" s="337">
        <v>0</v>
      </c>
      <c r="K526" s="338">
        <v>0.16666666666666666</v>
      </c>
      <c r="L526" s="338">
        <v>0.5</v>
      </c>
      <c r="M526" s="338">
        <v>0</v>
      </c>
      <c r="N526" s="338">
        <v>0.16666666666666666</v>
      </c>
      <c r="O526" s="339">
        <v>0.16666666666666666</v>
      </c>
      <c r="P526" s="337">
        <v>0</v>
      </c>
      <c r="Q526" s="338">
        <v>0.33333333333333331</v>
      </c>
      <c r="R526" s="338">
        <v>0.33333333333333331</v>
      </c>
      <c r="S526" s="338">
        <v>0</v>
      </c>
      <c r="T526" s="338">
        <v>0.16666666666666666</v>
      </c>
      <c r="U526" s="339">
        <v>0.16666666666666666</v>
      </c>
      <c r="V526" s="337">
        <v>0.16666666666666666</v>
      </c>
      <c r="W526" s="338">
        <v>0.33333333333333331</v>
      </c>
      <c r="X526" s="338">
        <v>0.33333333333333331</v>
      </c>
      <c r="Y526" s="338">
        <v>0</v>
      </c>
      <c r="Z526" s="338">
        <v>0</v>
      </c>
      <c r="AA526" s="339">
        <v>0.16666666666666666</v>
      </c>
      <c r="AB526" s="337">
        <v>0</v>
      </c>
      <c r="AC526" s="338">
        <v>0.33333333333333331</v>
      </c>
      <c r="AD526" s="338">
        <v>0.33333333333333331</v>
      </c>
      <c r="AE526" s="338">
        <v>0</v>
      </c>
      <c r="AF526" s="338">
        <v>0.16666666666666666</v>
      </c>
      <c r="AG526" s="339">
        <v>0.16666666666666666</v>
      </c>
    </row>
    <row r="527" spans="1:33" ht="14.25" thickBot="1" x14ac:dyDescent="0.2">
      <c r="A527" s="491"/>
      <c r="B527" s="355" t="s">
        <v>361</v>
      </c>
      <c r="C527" s="356">
        <v>9</v>
      </c>
      <c r="D527" s="357">
        <v>0</v>
      </c>
      <c r="E527" s="358">
        <v>5</v>
      </c>
      <c r="F527" s="358">
        <v>2</v>
      </c>
      <c r="G527" s="358">
        <v>1</v>
      </c>
      <c r="H527" s="358">
        <v>1</v>
      </c>
      <c r="I527" s="359">
        <v>0</v>
      </c>
      <c r="J527" s="357">
        <v>0</v>
      </c>
      <c r="K527" s="358">
        <v>3</v>
      </c>
      <c r="L527" s="358">
        <v>3</v>
      </c>
      <c r="M527" s="358">
        <v>1</v>
      </c>
      <c r="N527" s="358">
        <v>2</v>
      </c>
      <c r="O527" s="359">
        <v>0</v>
      </c>
      <c r="P527" s="357">
        <v>1</v>
      </c>
      <c r="Q527" s="358">
        <v>4</v>
      </c>
      <c r="R527" s="358">
        <v>3</v>
      </c>
      <c r="S527" s="358">
        <v>1</v>
      </c>
      <c r="T527" s="358">
        <v>0</v>
      </c>
      <c r="U527" s="359">
        <v>0</v>
      </c>
      <c r="V527" s="357">
        <v>1</v>
      </c>
      <c r="W527" s="358">
        <v>6</v>
      </c>
      <c r="X527" s="358">
        <v>2</v>
      </c>
      <c r="Y527" s="358">
        <v>0</v>
      </c>
      <c r="Z527" s="358">
        <v>0</v>
      </c>
      <c r="AA527" s="359">
        <v>0</v>
      </c>
      <c r="AB527" s="357">
        <v>0</v>
      </c>
      <c r="AC527" s="358">
        <v>5</v>
      </c>
      <c r="AD527" s="358">
        <v>3</v>
      </c>
      <c r="AE527" s="358">
        <v>1</v>
      </c>
      <c r="AF527" s="358">
        <v>0</v>
      </c>
      <c r="AG527" s="359">
        <v>0</v>
      </c>
    </row>
    <row r="528" spans="1:33" ht="12.75" thickBot="1" x14ac:dyDescent="0.2">
      <c r="A528" s="491"/>
      <c r="B528" s="335"/>
      <c r="C528" s="336">
        <v>1</v>
      </c>
      <c r="D528" s="337">
        <v>0</v>
      </c>
      <c r="E528" s="338">
        <v>0.55555555555555558</v>
      </c>
      <c r="F528" s="338">
        <v>0.22222222222222221</v>
      </c>
      <c r="G528" s="338">
        <v>0.1111111111111111</v>
      </c>
      <c r="H528" s="338">
        <v>0.1111111111111111</v>
      </c>
      <c r="I528" s="339">
        <v>0</v>
      </c>
      <c r="J528" s="337">
        <v>0</v>
      </c>
      <c r="K528" s="338">
        <v>0.33333333333333331</v>
      </c>
      <c r="L528" s="338">
        <v>0.33333333333333331</v>
      </c>
      <c r="M528" s="338">
        <v>0.1111111111111111</v>
      </c>
      <c r="N528" s="338">
        <v>0.22222222222222221</v>
      </c>
      <c r="O528" s="339">
        <v>0</v>
      </c>
      <c r="P528" s="337">
        <v>0.1111111111111111</v>
      </c>
      <c r="Q528" s="338">
        <v>0.44444444444444442</v>
      </c>
      <c r="R528" s="338">
        <v>0.33333333333333331</v>
      </c>
      <c r="S528" s="338">
        <v>0.1111111111111111</v>
      </c>
      <c r="T528" s="338">
        <v>0</v>
      </c>
      <c r="U528" s="339">
        <v>0</v>
      </c>
      <c r="V528" s="337">
        <v>0.1111111111111111</v>
      </c>
      <c r="W528" s="338">
        <v>0.66666666666666663</v>
      </c>
      <c r="X528" s="338">
        <v>0.22222222222222221</v>
      </c>
      <c r="Y528" s="338">
        <v>0</v>
      </c>
      <c r="Z528" s="338">
        <v>0</v>
      </c>
      <c r="AA528" s="339">
        <v>0</v>
      </c>
      <c r="AB528" s="337">
        <v>0</v>
      </c>
      <c r="AC528" s="338">
        <v>0.55555555555555558</v>
      </c>
      <c r="AD528" s="338">
        <v>0.33333333333333331</v>
      </c>
      <c r="AE528" s="338">
        <v>0.1111111111111111</v>
      </c>
      <c r="AF528" s="338">
        <v>0</v>
      </c>
      <c r="AG528" s="339">
        <v>0</v>
      </c>
    </row>
    <row r="529" spans="1:33" ht="14.25" thickBot="1" x14ac:dyDescent="0.2">
      <c r="A529" s="491"/>
      <c r="B529" s="355" t="s">
        <v>362</v>
      </c>
      <c r="C529" s="356">
        <v>7</v>
      </c>
      <c r="D529" s="357">
        <v>0</v>
      </c>
      <c r="E529" s="358">
        <v>5</v>
      </c>
      <c r="F529" s="358">
        <v>1</v>
      </c>
      <c r="G529" s="358">
        <v>1</v>
      </c>
      <c r="H529" s="358">
        <v>0</v>
      </c>
      <c r="I529" s="359">
        <v>0</v>
      </c>
      <c r="J529" s="357">
        <v>0</v>
      </c>
      <c r="K529" s="358">
        <v>1</v>
      </c>
      <c r="L529" s="358">
        <v>5</v>
      </c>
      <c r="M529" s="358">
        <v>1</v>
      </c>
      <c r="N529" s="358">
        <v>0</v>
      </c>
      <c r="O529" s="359">
        <v>0</v>
      </c>
      <c r="P529" s="357">
        <v>0</v>
      </c>
      <c r="Q529" s="358">
        <v>2</v>
      </c>
      <c r="R529" s="358">
        <v>3</v>
      </c>
      <c r="S529" s="358">
        <v>1</v>
      </c>
      <c r="T529" s="358">
        <v>1</v>
      </c>
      <c r="U529" s="359">
        <v>0</v>
      </c>
      <c r="V529" s="357">
        <v>0</v>
      </c>
      <c r="W529" s="358">
        <v>4</v>
      </c>
      <c r="X529" s="358">
        <v>3</v>
      </c>
      <c r="Y529" s="358">
        <v>0</v>
      </c>
      <c r="Z529" s="358">
        <v>0</v>
      </c>
      <c r="AA529" s="359">
        <v>0</v>
      </c>
      <c r="AB529" s="357">
        <v>0</v>
      </c>
      <c r="AC529" s="358">
        <v>2</v>
      </c>
      <c r="AD529" s="358">
        <v>3</v>
      </c>
      <c r="AE529" s="358">
        <v>1</v>
      </c>
      <c r="AF529" s="358">
        <v>1</v>
      </c>
      <c r="AG529" s="359">
        <v>0</v>
      </c>
    </row>
    <row r="530" spans="1:33" ht="12.75" thickBot="1" x14ac:dyDescent="0.2">
      <c r="A530" s="491"/>
      <c r="B530" s="335"/>
      <c r="C530" s="336">
        <v>1</v>
      </c>
      <c r="D530" s="337">
        <v>0</v>
      </c>
      <c r="E530" s="338">
        <v>0.7142857142857143</v>
      </c>
      <c r="F530" s="338">
        <v>0.14285714285714285</v>
      </c>
      <c r="G530" s="338">
        <v>0.14285714285714285</v>
      </c>
      <c r="H530" s="338">
        <v>0</v>
      </c>
      <c r="I530" s="339">
        <v>0</v>
      </c>
      <c r="J530" s="337">
        <v>0</v>
      </c>
      <c r="K530" s="338">
        <v>0.14285714285714285</v>
      </c>
      <c r="L530" s="338">
        <v>0.7142857142857143</v>
      </c>
      <c r="M530" s="338">
        <v>0.14285714285714285</v>
      </c>
      <c r="N530" s="338">
        <v>0</v>
      </c>
      <c r="O530" s="339">
        <v>0</v>
      </c>
      <c r="P530" s="337">
        <v>0</v>
      </c>
      <c r="Q530" s="338">
        <v>0.2857142857142857</v>
      </c>
      <c r="R530" s="338">
        <v>0.42857142857142855</v>
      </c>
      <c r="S530" s="338">
        <v>0.14285714285714285</v>
      </c>
      <c r="T530" s="338">
        <v>0.14285714285714285</v>
      </c>
      <c r="U530" s="339">
        <v>0</v>
      </c>
      <c r="V530" s="337">
        <v>0</v>
      </c>
      <c r="W530" s="338">
        <v>0.5714285714285714</v>
      </c>
      <c r="X530" s="338">
        <v>0.42857142857142855</v>
      </c>
      <c r="Y530" s="338">
        <v>0</v>
      </c>
      <c r="Z530" s="338">
        <v>0</v>
      </c>
      <c r="AA530" s="339">
        <v>0</v>
      </c>
      <c r="AB530" s="337">
        <v>0</v>
      </c>
      <c r="AC530" s="338">
        <v>0.2857142857142857</v>
      </c>
      <c r="AD530" s="338">
        <v>0.42857142857142855</v>
      </c>
      <c r="AE530" s="338">
        <v>0.14285714285714285</v>
      </c>
      <c r="AF530" s="338">
        <v>0.14285714285714285</v>
      </c>
      <c r="AG530" s="339">
        <v>0</v>
      </c>
    </row>
    <row r="531" spans="1:33" ht="14.25" thickBot="1" x14ac:dyDescent="0.2">
      <c r="A531" s="491"/>
      <c r="B531" s="355" t="s">
        <v>363</v>
      </c>
      <c r="C531" s="356">
        <v>3</v>
      </c>
      <c r="D531" s="357">
        <v>0</v>
      </c>
      <c r="E531" s="358">
        <v>3</v>
      </c>
      <c r="F531" s="358">
        <v>0</v>
      </c>
      <c r="G531" s="358">
        <v>0</v>
      </c>
      <c r="H531" s="358">
        <v>0</v>
      </c>
      <c r="I531" s="359">
        <v>0</v>
      </c>
      <c r="J531" s="357">
        <v>0</v>
      </c>
      <c r="K531" s="358">
        <v>1</v>
      </c>
      <c r="L531" s="358">
        <v>2</v>
      </c>
      <c r="M531" s="358">
        <v>0</v>
      </c>
      <c r="N531" s="358">
        <v>0</v>
      </c>
      <c r="O531" s="359">
        <v>0</v>
      </c>
      <c r="P531" s="357">
        <v>0</v>
      </c>
      <c r="Q531" s="358">
        <v>1</v>
      </c>
      <c r="R531" s="358">
        <v>2</v>
      </c>
      <c r="S531" s="358">
        <v>0</v>
      </c>
      <c r="T531" s="358">
        <v>0</v>
      </c>
      <c r="U531" s="359">
        <v>0</v>
      </c>
      <c r="V531" s="357">
        <v>0</v>
      </c>
      <c r="W531" s="358">
        <v>2</v>
      </c>
      <c r="X531" s="358">
        <v>1</v>
      </c>
      <c r="Y531" s="358">
        <v>0</v>
      </c>
      <c r="Z531" s="358">
        <v>0</v>
      </c>
      <c r="AA531" s="359">
        <v>0</v>
      </c>
      <c r="AB531" s="357">
        <v>0</v>
      </c>
      <c r="AC531" s="358">
        <v>2</v>
      </c>
      <c r="AD531" s="358">
        <v>1</v>
      </c>
      <c r="AE531" s="358">
        <v>0</v>
      </c>
      <c r="AF531" s="358">
        <v>0</v>
      </c>
      <c r="AG531" s="359">
        <v>0</v>
      </c>
    </row>
    <row r="532" spans="1:33" ht="12.75" thickBot="1" x14ac:dyDescent="0.2">
      <c r="A532" s="491"/>
      <c r="B532" s="335"/>
      <c r="C532" s="336">
        <v>1</v>
      </c>
      <c r="D532" s="337">
        <v>0</v>
      </c>
      <c r="E532" s="338">
        <v>1</v>
      </c>
      <c r="F532" s="338">
        <v>0</v>
      </c>
      <c r="G532" s="338">
        <v>0</v>
      </c>
      <c r="H532" s="338">
        <v>0</v>
      </c>
      <c r="I532" s="339">
        <v>0</v>
      </c>
      <c r="J532" s="337">
        <v>0</v>
      </c>
      <c r="K532" s="338">
        <v>0.33333333333333331</v>
      </c>
      <c r="L532" s="338">
        <v>0.66666666666666663</v>
      </c>
      <c r="M532" s="338">
        <v>0</v>
      </c>
      <c r="N532" s="338">
        <v>0</v>
      </c>
      <c r="O532" s="339">
        <v>0</v>
      </c>
      <c r="P532" s="337">
        <v>0</v>
      </c>
      <c r="Q532" s="338">
        <v>0.33333333333333331</v>
      </c>
      <c r="R532" s="338">
        <v>0.66666666666666663</v>
      </c>
      <c r="S532" s="338">
        <v>0</v>
      </c>
      <c r="T532" s="338">
        <v>0</v>
      </c>
      <c r="U532" s="339">
        <v>0</v>
      </c>
      <c r="V532" s="337">
        <v>0</v>
      </c>
      <c r="W532" s="338">
        <v>0.66666666666666663</v>
      </c>
      <c r="X532" s="338">
        <v>0.33333333333333331</v>
      </c>
      <c r="Y532" s="338">
        <v>0</v>
      </c>
      <c r="Z532" s="338">
        <v>0</v>
      </c>
      <c r="AA532" s="339">
        <v>0</v>
      </c>
      <c r="AB532" s="337">
        <v>0</v>
      </c>
      <c r="AC532" s="338">
        <v>0.66666666666666663</v>
      </c>
      <c r="AD532" s="338">
        <v>0.33333333333333331</v>
      </c>
      <c r="AE532" s="338">
        <v>0</v>
      </c>
      <c r="AF532" s="338">
        <v>0</v>
      </c>
      <c r="AG532" s="339">
        <v>0</v>
      </c>
    </row>
    <row r="533" spans="1:33" ht="14.25" thickBot="1" x14ac:dyDescent="0.2">
      <c r="A533" s="491"/>
      <c r="B533" s="355" t="s">
        <v>364</v>
      </c>
      <c r="C533" s="356">
        <v>6</v>
      </c>
      <c r="D533" s="357">
        <v>0</v>
      </c>
      <c r="E533" s="358">
        <v>5</v>
      </c>
      <c r="F533" s="358">
        <v>0</v>
      </c>
      <c r="G533" s="358">
        <v>1</v>
      </c>
      <c r="H533" s="358">
        <v>0</v>
      </c>
      <c r="I533" s="359">
        <v>0</v>
      </c>
      <c r="J533" s="357">
        <v>0</v>
      </c>
      <c r="K533" s="358">
        <v>1</v>
      </c>
      <c r="L533" s="358">
        <v>3</v>
      </c>
      <c r="M533" s="358">
        <v>1</v>
      </c>
      <c r="N533" s="358">
        <v>1</v>
      </c>
      <c r="O533" s="359">
        <v>0</v>
      </c>
      <c r="P533" s="357">
        <v>0</v>
      </c>
      <c r="Q533" s="358">
        <v>1</v>
      </c>
      <c r="R533" s="358">
        <v>2</v>
      </c>
      <c r="S533" s="358">
        <v>1</v>
      </c>
      <c r="T533" s="358">
        <v>2</v>
      </c>
      <c r="U533" s="359">
        <v>0</v>
      </c>
      <c r="V533" s="357">
        <v>0</v>
      </c>
      <c r="W533" s="358">
        <v>4</v>
      </c>
      <c r="X533" s="358">
        <v>2</v>
      </c>
      <c r="Y533" s="358">
        <v>0</v>
      </c>
      <c r="Z533" s="358">
        <v>0</v>
      </c>
      <c r="AA533" s="359">
        <v>0</v>
      </c>
      <c r="AB533" s="357">
        <v>0</v>
      </c>
      <c r="AC533" s="358">
        <v>2</v>
      </c>
      <c r="AD533" s="358">
        <v>1</v>
      </c>
      <c r="AE533" s="358">
        <v>1</v>
      </c>
      <c r="AF533" s="358">
        <v>2</v>
      </c>
      <c r="AG533" s="359">
        <v>0</v>
      </c>
    </row>
    <row r="534" spans="1:33" ht="12.75" thickBot="1" x14ac:dyDescent="0.2">
      <c r="A534" s="491"/>
      <c r="B534" s="335"/>
      <c r="C534" s="336">
        <v>1</v>
      </c>
      <c r="D534" s="337">
        <v>0</v>
      </c>
      <c r="E534" s="338">
        <v>0.83333333333333337</v>
      </c>
      <c r="F534" s="338">
        <v>0</v>
      </c>
      <c r="G534" s="338">
        <v>0.16666666666666666</v>
      </c>
      <c r="H534" s="338">
        <v>0</v>
      </c>
      <c r="I534" s="339">
        <v>0</v>
      </c>
      <c r="J534" s="337">
        <v>0</v>
      </c>
      <c r="K534" s="338">
        <v>0.16666666666666666</v>
      </c>
      <c r="L534" s="338">
        <v>0.5</v>
      </c>
      <c r="M534" s="338">
        <v>0.16666666666666666</v>
      </c>
      <c r="N534" s="338">
        <v>0.16666666666666666</v>
      </c>
      <c r="O534" s="339">
        <v>0</v>
      </c>
      <c r="P534" s="337">
        <v>0</v>
      </c>
      <c r="Q534" s="338">
        <v>0.16666666666666666</v>
      </c>
      <c r="R534" s="338">
        <v>0.33333333333333331</v>
      </c>
      <c r="S534" s="338">
        <v>0.16666666666666666</v>
      </c>
      <c r="T534" s="338">
        <v>0.33333333333333331</v>
      </c>
      <c r="U534" s="339">
        <v>0</v>
      </c>
      <c r="V534" s="337">
        <v>0</v>
      </c>
      <c r="W534" s="338">
        <v>0.66666666666666663</v>
      </c>
      <c r="X534" s="338">
        <v>0.33333333333333331</v>
      </c>
      <c r="Y534" s="338">
        <v>0</v>
      </c>
      <c r="Z534" s="338">
        <v>0</v>
      </c>
      <c r="AA534" s="339">
        <v>0</v>
      </c>
      <c r="AB534" s="337">
        <v>0</v>
      </c>
      <c r="AC534" s="338">
        <v>0.33333333333333331</v>
      </c>
      <c r="AD534" s="338">
        <v>0.16666666666666666</v>
      </c>
      <c r="AE534" s="338">
        <v>0.16666666666666666</v>
      </c>
      <c r="AF534" s="338">
        <v>0.33333333333333331</v>
      </c>
      <c r="AG534" s="339">
        <v>0</v>
      </c>
    </row>
    <row r="535" spans="1:33" ht="14.25" thickBot="1" x14ac:dyDescent="0.2">
      <c r="A535" s="491"/>
      <c r="B535" s="355" t="s">
        <v>391</v>
      </c>
      <c r="C535" s="356">
        <v>3</v>
      </c>
      <c r="D535" s="357">
        <v>0</v>
      </c>
      <c r="E535" s="358">
        <v>2</v>
      </c>
      <c r="F535" s="358">
        <v>1</v>
      </c>
      <c r="G535" s="358">
        <v>0</v>
      </c>
      <c r="H535" s="358">
        <v>0</v>
      </c>
      <c r="I535" s="359">
        <v>0</v>
      </c>
      <c r="J535" s="357">
        <v>0</v>
      </c>
      <c r="K535" s="358">
        <v>0</v>
      </c>
      <c r="L535" s="358">
        <v>3</v>
      </c>
      <c r="M535" s="358">
        <v>0</v>
      </c>
      <c r="N535" s="358">
        <v>0</v>
      </c>
      <c r="O535" s="359">
        <v>0</v>
      </c>
      <c r="P535" s="357">
        <v>0</v>
      </c>
      <c r="Q535" s="358">
        <v>0</v>
      </c>
      <c r="R535" s="358">
        <v>3</v>
      </c>
      <c r="S535" s="358">
        <v>0</v>
      </c>
      <c r="T535" s="358">
        <v>0</v>
      </c>
      <c r="U535" s="359">
        <v>0</v>
      </c>
      <c r="V535" s="357">
        <v>0</v>
      </c>
      <c r="W535" s="358">
        <v>1</v>
      </c>
      <c r="X535" s="358">
        <v>2</v>
      </c>
      <c r="Y535" s="358">
        <v>0</v>
      </c>
      <c r="Z535" s="358">
        <v>0</v>
      </c>
      <c r="AA535" s="359">
        <v>0</v>
      </c>
      <c r="AB535" s="357">
        <v>0</v>
      </c>
      <c r="AC535" s="358">
        <v>1</v>
      </c>
      <c r="AD535" s="358">
        <v>2</v>
      </c>
      <c r="AE535" s="358">
        <v>0</v>
      </c>
      <c r="AF535" s="358">
        <v>0</v>
      </c>
      <c r="AG535" s="359">
        <v>0</v>
      </c>
    </row>
    <row r="536" spans="1:33" ht="12.75" thickBot="1" x14ac:dyDescent="0.2">
      <c r="A536" s="491"/>
      <c r="B536" s="335"/>
      <c r="C536" s="336">
        <v>1</v>
      </c>
      <c r="D536" s="337">
        <v>0</v>
      </c>
      <c r="E536" s="338">
        <v>0.66666666666666663</v>
      </c>
      <c r="F536" s="338">
        <v>0.33333333333333331</v>
      </c>
      <c r="G536" s="338">
        <v>0</v>
      </c>
      <c r="H536" s="338">
        <v>0</v>
      </c>
      <c r="I536" s="339">
        <v>0</v>
      </c>
      <c r="J536" s="337">
        <v>0</v>
      </c>
      <c r="K536" s="338">
        <v>0</v>
      </c>
      <c r="L536" s="338">
        <v>1</v>
      </c>
      <c r="M536" s="338">
        <v>0</v>
      </c>
      <c r="N536" s="338">
        <v>0</v>
      </c>
      <c r="O536" s="339">
        <v>0</v>
      </c>
      <c r="P536" s="337">
        <v>0</v>
      </c>
      <c r="Q536" s="338">
        <v>0</v>
      </c>
      <c r="R536" s="338">
        <v>1</v>
      </c>
      <c r="S536" s="338">
        <v>0</v>
      </c>
      <c r="T536" s="338">
        <v>0</v>
      </c>
      <c r="U536" s="339">
        <v>0</v>
      </c>
      <c r="V536" s="337">
        <v>0</v>
      </c>
      <c r="W536" s="338">
        <v>0.33333333333333331</v>
      </c>
      <c r="X536" s="338">
        <v>0.66666666666666663</v>
      </c>
      <c r="Y536" s="338">
        <v>0</v>
      </c>
      <c r="Z536" s="338">
        <v>0</v>
      </c>
      <c r="AA536" s="339">
        <v>0</v>
      </c>
      <c r="AB536" s="337">
        <v>0</v>
      </c>
      <c r="AC536" s="338">
        <v>0.33333333333333331</v>
      </c>
      <c r="AD536" s="338">
        <v>0.66666666666666663</v>
      </c>
      <c r="AE536" s="338">
        <v>0</v>
      </c>
      <c r="AF536" s="338">
        <v>0</v>
      </c>
      <c r="AG536" s="339">
        <v>0</v>
      </c>
    </row>
    <row r="537" spans="1:33" ht="14.25" thickBot="1" x14ac:dyDescent="0.2">
      <c r="A537" s="491"/>
      <c r="B537" s="355" t="s">
        <v>366</v>
      </c>
      <c r="C537" s="356">
        <v>3</v>
      </c>
      <c r="D537" s="357">
        <v>0</v>
      </c>
      <c r="E537" s="358">
        <v>2</v>
      </c>
      <c r="F537" s="358">
        <v>1</v>
      </c>
      <c r="G537" s="358">
        <v>0</v>
      </c>
      <c r="H537" s="358">
        <v>0</v>
      </c>
      <c r="I537" s="359">
        <v>0</v>
      </c>
      <c r="J537" s="357">
        <v>0</v>
      </c>
      <c r="K537" s="358">
        <v>0</v>
      </c>
      <c r="L537" s="358">
        <v>3</v>
      </c>
      <c r="M537" s="358">
        <v>0</v>
      </c>
      <c r="N537" s="358">
        <v>0</v>
      </c>
      <c r="O537" s="359">
        <v>0</v>
      </c>
      <c r="P537" s="357">
        <v>0</v>
      </c>
      <c r="Q537" s="358">
        <v>0</v>
      </c>
      <c r="R537" s="358">
        <v>3</v>
      </c>
      <c r="S537" s="358">
        <v>0</v>
      </c>
      <c r="T537" s="358">
        <v>0</v>
      </c>
      <c r="U537" s="359">
        <v>0</v>
      </c>
      <c r="V537" s="357">
        <v>0</v>
      </c>
      <c r="W537" s="358">
        <v>1</v>
      </c>
      <c r="X537" s="358">
        <v>2</v>
      </c>
      <c r="Y537" s="358">
        <v>0</v>
      </c>
      <c r="Z537" s="358">
        <v>0</v>
      </c>
      <c r="AA537" s="359">
        <v>0</v>
      </c>
      <c r="AB537" s="357">
        <v>0</v>
      </c>
      <c r="AC537" s="358">
        <v>1</v>
      </c>
      <c r="AD537" s="358">
        <v>2</v>
      </c>
      <c r="AE537" s="358">
        <v>0</v>
      </c>
      <c r="AF537" s="358">
        <v>0</v>
      </c>
      <c r="AG537" s="359">
        <v>0</v>
      </c>
    </row>
    <row r="538" spans="1:33" ht="12.75" thickBot="1" x14ac:dyDescent="0.2">
      <c r="A538" s="491"/>
      <c r="B538" s="335"/>
      <c r="C538" s="336">
        <v>1</v>
      </c>
      <c r="D538" s="337">
        <v>0</v>
      </c>
      <c r="E538" s="338">
        <v>0.66666666666666663</v>
      </c>
      <c r="F538" s="338">
        <v>0.33333333333333331</v>
      </c>
      <c r="G538" s="338">
        <v>0</v>
      </c>
      <c r="H538" s="338">
        <v>0</v>
      </c>
      <c r="I538" s="339">
        <v>0</v>
      </c>
      <c r="J538" s="337">
        <v>0</v>
      </c>
      <c r="K538" s="338">
        <v>0</v>
      </c>
      <c r="L538" s="338">
        <v>1</v>
      </c>
      <c r="M538" s="338">
        <v>0</v>
      </c>
      <c r="N538" s="338">
        <v>0</v>
      </c>
      <c r="O538" s="339">
        <v>0</v>
      </c>
      <c r="P538" s="337">
        <v>0</v>
      </c>
      <c r="Q538" s="338">
        <v>0</v>
      </c>
      <c r="R538" s="338">
        <v>1</v>
      </c>
      <c r="S538" s="338">
        <v>0</v>
      </c>
      <c r="T538" s="338">
        <v>0</v>
      </c>
      <c r="U538" s="339">
        <v>0</v>
      </c>
      <c r="V538" s="337">
        <v>0</v>
      </c>
      <c r="W538" s="338">
        <v>0.33333333333333331</v>
      </c>
      <c r="X538" s="338">
        <v>0.66666666666666663</v>
      </c>
      <c r="Y538" s="338">
        <v>0</v>
      </c>
      <c r="Z538" s="338">
        <v>0</v>
      </c>
      <c r="AA538" s="339">
        <v>0</v>
      </c>
      <c r="AB538" s="337">
        <v>0</v>
      </c>
      <c r="AC538" s="338">
        <v>0.33333333333333331</v>
      </c>
      <c r="AD538" s="338">
        <v>0.66666666666666663</v>
      </c>
      <c r="AE538" s="338">
        <v>0</v>
      </c>
      <c r="AF538" s="338">
        <v>0</v>
      </c>
      <c r="AG538" s="339">
        <v>0</v>
      </c>
    </row>
    <row r="539" spans="1:33" ht="14.25" thickBot="1" x14ac:dyDescent="0.2">
      <c r="A539" s="491"/>
      <c r="B539" s="355" t="s">
        <v>392</v>
      </c>
      <c r="C539" s="356">
        <v>18</v>
      </c>
      <c r="D539" s="357">
        <v>0</v>
      </c>
      <c r="E539" s="358">
        <v>11</v>
      </c>
      <c r="F539" s="358">
        <v>2</v>
      </c>
      <c r="G539" s="358">
        <v>1</v>
      </c>
      <c r="H539" s="358">
        <v>2</v>
      </c>
      <c r="I539" s="359">
        <v>2</v>
      </c>
      <c r="J539" s="357">
        <v>0</v>
      </c>
      <c r="K539" s="358">
        <v>6</v>
      </c>
      <c r="L539" s="358">
        <v>6</v>
      </c>
      <c r="M539" s="358">
        <v>1</v>
      </c>
      <c r="N539" s="358">
        <v>3</v>
      </c>
      <c r="O539" s="359">
        <v>2</v>
      </c>
      <c r="P539" s="357">
        <v>0</v>
      </c>
      <c r="Q539" s="358">
        <v>6</v>
      </c>
      <c r="R539" s="358">
        <v>5</v>
      </c>
      <c r="S539" s="358">
        <v>1</v>
      </c>
      <c r="T539" s="358">
        <v>4</v>
      </c>
      <c r="U539" s="359">
        <v>2</v>
      </c>
      <c r="V539" s="357">
        <v>1</v>
      </c>
      <c r="W539" s="358">
        <v>10</v>
      </c>
      <c r="X539" s="358">
        <v>3</v>
      </c>
      <c r="Y539" s="358">
        <v>0</v>
      </c>
      <c r="Z539" s="358">
        <v>2</v>
      </c>
      <c r="AA539" s="359">
        <v>2</v>
      </c>
      <c r="AB539" s="357">
        <v>0</v>
      </c>
      <c r="AC539" s="358">
        <v>7</v>
      </c>
      <c r="AD539" s="358">
        <v>4</v>
      </c>
      <c r="AE539" s="358">
        <v>1</v>
      </c>
      <c r="AF539" s="358">
        <v>4</v>
      </c>
      <c r="AG539" s="359">
        <v>2</v>
      </c>
    </row>
    <row r="540" spans="1:33" ht="12.75" thickBot="1" x14ac:dyDescent="0.2">
      <c r="A540" s="491"/>
      <c r="B540" s="335"/>
      <c r="C540" s="336">
        <v>1</v>
      </c>
      <c r="D540" s="337">
        <v>0</v>
      </c>
      <c r="E540" s="338">
        <v>0.61111111111111116</v>
      </c>
      <c r="F540" s="338">
        <v>0.1111111111111111</v>
      </c>
      <c r="G540" s="338">
        <v>5.5555555555555552E-2</v>
      </c>
      <c r="H540" s="338">
        <v>0.1111111111111111</v>
      </c>
      <c r="I540" s="339">
        <v>0.1111111111111111</v>
      </c>
      <c r="J540" s="337">
        <v>0</v>
      </c>
      <c r="K540" s="338">
        <v>0.33333333333333331</v>
      </c>
      <c r="L540" s="338">
        <v>0.33333333333333331</v>
      </c>
      <c r="M540" s="338">
        <v>5.5555555555555552E-2</v>
      </c>
      <c r="N540" s="338">
        <v>0.16666666666666666</v>
      </c>
      <c r="O540" s="339">
        <v>0.1111111111111111</v>
      </c>
      <c r="P540" s="337">
        <v>0</v>
      </c>
      <c r="Q540" s="338">
        <v>0.33333333333333331</v>
      </c>
      <c r="R540" s="338">
        <v>0.27777777777777779</v>
      </c>
      <c r="S540" s="338">
        <v>5.5555555555555552E-2</v>
      </c>
      <c r="T540" s="338">
        <v>0.22222222222222221</v>
      </c>
      <c r="U540" s="339">
        <v>0.1111111111111111</v>
      </c>
      <c r="V540" s="337">
        <v>5.5555555555555552E-2</v>
      </c>
      <c r="W540" s="338">
        <v>0.55555555555555558</v>
      </c>
      <c r="X540" s="338">
        <v>0.16666666666666666</v>
      </c>
      <c r="Y540" s="338">
        <v>0</v>
      </c>
      <c r="Z540" s="338">
        <v>0.1111111111111111</v>
      </c>
      <c r="AA540" s="339">
        <v>0.1111111111111111</v>
      </c>
      <c r="AB540" s="337">
        <v>0</v>
      </c>
      <c r="AC540" s="338">
        <v>0.3888888888888889</v>
      </c>
      <c r="AD540" s="338">
        <v>0.22222222222222221</v>
      </c>
      <c r="AE540" s="338">
        <v>5.5555555555555552E-2</v>
      </c>
      <c r="AF540" s="338">
        <v>0.22222222222222221</v>
      </c>
      <c r="AG540" s="339">
        <v>0.1111111111111111</v>
      </c>
    </row>
    <row r="541" spans="1:33" ht="14.25" thickBot="1" x14ac:dyDescent="0.2">
      <c r="A541" s="491"/>
      <c r="B541" s="355" t="s">
        <v>368</v>
      </c>
      <c r="C541" s="356">
        <v>3</v>
      </c>
      <c r="D541" s="357">
        <v>0</v>
      </c>
      <c r="E541" s="358">
        <v>1</v>
      </c>
      <c r="F541" s="358">
        <v>0</v>
      </c>
      <c r="G541" s="358">
        <v>0</v>
      </c>
      <c r="H541" s="358">
        <v>0</v>
      </c>
      <c r="I541" s="359">
        <v>2</v>
      </c>
      <c r="J541" s="357">
        <v>0</v>
      </c>
      <c r="K541" s="358">
        <v>0</v>
      </c>
      <c r="L541" s="358">
        <v>1</v>
      </c>
      <c r="M541" s="358">
        <v>0</v>
      </c>
      <c r="N541" s="358">
        <v>0</v>
      </c>
      <c r="O541" s="359">
        <v>2</v>
      </c>
      <c r="P541" s="357">
        <v>0</v>
      </c>
      <c r="Q541" s="358">
        <v>0</v>
      </c>
      <c r="R541" s="358">
        <v>1</v>
      </c>
      <c r="S541" s="358">
        <v>0</v>
      </c>
      <c r="T541" s="358">
        <v>0</v>
      </c>
      <c r="U541" s="359">
        <v>2</v>
      </c>
      <c r="V541" s="357">
        <v>0</v>
      </c>
      <c r="W541" s="358">
        <v>1</v>
      </c>
      <c r="X541" s="358">
        <v>0</v>
      </c>
      <c r="Y541" s="358">
        <v>0</v>
      </c>
      <c r="Z541" s="358">
        <v>0</v>
      </c>
      <c r="AA541" s="359">
        <v>2</v>
      </c>
      <c r="AB541" s="357">
        <v>0</v>
      </c>
      <c r="AC541" s="358">
        <v>1</v>
      </c>
      <c r="AD541" s="358">
        <v>0</v>
      </c>
      <c r="AE541" s="358">
        <v>0</v>
      </c>
      <c r="AF541" s="358">
        <v>0</v>
      </c>
      <c r="AG541" s="359">
        <v>2</v>
      </c>
    </row>
    <row r="542" spans="1:33" ht="12.75" thickBot="1" x14ac:dyDescent="0.2">
      <c r="A542" s="491"/>
      <c r="B542" s="335"/>
      <c r="C542" s="336">
        <v>1</v>
      </c>
      <c r="D542" s="337">
        <v>0</v>
      </c>
      <c r="E542" s="338">
        <v>0.33333333333333331</v>
      </c>
      <c r="F542" s="338">
        <v>0</v>
      </c>
      <c r="G542" s="338">
        <v>0</v>
      </c>
      <c r="H542" s="338">
        <v>0</v>
      </c>
      <c r="I542" s="339">
        <v>0.66666666666666663</v>
      </c>
      <c r="J542" s="337">
        <v>0</v>
      </c>
      <c r="K542" s="338">
        <v>0</v>
      </c>
      <c r="L542" s="338">
        <v>0.33333333333333331</v>
      </c>
      <c r="M542" s="338">
        <v>0</v>
      </c>
      <c r="N542" s="338">
        <v>0</v>
      </c>
      <c r="O542" s="339">
        <v>0.66666666666666663</v>
      </c>
      <c r="P542" s="337">
        <v>0</v>
      </c>
      <c r="Q542" s="338">
        <v>0</v>
      </c>
      <c r="R542" s="338">
        <v>0.33333333333333331</v>
      </c>
      <c r="S542" s="338">
        <v>0</v>
      </c>
      <c r="T542" s="338">
        <v>0</v>
      </c>
      <c r="U542" s="339">
        <v>0.66666666666666663</v>
      </c>
      <c r="V542" s="337">
        <v>0</v>
      </c>
      <c r="W542" s="338">
        <v>0.33333333333333331</v>
      </c>
      <c r="X542" s="338">
        <v>0</v>
      </c>
      <c r="Y542" s="338">
        <v>0</v>
      </c>
      <c r="Z542" s="338">
        <v>0</v>
      </c>
      <c r="AA542" s="339">
        <v>0.66666666666666663</v>
      </c>
      <c r="AB542" s="337">
        <v>0</v>
      </c>
      <c r="AC542" s="338">
        <v>0.33333333333333331</v>
      </c>
      <c r="AD542" s="338">
        <v>0</v>
      </c>
      <c r="AE542" s="338">
        <v>0</v>
      </c>
      <c r="AF542" s="338">
        <v>0</v>
      </c>
      <c r="AG542" s="339">
        <v>0.66666666666666663</v>
      </c>
    </row>
    <row r="543" spans="1:33" ht="14.25" thickBot="1" x14ac:dyDescent="0.2">
      <c r="A543" s="491"/>
      <c r="B543" s="355" t="s">
        <v>373</v>
      </c>
      <c r="C543" s="356">
        <v>0</v>
      </c>
      <c r="D543" s="357">
        <v>0</v>
      </c>
      <c r="E543" s="358">
        <v>0</v>
      </c>
      <c r="F543" s="358">
        <v>0</v>
      </c>
      <c r="G543" s="358">
        <v>0</v>
      </c>
      <c r="H543" s="358">
        <v>0</v>
      </c>
      <c r="I543" s="359">
        <v>0</v>
      </c>
      <c r="J543" s="357">
        <v>0</v>
      </c>
      <c r="K543" s="358">
        <v>0</v>
      </c>
      <c r="L543" s="358">
        <v>0</v>
      </c>
      <c r="M543" s="358">
        <v>0</v>
      </c>
      <c r="N543" s="358">
        <v>0</v>
      </c>
      <c r="O543" s="359">
        <v>0</v>
      </c>
      <c r="P543" s="357">
        <v>0</v>
      </c>
      <c r="Q543" s="358">
        <v>0</v>
      </c>
      <c r="R543" s="358">
        <v>0</v>
      </c>
      <c r="S543" s="358">
        <v>0</v>
      </c>
      <c r="T543" s="358">
        <v>0</v>
      </c>
      <c r="U543" s="359">
        <v>0</v>
      </c>
      <c r="V543" s="357">
        <v>0</v>
      </c>
      <c r="W543" s="358">
        <v>0</v>
      </c>
      <c r="X543" s="358">
        <v>0</v>
      </c>
      <c r="Y543" s="358">
        <v>0</v>
      </c>
      <c r="Z543" s="358">
        <v>0</v>
      </c>
      <c r="AA543" s="359">
        <v>0</v>
      </c>
      <c r="AB543" s="357">
        <v>0</v>
      </c>
      <c r="AC543" s="358">
        <v>0</v>
      </c>
      <c r="AD543" s="358">
        <v>0</v>
      </c>
      <c r="AE543" s="358">
        <v>0</v>
      </c>
      <c r="AF543" s="358">
        <v>0</v>
      </c>
      <c r="AG543" s="359">
        <v>0</v>
      </c>
    </row>
    <row r="544" spans="1:33" ht="12.75" thickBot="1" x14ac:dyDescent="0.2">
      <c r="A544" s="491"/>
      <c r="B544" s="335"/>
      <c r="C544" s="336">
        <v>1</v>
      </c>
      <c r="D544" s="337">
        <v>0</v>
      </c>
      <c r="E544" s="338">
        <v>0</v>
      </c>
      <c r="F544" s="338">
        <v>0</v>
      </c>
      <c r="G544" s="338">
        <v>0</v>
      </c>
      <c r="H544" s="338">
        <v>0</v>
      </c>
      <c r="I544" s="339">
        <v>0</v>
      </c>
      <c r="J544" s="337">
        <v>0</v>
      </c>
      <c r="K544" s="338">
        <v>0</v>
      </c>
      <c r="L544" s="338">
        <v>0</v>
      </c>
      <c r="M544" s="338">
        <v>0</v>
      </c>
      <c r="N544" s="338">
        <v>0</v>
      </c>
      <c r="O544" s="339">
        <v>0</v>
      </c>
      <c r="P544" s="337">
        <v>0</v>
      </c>
      <c r="Q544" s="338">
        <v>0</v>
      </c>
      <c r="R544" s="338">
        <v>0</v>
      </c>
      <c r="S544" s="338">
        <v>0</v>
      </c>
      <c r="T544" s="338">
        <v>0</v>
      </c>
      <c r="U544" s="339">
        <v>0</v>
      </c>
      <c r="V544" s="337">
        <v>0</v>
      </c>
      <c r="W544" s="338">
        <v>0</v>
      </c>
      <c r="X544" s="338">
        <v>0</v>
      </c>
      <c r="Y544" s="338">
        <v>0</v>
      </c>
      <c r="Z544" s="338">
        <v>0</v>
      </c>
      <c r="AA544" s="339">
        <v>0</v>
      </c>
      <c r="AB544" s="337">
        <v>0</v>
      </c>
      <c r="AC544" s="338">
        <v>0</v>
      </c>
      <c r="AD544" s="338">
        <v>0</v>
      </c>
      <c r="AE544" s="338">
        <v>0</v>
      </c>
      <c r="AF544" s="338">
        <v>0</v>
      </c>
      <c r="AG544" s="339">
        <v>0</v>
      </c>
    </row>
    <row r="545" spans="1:33" ht="14.25" thickBot="1" x14ac:dyDescent="0.2">
      <c r="A545" s="491"/>
      <c r="B545" s="355" t="s">
        <v>377</v>
      </c>
      <c r="C545" s="356">
        <v>0</v>
      </c>
      <c r="D545" s="357">
        <v>0</v>
      </c>
      <c r="E545" s="358">
        <v>0</v>
      </c>
      <c r="F545" s="358">
        <v>0</v>
      </c>
      <c r="G545" s="358">
        <v>0</v>
      </c>
      <c r="H545" s="358">
        <v>0</v>
      </c>
      <c r="I545" s="359">
        <v>0</v>
      </c>
      <c r="J545" s="357">
        <v>0</v>
      </c>
      <c r="K545" s="358">
        <v>0</v>
      </c>
      <c r="L545" s="358">
        <v>0</v>
      </c>
      <c r="M545" s="358">
        <v>0</v>
      </c>
      <c r="N545" s="358">
        <v>0</v>
      </c>
      <c r="O545" s="359">
        <v>0</v>
      </c>
      <c r="P545" s="357">
        <v>0</v>
      </c>
      <c r="Q545" s="358">
        <v>0</v>
      </c>
      <c r="R545" s="358">
        <v>0</v>
      </c>
      <c r="S545" s="358">
        <v>0</v>
      </c>
      <c r="T545" s="358">
        <v>0</v>
      </c>
      <c r="U545" s="359">
        <v>0</v>
      </c>
      <c r="V545" s="357">
        <v>0</v>
      </c>
      <c r="W545" s="358">
        <v>0</v>
      </c>
      <c r="X545" s="358">
        <v>0</v>
      </c>
      <c r="Y545" s="358">
        <v>0</v>
      </c>
      <c r="Z545" s="358">
        <v>0</v>
      </c>
      <c r="AA545" s="359">
        <v>0</v>
      </c>
      <c r="AB545" s="357">
        <v>0</v>
      </c>
      <c r="AC545" s="358">
        <v>0</v>
      </c>
      <c r="AD545" s="358">
        <v>0</v>
      </c>
      <c r="AE545" s="358">
        <v>0</v>
      </c>
      <c r="AF545" s="358">
        <v>0</v>
      </c>
      <c r="AG545" s="359">
        <v>0</v>
      </c>
    </row>
    <row r="546" spans="1:33" ht="12.75" thickBot="1" x14ac:dyDescent="0.2">
      <c r="A546" s="491"/>
      <c r="B546" s="345"/>
      <c r="C546" s="346">
        <v>1</v>
      </c>
      <c r="D546" s="347">
        <v>0</v>
      </c>
      <c r="E546" s="348">
        <v>0</v>
      </c>
      <c r="F546" s="348">
        <v>0</v>
      </c>
      <c r="G546" s="348">
        <v>0</v>
      </c>
      <c r="H546" s="348">
        <v>0</v>
      </c>
      <c r="I546" s="349">
        <v>0</v>
      </c>
      <c r="J546" s="347">
        <v>0</v>
      </c>
      <c r="K546" s="348">
        <v>0</v>
      </c>
      <c r="L546" s="348">
        <v>0</v>
      </c>
      <c r="M546" s="348">
        <v>0</v>
      </c>
      <c r="N546" s="348">
        <v>0</v>
      </c>
      <c r="O546" s="349">
        <v>0</v>
      </c>
      <c r="P546" s="347">
        <v>0</v>
      </c>
      <c r="Q546" s="348">
        <v>0</v>
      </c>
      <c r="R546" s="348">
        <v>0</v>
      </c>
      <c r="S546" s="348">
        <v>0</v>
      </c>
      <c r="T546" s="348">
        <v>0</v>
      </c>
      <c r="U546" s="349">
        <v>0</v>
      </c>
      <c r="V546" s="347">
        <v>0</v>
      </c>
      <c r="W546" s="348">
        <v>0</v>
      </c>
      <c r="X546" s="348">
        <v>0</v>
      </c>
      <c r="Y546" s="348">
        <v>0</v>
      </c>
      <c r="Z546" s="348">
        <v>0</v>
      </c>
      <c r="AA546" s="349">
        <v>0</v>
      </c>
      <c r="AB546" s="347">
        <v>0</v>
      </c>
      <c r="AC546" s="348">
        <v>0</v>
      </c>
      <c r="AD546" s="348">
        <v>0</v>
      </c>
      <c r="AE546" s="348">
        <v>0</v>
      </c>
      <c r="AF546" s="348">
        <v>0</v>
      </c>
      <c r="AG546" s="349">
        <v>0</v>
      </c>
    </row>
    <row r="547" spans="1:33" ht="14.25" thickBot="1" x14ac:dyDescent="0.2">
      <c r="A547" s="491" t="s">
        <v>424</v>
      </c>
      <c r="B547" s="350" t="s">
        <v>132</v>
      </c>
      <c r="C547" s="351">
        <v>57</v>
      </c>
      <c r="D547" s="352">
        <v>3</v>
      </c>
      <c r="E547" s="353">
        <v>23</v>
      </c>
      <c r="F547" s="353">
        <v>13</v>
      </c>
      <c r="G547" s="353">
        <v>5</v>
      </c>
      <c r="H547" s="353">
        <v>11</v>
      </c>
      <c r="I547" s="354">
        <v>2</v>
      </c>
      <c r="J547" s="352">
        <v>2</v>
      </c>
      <c r="K547" s="353">
        <v>20</v>
      </c>
      <c r="L547" s="353">
        <v>17</v>
      </c>
      <c r="M547" s="353">
        <v>4</v>
      </c>
      <c r="N547" s="353">
        <v>11</v>
      </c>
      <c r="O547" s="354">
        <v>3</v>
      </c>
      <c r="P547" s="352">
        <v>2</v>
      </c>
      <c r="Q547" s="353">
        <v>20</v>
      </c>
      <c r="R547" s="353">
        <v>14</v>
      </c>
      <c r="S547" s="353">
        <v>5</v>
      </c>
      <c r="T547" s="353">
        <v>12</v>
      </c>
      <c r="U547" s="354">
        <v>4</v>
      </c>
      <c r="V547" s="352">
        <v>6</v>
      </c>
      <c r="W547" s="353">
        <v>27</v>
      </c>
      <c r="X547" s="353">
        <v>10</v>
      </c>
      <c r="Y547" s="353">
        <v>2</v>
      </c>
      <c r="Z547" s="353">
        <v>10</v>
      </c>
      <c r="AA547" s="354">
        <v>2</v>
      </c>
      <c r="AB547" s="352">
        <v>2</v>
      </c>
      <c r="AC547" s="353">
        <v>19</v>
      </c>
      <c r="AD547" s="353">
        <v>17</v>
      </c>
      <c r="AE547" s="353">
        <v>3</v>
      </c>
      <c r="AF547" s="353">
        <v>15</v>
      </c>
      <c r="AG547" s="354">
        <v>1</v>
      </c>
    </row>
    <row r="548" spans="1:33" ht="12.75" thickBot="1" x14ac:dyDescent="0.2">
      <c r="A548" s="491"/>
      <c r="B548" s="335"/>
      <c r="C548" s="336">
        <v>1</v>
      </c>
      <c r="D548" s="337">
        <v>5.2631578947368418E-2</v>
      </c>
      <c r="E548" s="338">
        <v>0.40350877192982454</v>
      </c>
      <c r="F548" s="338">
        <v>0.22807017543859648</v>
      </c>
      <c r="G548" s="338">
        <v>8.771929824561403E-2</v>
      </c>
      <c r="H548" s="338">
        <v>0.19298245614035087</v>
      </c>
      <c r="I548" s="339">
        <v>3.5087719298245612E-2</v>
      </c>
      <c r="J548" s="337">
        <v>3.5087719298245612E-2</v>
      </c>
      <c r="K548" s="338">
        <v>0.35087719298245612</v>
      </c>
      <c r="L548" s="338">
        <v>0.2982456140350877</v>
      </c>
      <c r="M548" s="338">
        <v>7.0175438596491224E-2</v>
      </c>
      <c r="N548" s="338">
        <v>0.19298245614035087</v>
      </c>
      <c r="O548" s="339">
        <v>5.2631578947368418E-2</v>
      </c>
      <c r="P548" s="337">
        <v>3.5087719298245612E-2</v>
      </c>
      <c r="Q548" s="338">
        <v>0.35087719298245612</v>
      </c>
      <c r="R548" s="338">
        <v>0.24561403508771928</v>
      </c>
      <c r="S548" s="338">
        <v>8.771929824561403E-2</v>
      </c>
      <c r="T548" s="338">
        <v>0.21052631578947367</v>
      </c>
      <c r="U548" s="339">
        <v>7.0175438596491224E-2</v>
      </c>
      <c r="V548" s="337">
        <v>0.10526315789473684</v>
      </c>
      <c r="W548" s="338">
        <v>0.47368421052631576</v>
      </c>
      <c r="X548" s="338">
        <v>0.17543859649122806</v>
      </c>
      <c r="Y548" s="338">
        <v>3.5087719298245612E-2</v>
      </c>
      <c r="Z548" s="338">
        <v>0.17543859649122806</v>
      </c>
      <c r="AA548" s="339">
        <v>3.5087719298245612E-2</v>
      </c>
      <c r="AB548" s="337">
        <v>3.5087719298245612E-2</v>
      </c>
      <c r="AC548" s="338">
        <v>0.33333333333333331</v>
      </c>
      <c r="AD548" s="338">
        <v>0.2982456140350877</v>
      </c>
      <c r="AE548" s="338">
        <v>5.2631578947368418E-2</v>
      </c>
      <c r="AF548" s="338">
        <v>0.26315789473684209</v>
      </c>
      <c r="AG548" s="339">
        <v>1.7543859649122806E-2</v>
      </c>
    </row>
    <row r="549" spans="1:33" ht="14.25" thickBot="1" x14ac:dyDescent="0.2">
      <c r="A549" s="491"/>
      <c r="B549" s="355" t="s">
        <v>393</v>
      </c>
      <c r="C549" s="356">
        <v>23</v>
      </c>
      <c r="D549" s="357">
        <v>1</v>
      </c>
      <c r="E549" s="358">
        <v>13</v>
      </c>
      <c r="F549" s="358">
        <v>6</v>
      </c>
      <c r="G549" s="358">
        <v>2</v>
      </c>
      <c r="H549" s="358">
        <v>1</v>
      </c>
      <c r="I549" s="359">
        <v>0</v>
      </c>
      <c r="J549" s="357">
        <v>1</v>
      </c>
      <c r="K549" s="358">
        <v>8</v>
      </c>
      <c r="L549" s="358">
        <v>7</v>
      </c>
      <c r="M549" s="358">
        <v>2</v>
      </c>
      <c r="N549" s="358">
        <v>4</v>
      </c>
      <c r="O549" s="359">
        <v>1</v>
      </c>
      <c r="P549" s="357">
        <v>2</v>
      </c>
      <c r="Q549" s="358">
        <v>9</v>
      </c>
      <c r="R549" s="358">
        <v>7</v>
      </c>
      <c r="S549" s="358">
        <v>0</v>
      </c>
      <c r="T549" s="358">
        <v>4</v>
      </c>
      <c r="U549" s="359">
        <v>1</v>
      </c>
      <c r="V549" s="357">
        <v>4</v>
      </c>
      <c r="W549" s="358">
        <v>13</v>
      </c>
      <c r="X549" s="358">
        <v>3</v>
      </c>
      <c r="Y549" s="358">
        <v>0</v>
      </c>
      <c r="Z549" s="358">
        <v>3</v>
      </c>
      <c r="AA549" s="359">
        <v>0</v>
      </c>
      <c r="AB549" s="357">
        <v>2</v>
      </c>
      <c r="AC549" s="358">
        <v>9</v>
      </c>
      <c r="AD549" s="358">
        <v>5</v>
      </c>
      <c r="AE549" s="358">
        <v>0</v>
      </c>
      <c r="AF549" s="358">
        <v>7</v>
      </c>
      <c r="AG549" s="359">
        <v>0</v>
      </c>
    </row>
    <row r="550" spans="1:33" ht="12.75" thickBot="1" x14ac:dyDescent="0.2">
      <c r="A550" s="491"/>
      <c r="B550" s="335"/>
      <c r="C550" s="336">
        <v>1</v>
      </c>
      <c r="D550" s="337">
        <v>4.3478260869565216E-2</v>
      </c>
      <c r="E550" s="338">
        <v>0.56521739130434778</v>
      </c>
      <c r="F550" s="338">
        <v>0.2608695652173913</v>
      </c>
      <c r="G550" s="338">
        <v>8.6956521739130432E-2</v>
      </c>
      <c r="H550" s="338">
        <v>4.3478260869565216E-2</v>
      </c>
      <c r="I550" s="339">
        <v>0</v>
      </c>
      <c r="J550" s="337">
        <v>4.3478260869565216E-2</v>
      </c>
      <c r="K550" s="338">
        <v>0.34782608695652173</v>
      </c>
      <c r="L550" s="338">
        <v>0.30434782608695654</v>
      </c>
      <c r="M550" s="338">
        <v>8.6956521739130432E-2</v>
      </c>
      <c r="N550" s="338">
        <v>0.17391304347826086</v>
      </c>
      <c r="O550" s="339">
        <v>4.3478260869565216E-2</v>
      </c>
      <c r="P550" s="337">
        <v>8.6956521739130432E-2</v>
      </c>
      <c r="Q550" s="338">
        <v>0.39130434782608697</v>
      </c>
      <c r="R550" s="338">
        <v>0.30434782608695654</v>
      </c>
      <c r="S550" s="338">
        <v>0</v>
      </c>
      <c r="T550" s="338">
        <v>0.17391304347826086</v>
      </c>
      <c r="U550" s="339">
        <v>4.3478260869565216E-2</v>
      </c>
      <c r="V550" s="337">
        <v>0.17391304347826086</v>
      </c>
      <c r="W550" s="338">
        <v>0.56521739130434778</v>
      </c>
      <c r="X550" s="338">
        <v>0.13043478260869565</v>
      </c>
      <c r="Y550" s="338">
        <v>0</v>
      </c>
      <c r="Z550" s="338">
        <v>0.13043478260869565</v>
      </c>
      <c r="AA550" s="339">
        <v>0</v>
      </c>
      <c r="AB550" s="337">
        <v>8.6956521739130432E-2</v>
      </c>
      <c r="AC550" s="338">
        <v>0.39130434782608697</v>
      </c>
      <c r="AD550" s="338">
        <v>0.21739130434782608</v>
      </c>
      <c r="AE550" s="338">
        <v>0</v>
      </c>
      <c r="AF550" s="338">
        <v>0.30434782608695654</v>
      </c>
      <c r="AG550" s="339">
        <v>0</v>
      </c>
    </row>
    <row r="551" spans="1:33" ht="14.25" thickBot="1" x14ac:dyDescent="0.2">
      <c r="A551" s="491"/>
      <c r="B551" s="355" t="s">
        <v>387</v>
      </c>
      <c r="C551" s="356">
        <v>37</v>
      </c>
      <c r="D551" s="357">
        <v>3</v>
      </c>
      <c r="E551" s="358">
        <v>17</v>
      </c>
      <c r="F551" s="358">
        <v>7</v>
      </c>
      <c r="G551" s="358">
        <v>3</v>
      </c>
      <c r="H551" s="358">
        <v>6</v>
      </c>
      <c r="I551" s="359">
        <v>1</v>
      </c>
      <c r="J551" s="357">
        <v>2</v>
      </c>
      <c r="K551" s="358">
        <v>15</v>
      </c>
      <c r="L551" s="358">
        <v>10</v>
      </c>
      <c r="M551" s="358">
        <v>3</v>
      </c>
      <c r="N551" s="358">
        <v>5</v>
      </c>
      <c r="O551" s="359">
        <v>2</v>
      </c>
      <c r="P551" s="357">
        <v>1</v>
      </c>
      <c r="Q551" s="358">
        <v>17</v>
      </c>
      <c r="R551" s="358">
        <v>10</v>
      </c>
      <c r="S551" s="358">
        <v>1</v>
      </c>
      <c r="T551" s="358">
        <v>5</v>
      </c>
      <c r="U551" s="359">
        <v>3</v>
      </c>
      <c r="V551" s="357">
        <v>4</v>
      </c>
      <c r="W551" s="358">
        <v>21</v>
      </c>
      <c r="X551" s="358">
        <v>6</v>
      </c>
      <c r="Y551" s="358">
        <v>0</v>
      </c>
      <c r="Z551" s="358">
        <v>4</v>
      </c>
      <c r="AA551" s="359">
        <v>2</v>
      </c>
      <c r="AB551" s="357">
        <v>1</v>
      </c>
      <c r="AC551" s="358">
        <v>14</v>
      </c>
      <c r="AD551" s="358">
        <v>12</v>
      </c>
      <c r="AE551" s="358">
        <v>1</v>
      </c>
      <c r="AF551" s="358">
        <v>8</v>
      </c>
      <c r="AG551" s="359">
        <v>1</v>
      </c>
    </row>
    <row r="552" spans="1:33" ht="12.75" thickBot="1" x14ac:dyDescent="0.2">
      <c r="A552" s="491"/>
      <c r="B552" s="335"/>
      <c r="C552" s="336">
        <v>1</v>
      </c>
      <c r="D552" s="337">
        <v>8.1081081081081086E-2</v>
      </c>
      <c r="E552" s="338">
        <v>0.45945945945945948</v>
      </c>
      <c r="F552" s="338">
        <v>0.1891891891891892</v>
      </c>
      <c r="G552" s="338">
        <v>8.1081081081081086E-2</v>
      </c>
      <c r="H552" s="338">
        <v>0.16216216216216217</v>
      </c>
      <c r="I552" s="339">
        <v>2.7027027027027029E-2</v>
      </c>
      <c r="J552" s="337">
        <v>5.4054054054054057E-2</v>
      </c>
      <c r="K552" s="338">
        <v>0.40540540540540543</v>
      </c>
      <c r="L552" s="338">
        <v>0.27027027027027029</v>
      </c>
      <c r="M552" s="338">
        <v>8.1081081081081086E-2</v>
      </c>
      <c r="N552" s="338">
        <v>0.13513513513513514</v>
      </c>
      <c r="O552" s="339">
        <v>5.4054054054054057E-2</v>
      </c>
      <c r="P552" s="337">
        <v>2.7027027027027029E-2</v>
      </c>
      <c r="Q552" s="338">
        <v>0.45945945945945948</v>
      </c>
      <c r="R552" s="338">
        <v>0.27027027027027029</v>
      </c>
      <c r="S552" s="338">
        <v>2.7027027027027029E-2</v>
      </c>
      <c r="T552" s="338">
        <v>0.13513513513513514</v>
      </c>
      <c r="U552" s="339">
        <v>8.1081081081081086E-2</v>
      </c>
      <c r="V552" s="337">
        <v>0.10810810810810811</v>
      </c>
      <c r="W552" s="338">
        <v>0.56756756756756754</v>
      </c>
      <c r="X552" s="338">
        <v>0.16216216216216217</v>
      </c>
      <c r="Y552" s="338">
        <v>0</v>
      </c>
      <c r="Z552" s="338">
        <v>0.10810810810810811</v>
      </c>
      <c r="AA552" s="339">
        <v>5.4054054054054057E-2</v>
      </c>
      <c r="AB552" s="337">
        <v>2.7027027027027029E-2</v>
      </c>
      <c r="AC552" s="338">
        <v>0.3783783783783784</v>
      </c>
      <c r="AD552" s="338">
        <v>0.32432432432432434</v>
      </c>
      <c r="AE552" s="338">
        <v>2.7027027027027029E-2</v>
      </c>
      <c r="AF552" s="338">
        <v>0.21621621621621623</v>
      </c>
      <c r="AG552" s="339">
        <v>2.7027027027027029E-2</v>
      </c>
    </row>
    <row r="553" spans="1:33" ht="14.25" thickBot="1" x14ac:dyDescent="0.2">
      <c r="A553" s="491"/>
      <c r="B553" s="355" t="s">
        <v>359</v>
      </c>
      <c r="C553" s="356">
        <v>40</v>
      </c>
      <c r="D553" s="357">
        <v>2</v>
      </c>
      <c r="E553" s="358">
        <v>16</v>
      </c>
      <c r="F553" s="358">
        <v>9</v>
      </c>
      <c r="G553" s="358">
        <v>4</v>
      </c>
      <c r="H553" s="358">
        <v>7</v>
      </c>
      <c r="I553" s="359">
        <v>2</v>
      </c>
      <c r="J553" s="357">
        <v>1</v>
      </c>
      <c r="K553" s="358">
        <v>16</v>
      </c>
      <c r="L553" s="358">
        <v>12</v>
      </c>
      <c r="M553" s="358">
        <v>4</v>
      </c>
      <c r="N553" s="358">
        <v>5</v>
      </c>
      <c r="O553" s="359">
        <v>2</v>
      </c>
      <c r="P553" s="357">
        <v>1</v>
      </c>
      <c r="Q553" s="358">
        <v>13</v>
      </c>
      <c r="R553" s="358">
        <v>13</v>
      </c>
      <c r="S553" s="358">
        <v>3</v>
      </c>
      <c r="T553" s="358">
        <v>7</v>
      </c>
      <c r="U553" s="359">
        <v>3</v>
      </c>
      <c r="V553" s="357">
        <v>3</v>
      </c>
      <c r="W553" s="358">
        <v>24</v>
      </c>
      <c r="X553" s="358">
        <v>6</v>
      </c>
      <c r="Y553" s="358">
        <v>0</v>
      </c>
      <c r="Z553" s="358">
        <v>5</v>
      </c>
      <c r="AA553" s="359">
        <v>2</v>
      </c>
      <c r="AB553" s="357">
        <v>1</v>
      </c>
      <c r="AC553" s="358">
        <v>15</v>
      </c>
      <c r="AD553" s="358">
        <v>13</v>
      </c>
      <c r="AE553" s="358">
        <v>2</v>
      </c>
      <c r="AF553" s="358">
        <v>8</v>
      </c>
      <c r="AG553" s="359">
        <v>1</v>
      </c>
    </row>
    <row r="554" spans="1:33" ht="12.75" thickBot="1" x14ac:dyDescent="0.2">
      <c r="A554" s="491"/>
      <c r="B554" s="335"/>
      <c r="C554" s="336">
        <v>1</v>
      </c>
      <c r="D554" s="337">
        <v>0.05</v>
      </c>
      <c r="E554" s="338">
        <v>0.4</v>
      </c>
      <c r="F554" s="338">
        <v>0.22500000000000001</v>
      </c>
      <c r="G554" s="338">
        <v>0.1</v>
      </c>
      <c r="H554" s="338">
        <v>0.17499999999999999</v>
      </c>
      <c r="I554" s="339">
        <v>0.05</v>
      </c>
      <c r="J554" s="337">
        <v>2.5000000000000001E-2</v>
      </c>
      <c r="K554" s="338">
        <v>0.4</v>
      </c>
      <c r="L554" s="338">
        <v>0.3</v>
      </c>
      <c r="M554" s="338">
        <v>0.1</v>
      </c>
      <c r="N554" s="338">
        <v>0.125</v>
      </c>
      <c r="O554" s="339">
        <v>0.05</v>
      </c>
      <c r="P554" s="337">
        <v>2.5000000000000001E-2</v>
      </c>
      <c r="Q554" s="338">
        <v>0.32500000000000001</v>
      </c>
      <c r="R554" s="338">
        <v>0.32500000000000001</v>
      </c>
      <c r="S554" s="338">
        <v>7.4999999999999997E-2</v>
      </c>
      <c r="T554" s="338">
        <v>0.17499999999999999</v>
      </c>
      <c r="U554" s="339">
        <v>7.4999999999999997E-2</v>
      </c>
      <c r="V554" s="337">
        <v>7.4999999999999997E-2</v>
      </c>
      <c r="W554" s="338">
        <v>0.6</v>
      </c>
      <c r="X554" s="338">
        <v>0.15</v>
      </c>
      <c r="Y554" s="338">
        <v>0</v>
      </c>
      <c r="Z554" s="338">
        <v>0.125</v>
      </c>
      <c r="AA554" s="339">
        <v>0.05</v>
      </c>
      <c r="AB554" s="337">
        <v>2.5000000000000001E-2</v>
      </c>
      <c r="AC554" s="338">
        <v>0.375</v>
      </c>
      <c r="AD554" s="338">
        <v>0.32500000000000001</v>
      </c>
      <c r="AE554" s="338">
        <v>0.05</v>
      </c>
      <c r="AF554" s="338">
        <v>0.2</v>
      </c>
      <c r="AG554" s="339">
        <v>2.5000000000000001E-2</v>
      </c>
    </row>
    <row r="555" spans="1:33" ht="14.25" thickBot="1" x14ac:dyDescent="0.2">
      <c r="A555" s="491"/>
      <c r="B555" s="355" t="s">
        <v>388</v>
      </c>
      <c r="C555" s="356">
        <v>17</v>
      </c>
      <c r="D555" s="357">
        <v>1</v>
      </c>
      <c r="E555" s="358">
        <v>8</v>
      </c>
      <c r="F555" s="358">
        <v>3</v>
      </c>
      <c r="G555" s="358">
        <v>1</v>
      </c>
      <c r="H555" s="358">
        <v>3</v>
      </c>
      <c r="I555" s="359">
        <v>1</v>
      </c>
      <c r="J555" s="357">
        <v>1</v>
      </c>
      <c r="K555" s="358">
        <v>9</v>
      </c>
      <c r="L555" s="358">
        <v>3</v>
      </c>
      <c r="M555" s="358">
        <v>1</v>
      </c>
      <c r="N555" s="358">
        <v>2</v>
      </c>
      <c r="O555" s="359">
        <v>1</v>
      </c>
      <c r="P555" s="357">
        <v>1</v>
      </c>
      <c r="Q555" s="358">
        <v>6</v>
      </c>
      <c r="R555" s="358">
        <v>5</v>
      </c>
      <c r="S555" s="358">
        <v>0</v>
      </c>
      <c r="T555" s="358">
        <v>4</v>
      </c>
      <c r="U555" s="359">
        <v>1</v>
      </c>
      <c r="V555" s="357">
        <v>2</v>
      </c>
      <c r="W555" s="358">
        <v>9</v>
      </c>
      <c r="X555" s="358">
        <v>2</v>
      </c>
      <c r="Y555" s="358">
        <v>0</v>
      </c>
      <c r="Z555" s="358">
        <v>3</v>
      </c>
      <c r="AA555" s="359">
        <v>1</v>
      </c>
      <c r="AB555" s="357">
        <v>1</v>
      </c>
      <c r="AC555" s="358">
        <v>6</v>
      </c>
      <c r="AD555" s="358">
        <v>5</v>
      </c>
      <c r="AE555" s="358">
        <v>0</v>
      </c>
      <c r="AF555" s="358">
        <v>4</v>
      </c>
      <c r="AG555" s="359">
        <v>1</v>
      </c>
    </row>
    <row r="556" spans="1:33" ht="12.75" thickBot="1" x14ac:dyDescent="0.2">
      <c r="A556" s="491"/>
      <c r="B556" s="335"/>
      <c r="C556" s="336">
        <v>1</v>
      </c>
      <c r="D556" s="337">
        <v>5.8823529411764705E-2</v>
      </c>
      <c r="E556" s="338">
        <v>0.47058823529411764</v>
      </c>
      <c r="F556" s="338">
        <v>0.17647058823529413</v>
      </c>
      <c r="G556" s="338">
        <v>5.8823529411764705E-2</v>
      </c>
      <c r="H556" s="338">
        <v>0.17647058823529413</v>
      </c>
      <c r="I556" s="339">
        <v>5.8823529411764705E-2</v>
      </c>
      <c r="J556" s="337">
        <v>5.8823529411764705E-2</v>
      </c>
      <c r="K556" s="338">
        <v>0.52941176470588236</v>
      </c>
      <c r="L556" s="338">
        <v>0.17647058823529413</v>
      </c>
      <c r="M556" s="338">
        <v>5.8823529411764705E-2</v>
      </c>
      <c r="N556" s="338">
        <v>0.11764705882352941</v>
      </c>
      <c r="O556" s="339">
        <v>5.8823529411764705E-2</v>
      </c>
      <c r="P556" s="337">
        <v>5.8823529411764705E-2</v>
      </c>
      <c r="Q556" s="338">
        <v>0.35294117647058826</v>
      </c>
      <c r="R556" s="338">
        <v>0.29411764705882354</v>
      </c>
      <c r="S556" s="338">
        <v>0</v>
      </c>
      <c r="T556" s="338">
        <v>0.23529411764705882</v>
      </c>
      <c r="U556" s="339">
        <v>5.8823529411764705E-2</v>
      </c>
      <c r="V556" s="337">
        <v>0.11764705882352941</v>
      </c>
      <c r="W556" s="338">
        <v>0.52941176470588236</v>
      </c>
      <c r="X556" s="338">
        <v>0.11764705882352941</v>
      </c>
      <c r="Y556" s="338">
        <v>0</v>
      </c>
      <c r="Z556" s="338">
        <v>0.17647058823529413</v>
      </c>
      <c r="AA556" s="339">
        <v>5.8823529411764705E-2</v>
      </c>
      <c r="AB556" s="337">
        <v>5.8823529411764705E-2</v>
      </c>
      <c r="AC556" s="338">
        <v>0.35294117647058826</v>
      </c>
      <c r="AD556" s="338">
        <v>0.29411764705882354</v>
      </c>
      <c r="AE556" s="338">
        <v>0</v>
      </c>
      <c r="AF556" s="338">
        <v>0.23529411764705882</v>
      </c>
      <c r="AG556" s="339">
        <v>5.8823529411764705E-2</v>
      </c>
    </row>
    <row r="557" spans="1:33" ht="14.25" thickBot="1" x14ac:dyDescent="0.2">
      <c r="A557" s="491"/>
      <c r="B557" s="355" t="s">
        <v>361</v>
      </c>
      <c r="C557" s="356">
        <v>14</v>
      </c>
      <c r="D557" s="357">
        <v>1</v>
      </c>
      <c r="E557" s="358">
        <v>7</v>
      </c>
      <c r="F557" s="358">
        <v>3</v>
      </c>
      <c r="G557" s="358">
        <v>2</v>
      </c>
      <c r="H557" s="358">
        <v>1</v>
      </c>
      <c r="I557" s="359">
        <v>0</v>
      </c>
      <c r="J557" s="357">
        <v>1</v>
      </c>
      <c r="K557" s="358">
        <v>6</v>
      </c>
      <c r="L557" s="358">
        <v>4</v>
      </c>
      <c r="M557" s="358">
        <v>1</v>
      </c>
      <c r="N557" s="358">
        <v>2</v>
      </c>
      <c r="O557" s="359">
        <v>0</v>
      </c>
      <c r="P557" s="357">
        <v>0</v>
      </c>
      <c r="Q557" s="358">
        <v>5</v>
      </c>
      <c r="R557" s="358">
        <v>4</v>
      </c>
      <c r="S557" s="358">
        <v>2</v>
      </c>
      <c r="T557" s="358">
        <v>3</v>
      </c>
      <c r="U557" s="359">
        <v>0</v>
      </c>
      <c r="V557" s="357">
        <v>0</v>
      </c>
      <c r="W557" s="358">
        <v>7</v>
      </c>
      <c r="X557" s="358">
        <v>4</v>
      </c>
      <c r="Y557" s="358">
        <v>0</v>
      </c>
      <c r="Z557" s="358">
        <v>2</v>
      </c>
      <c r="AA557" s="359">
        <v>1</v>
      </c>
      <c r="AB557" s="357">
        <v>0</v>
      </c>
      <c r="AC557" s="358">
        <v>4</v>
      </c>
      <c r="AD557" s="358">
        <v>5</v>
      </c>
      <c r="AE557" s="358">
        <v>1</v>
      </c>
      <c r="AF557" s="358">
        <v>4</v>
      </c>
      <c r="AG557" s="359">
        <v>0</v>
      </c>
    </row>
    <row r="558" spans="1:33" ht="12.75" thickBot="1" x14ac:dyDescent="0.2">
      <c r="A558" s="491"/>
      <c r="B558" s="335"/>
      <c r="C558" s="336">
        <v>1</v>
      </c>
      <c r="D558" s="337">
        <v>7.1428571428571425E-2</v>
      </c>
      <c r="E558" s="338">
        <v>0.5</v>
      </c>
      <c r="F558" s="338">
        <v>0.21428571428571427</v>
      </c>
      <c r="G558" s="338">
        <v>0.14285714285714285</v>
      </c>
      <c r="H558" s="338">
        <v>7.1428571428571425E-2</v>
      </c>
      <c r="I558" s="339">
        <v>0</v>
      </c>
      <c r="J558" s="337">
        <v>7.1428571428571425E-2</v>
      </c>
      <c r="K558" s="338">
        <v>0.42857142857142855</v>
      </c>
      <c r="L558" s="338">
        <v>0.2857142857142857</v>
      </c>
      <c r="M558" s="338">
        <v>7.1428571428571425E-2</v>
      </c>
      <c r="N558" s="338">
        <v>0.14285714285714285</v>
      </c>
      <c r="O558" s="339">
        <v>0</v>
      </c>
      <c r="P558" s="337">
        <v>0</v>
      </c>
      <c r="Q558" s="338">
        <v>0.35714285714285715</v>
      </c>
      <c r="R558" s="338">
        <v>0.2857142857142857</v>
      </c>
      <c r="S558" s="338">
        <v>0.14285714285714285</v>
      </c>
      <c r="T558" s="338">
        <v>0.21428571428571427</v>
      </c>
      <c r="U558" s="339">
        <v>0</v>
      </c>
      <c r="V558" s="337">
        <v>0</v>
      </c>
      <c r="W558" s="338">
        <v>0.5</v>
      </c>
      <c r="X558" s="338">
        <v>0.2857142857142857</v>
      </c>
      <c r="Y558" s="338">
        <v>0</v>
      </c>
      <c r="Z558" s="338">
        <v>0.14285714285714285</v>
      </c>
      <c r="AA558" s="339">
        <v>7.1428571428571425E-2</v>
      </c>
      <c r="AB558" s="337">
        <v>0</v>
      </c>
      <c r="AC558" s="338">
        <v>0.2857142857142857</v>
      </c>
      <c r="AD558" s="338">
        <v>0.35714285714285715</v>
      </c>
      <c r="AE558" s="338">
        <v>7.1428571428571425E-2</v>
      </c>
      <c r="AF558" s="338">
        <v>0.2857142857142857</v>
      </c>
      <c r="AG558" s="339">
        <v>0</v>
      </c>
    </row>
    <row r="559" spans="1:33" ht="14.25" thickBot="1" x14ac:dyDescent="0.2">
      <c r="A559" s="491"/>
      <c r="B559" s="355" t="s">
        <v>362</v>
      </c>
      <c r="C559" s="356">
        <v>16</v>
      </c>
      <c r="D559" s="357">
        <v>1</v>
      </c>
      <c r="E559" s="358">
        <v>11</v>
      </c>
      <c r="F559" s="358">
        <v>2</v>
      </c>
      <c r="G559" s="358">
        <v>0</v>
      </c>
      <c r="H559" s="358">
        <v>1</v>
      </c>
      <c r="I559" s="359">
        <v>1</v>
      </c>
      <c r="J559" s="357">
        <v>1</v>
      </c>
      <c r="K559" s="358">
        <v>11</v>
      </c>
      <c r="L559" s="358">
        <v>1</v>
      </c>
      <c r="M559" s="358">
        <v>1</v>
      </c>
      <c r="N559" s="358">
        <v>1</v>
      </c>
      <c r="O559" s="359">
        <v>1</v>
      </c>
      <c r="P559" s="357">
        <v>0</v>
      </c>
      <c r="Q559" s="358">
        <v>10</v>
      </c>
      <c r="R559" s="358">
        <v>3</v>
      </c>
      <c r="S559" s="358">
        <v>1</v>
      </c>
      <c r="T559" s="358">
        <v>2</v>
      </c>
      <c r="U559" s="359">
        <v>0</v>
      </c>
      <c r="V559" s="357">
        <v>2</v>
      </c>
      <c r="W559" s="358">
        <v>10</v>
      </c>
      <c r="X559" s="358">
        <v>3</v>
      </c>
      <c r="Y559" s="358">
        <v>0</v>
      </c>
      <c r="Z559" s="358">
        <v>1</v>
      </c>
      <c r="AA559" s="359">
        <v>0</v>
      </c>
      <c r="AB559" s="357">
        <v>0</v>
      </c>
      <c r="AC559" s="358">
        <v>12</v>
      </c>
      <c r="AD559" s="358">
        <v>2</v>
      </c>
      <c r="AE559" s="358">
        <v>0</v>
      </c>
      <c r="AF559" s="358">
        <v>2</v>
      </c>
      <c r="AG559" s="359">
        <v>0</v>
      </c>
    </row>
    <row r="560" spans="1:33" ht="12.75" thickBot="1" x14ac:dyDescent="0.2">
      <c r="A560" s="491"/>
      <c r="B560" s="335"/>
      <c r="C560" s="336">
        <v>1</v>
      </c>
      <c r="D560" s="337">
        <v>6.25E-2</v>
      </c>
      <c r="E560" s="338">
        <v>0.6875</v>
      </c>
      <c r="F560" s="338">
        <v>0.125</v>
      </c>
      <c r="G560" s="338">
        <v>0</v>
      </c>
      <c r="H560" s="338">
        <v>6.25E-2</v>
      </c>
      <c r="I560" s="339">
        <v>6.25E-2</v>
      </c>
      <c r="J560" s="337">
        <v>6.25E-2</v>
      </c>
      <c r="K560" s="338">
        <v>0.6875</v>
      </c>
      <c r="L560" s="338">
        <v>6.25E-2</v>
      </c>
      <c r="M560" s="338">
        <v>6.25E-2</v>
      </c>
      <c r="N560" s="338">
        <v>6.25E-2</v>
      </c>
      <c r="O560" s="339">
        <v>6.25E-2</v>
      </c>
      <c r="P560" s="337">
        <v>0</v>
      </c>
      <c r="Q560" s="338">
        <v>0.625</v>
      </c>
      <c r="R560" s="338">
        <v>0.1875</v>
      </c>
      <c r="S560" s="338">
        <v>6.25E-2</v>
      </c>
      <c r="T560" s="338">
        <v>0.125</v>
      </c>
      <c r="U560" s="339">
        <v>0</v>
      </c>
      <c r="V560" s="337">
        <v>0.125</v>
      </c>
      <c r="W560" s="338">
        <v>0.625</v>
      </c>
      <c r="X560" s="338">
        <v>0.1875</v>
      </c>
      <c r="Y560" s="338">
        <v>0</v>
      </c>
      <c r="Z560" s="338">
        <v>6.25E-2</v>
      </c>
      <c r="AA560" s="339">
        <v>0</v>
      </c>
      <c r="AB560" s="337">
        <v>0</v>
      </c>
      <c r="AC560" s="338">
        <v>0.75</v>
      </c>
      <c r="AD560" s="338">
        <v>0.125</v>
      </c>
      <c r="AE560" s="338">
        <v>0</v>
      </c>
      <c r="AF560" s="338">
        <v>0.125</v>
      </c>
      <c r="AG560" s="339">
        <v>0</v>
      </c>
    </row>
    <row r="561" spans="1:33" ht="14.25" thickBot="1" x14ac:dyDescent="0.2">
      <c r="A561" s="491"/>
      <c r="B561" s="355" t="s">
        <v>389</v>
      </c>
      <c r="C561" s="356">
        <v>4</v>
      </c>
      <c r="D561" s="357">
        <v>1</v>
      </c>
      <c r="E561" s="358">
        <v>2</v>
      </c>
      <c r="F561" s="358">
        <v>0</v>
      </c>
      <c r="G561" s="358">
        <v>1</v>
      </c>
      <c r="H561" s="358">
        <v>0</v>
      </c>
      <c r="I561" s="359">
        <v>0</v>
      </c>
      <c r="J561" s="357">
        <v>0</v>
      </c>
      <c r="K561" s="358">
        <v>3</v>
      </c>
      <c r="L561" s="358">
        <v>0</v>
      </c>
      <c r="M561" s="358">
        <v>1</v>
      </c>
      <c r="N561" s="358">
        <v>0</v>
      </c>
      <c r="O561" s="359">
        <v>0</v>
      </c>
      <c r="P561" s="357">
        <v>0</v>
      </c>
      <c r="Q561" s="358">
        <v>3</v>
      </c>
      <c r="R561" s="358">
        <v>1</v>
      </c>
      <c r="S561" s="358">
        <v>0</v>
      </c>
      <c r="T561" s="358">
        <v>0</v>
      </c>
      <c r="U561" s="359">
        <v>0</v>
      </c>
      <c r="V561" s="357">
        <v>1</v>
      </c>
      <c r="W561" s="358">
        <v>3</v>
      </c>
      <c r="X561" s="358">
        <v>0</v>
      </c>
      <c r="Y561" s="358">
        <v>0</v>
      </c>
      <c r="Z561" s="358">
        <v>0</v>
      </c>
      <c r="AA561" s="359">
        <v>0</v>
      </c>
      <c r="AB561" s="357">
        <v>0</v>
      </c>
      <c r="AC561" s="358">
        <v>3</v>
      </c>
      <c r="AD561" s="358">
        <v>0</v>
      </c>
      <c r="AE561" s="358">
        <v>0</v>
      </c>
      <c r="AF561" s="358">
        <v>1</v>
      </c>
      <c r="AG561" s="359">
        <v>0</v>
      </c>
    </row>
    <row r="562" spans="1:33" ht="12.75" thickBot="1" x14ac:dyDescent="0.2">
      <c r="A562" s="491"/>
      <c r="B562" s="335"/>
      <c r="C562" s="336">
        <v>1</v>
      </c>
      <c r="D562" s="337">
        <v>0.25</v>
      </c>
      <c r="E562" s="338">
        <v>0.5</v>
      </c>
      <c r="F562" s="338">
        <v>0</v>
      </c>
      <c r="G562" s="338">
        <v>0.25</v>
      </c>
      <c r="H562" s="338">
        <v>0</v>
      </c>
      <c r="I562" s="339">
        <v>0</v>
      </c>
      <c r="J562" s="337">
        <v>0</v>
      </c>
      <c r="K562" s="338">
        <v>0.75</v>
      </c>
      <c r="L562" s="338">
        <v>0</v>
      </c>
      <c r="M562" s="338">
        <v>0.25</v>
      </c>
      <c r="N562" s="338">
        <v>0</v>
      </c>
      <c r="O562" s="339">
        <v>0</v>
      </c>
      <c r="P562" s="337">
        <v>0</v>
      </c>
      <c r="Q562" s="338">
        <v>0.75</v>
      </c>
      <c r="R562" s="338">
        <v>0.25</v>
      </c>
      <c r="S562" s="338">
        <v>0</v>
      </c>
      <c r="T562" s="338">
        <v>0</v>
      </c>
      <c r="U562" s="339">
        <v>0</v>
      </c>
      <c r="V562" s="337">
        <v>0.25</v>
      </c>
      <c r="W562" s="338">
        <v>0.75</v>
      </c>
      <c r="X562" s="338">
        <v>0</v>
      </c>
      <c r="Y562" s="338">
        <v>0</v>
      </c>
      <c r="Z562" s="338">
        <v>0</v>
      </c>
      <c r="AA562" s="339">
        <v>0</v>
      </c>
      <c r="AB562" s="337">
        <v>0</v>
      </c>
      <c r="AC562" s="338">
        <v>0.75</v>
      </c>
      <c r="AD562" s="338">
        <v>0</v>
      </c>
      <c r="AE562" s="338">
        <v>0</v>
      </c>
      <c r="AF562" s="338">
        <v>0.25</v>
      </c>
      <c r="AG562" s="339">
        <v>0</v>
      </c>
    </row>
    <row r="563" spans="1:33" ht="14.25" thickBot="1" x14ac:dyDescent="0.2">
      <c r="A563" s="491"/>
      <c r="B563" s="355" t="s">
        <v>364</v>
      </c>
      <c r="C563" s="356">
        <v>4</v>
      </c>
      <c r="D563" s="357">
        <v>1</v>
      </c>
      <c r="E563" s="358">
        <v>2</v>
      </c>
      <c r="F563" s="358">
        <v>1</v>
      </c>
      <c r="G563" s="358">
        <v>0</v>
      </c>
      <c r="H563" s="358">
        <v>0</v>
      </c>
      <c r="I563" s="359">
        <v>0</v>
      </c>
      <c r="J563" s="357">
        <v>0</v>
      </c>
      <c r="K563" s="358">
        <v>3</v>
      </c>
      <c r="L563" s="358">
        <v>1</v>
      </c>
      <c r="M563" s="358">
        <v>0</v>
      </c>
      <c r="N563" s="358">
        <v>0</v>
      </c>
      <c r="O563" s="359">
        <v>0</v>
      </c>
      <c r="P563" s="357">
        <v>0</v>
      </c>
      <c r="Q563" s="358">
        <v>3</v>
      </c>
      <c r="R563" s="358">
        <v>1</v>
      </c>
      <c r="S563" s="358">
        <v>0</v>
      </c>
      <c r="T563" s="358">
        <v>0</v>
      </c>
      <c r="U563" s="359">
        <v>0</v>
      </c>
      <c r="V563" s="357">
        <v>1</v>
      </c>
      <c r="W563" s="358">
        <v>2</v>
      </c>
      <c r="X563" s="358">
        <v>1</v>
      </c>
      <c r="Y563" s="358">
        <v>0</v>
      </c>
      <c r="Z563" s="358">
        <v>0</v>
      </c>
      <c r="AA563" s="359">
        <v>0</v>
      </c>
      <c r="AB563" s="357">
        <v>0</v>
      </c>
      <c r="AC563" s="358">
        <v>3</v>
      </c>
      <c r="AD563" s="358">
        <v>1</v>
      </c>
      <c r="AE563" s="358">
        <v>0</v>
      </c>
      <c r="AF563" s="358">
        <v>0</v>
      </c>
      <c r="AG563" s="359">
        <v>0</v>
      </c>
    </row>
    <row r="564" spans="1:33" ht="12.75" thickBot="1" x14ac:dyDescent="0.2">
      <c r="A564" s="491"/>
      <c r="B564" s="335"/>
      <c r="C564" s="336">
        <v>1</v>
      </c>
      <c r="D564" s="337">
        <v>0.25</v>
      </c>
      <c r="E564" s="338">
        <v>0.5</v>
      </c>
      <c r="F564" s="338">
        <v>0.25</v>
      </c>
      <c r="G564" s="338">
        <v>0</v>
      </c>
      <c r="H564" s="338">
        <v>0</v>
      </c>
      <c r="I564" s="339">
        <v>0</v>
      </c>
      <c r="J564" s="337">
        <v>0</v>
      </c>
      <c r="K564" s="338">
        <v>0.75</v>
      </c>
      <c r="L564" s="338">
        <v>0.25</v>
      </c>
      <c r="M564" s="338">
        <v>0</v>
      </c>
      <c r="N564" s="338">
        <v>0</v>
      </c>
      <c r="O564" s="339">
        <v>0</v>
      </c>
      <c r="P564" s="337">
        <v>0</v>
      </c>
      <c r="Q564" s="338">
        <v>0.75</v>
      </c>
      <c r="R564" s="338">
        <v>0.25</v>
      </c>
      <c r="S564" s="338">
        <v>0</v>
      </c>
      <c r="T564" s="338">
        <v>0</v>
      </c>
      <c r="U564" s="339">
        <v>0</v>
      </c>
      <c r="V564" s="337">
        <v>0.25</v>
      </c>
      <c r="W564" s="338">
        <v>0.5</v>
      </c>
      <c r="X564" s="338">
        <v>0.25</v>
      </c>
      <c r="Y564" s="338">
        <v>0</v>
      </c>
      <c r="Z564" s="338">
        <v>0</v>
      </c>
      <c r="AA564" s="339">
        <v>0</v>
      </c>
      <c r="AB564" s="337">
        <v>0</v>
      </c>
      <c r="AC564" s="338">
        <v>0.75</v>
      </c>
      <c r="AD564" s="338">
        <v>0.25</v>
      </c>
      <c r="AE564" s="338">
        <v>0</v>
      </c>
      <c r="AF564" s="338">
        <v>0</v>
      </c>
      <c r="AG564" s="339">
        <v>0</v>
      </c>
    </row>
    <row r="565" spans="1:33" ht="14.25" thickBot="1" x14ac:dyDescent="0.2">
      <c r="A565" s="491"/>
      <c r="B565" s="355" t="s">
        <v>365</v>
      </c>
      <c r="C565" s="356">
        <v>8</v>
      </c>
      <c r="D565" s="357">
        <v>1</v>
      </c>
      <c r="E565" s="358">
        <v>5</v>
      </c>
      <c r="F565" s="358">
        <v>0</v>
      </c>
      <c r="G565" s="358">
        <v>1</v>
      </c>
      <c r="H565" s="358">
        <v>1</v>
      </c>
      <c r="I565" s="359">
        <v>0</v>
      </c>
      <c r="J565" s="357">
        <v>1</v>
      </c>
      <c r="K565" s="358">
        <v>5</v>
      </c>
      <c r="L565" s="358">
        <v>2</v>
      </c>
      <c r="M565" s="358">
        <v>0</v>
      </c>
      <c r="N565" s="358">
        <v>0</v>
      </c>
      <c r="O565" s="359">
        <v>0</v>
      </c>
      <c r="P565" s="357">
        <v>0</v>
      </c>
      <c r="Q565" s="358">
        <v>5</v>
      </c>
      <c r="R565" s="358">
        <v>1</v>
      </c>
      <c r="S565" s="358">
        <v>1</v>
      </c>
      <c r="T565" s="358">
        <v>1</v>
      </c>
      <c r="U565" s="359">
        <v>0</v>
      </c>
      <c r="V565" s="357">
        <v>0</v>
      </c>
      <c r="W565" s="358">
        <v>4</v>
      </c>
      <c r="X565" s="358">
        <v>3</v>
      </c>
      <c r="Y565" s="358">
        <v>0</v>
      </c>
      <c r="Z565" s="358">
        <v>1</v>
      </c>
      <c r="AA565" s="359">
        <v>0</v>
      </c>
      <c r="AB565" s="357">
        <v>0</v>
      </c>
      <c r="AC565" s="358">
        <v>5</v>
      </c>
      <c r="AD565" s="358">
        <v>2</v>
      </c>
      <c r="AE565" s="358">
        <v>1</v>
      </c>
      <c r="AF565" s="358">
        <v>0</v>
      </c>
      <c r="AG565" s="359">
        <v>0</v>
      </c>
    </row>
    <row r="566" spans="1:33" ht="12.75" thickBot="1" x14ac:dyDescent="0.2">
      <c r="A566" s="491"/>
      <c r="B566" s="335"/>
      <c r="C566" s="336">
        <v>1</v>
      </c>
      <c r="D566" s="337">
        <v>0.125</v>
      </c>
      <c r="E566" s="338">
        <v>0.625</v>
      </c>
      <c r="F566" s="338">
        <v>0</v>
      </c>
      <c r="G566" s="338">
        <v>0.125</v>
      </c>
      <c r="H566" s="338">
        <v>0.125</v>
      </c>
      <c r="I566" s="339">
        <v>0</v>
      </c>
      <c r="J566" s="337">
        <v>0.125</v>
      </c>
      <c r="K566" s="338">
        <v>0.625</v>
      </c>
      <c r="L566" s="338">
        <v>0.25</v>
      </c>
      <c r="M566" s="338">
        <v>0</v>
      </c>
      <c r="N566" s="338">
        <v>0</v>
      </c>
      <c r="O566" s="339">
        <v>0</v>
      </c>
      <c r="P566" s="337">
        <v>0</v>
      </c>
      <c r="Q566" s="338">
        <v>0.625</v>
      </c>
      <c r="R566" s="338">
        <v>0.125</v>
      </c>
      <c r="S566" s="338">
        <v>0.125</v>
      </c>
      <c r="T566" s="338">
        <v>0.125</v>
      </c>
      <c r="U566" s="339">
        <v>0</v>
      </c>
      <c r="V566" s="337">
        <v>0</v>
      </c>
      <c r="W566" s="338">
        <v>0.5</v>
      </c>
      <c r="X566" s="338">
        <v>0.375</v>
      </c>
      <c r="Y566" s="338">
        <v>0</v>
      </c>
      <c r="Z566" s="338">
        <v>0.125</v>
      </c>
      <c r="AA566" s="339">
        <v>0</v>
      </c>
      <c r="AB566" s="337">
        <v>0</v>
      </c>
      <c r="AC566" s="338">
        <v>0.625</v>
      </c>
      <c r="AD566" s="338">
        <v>0.25</v>
      </c>
      <c r="AE566" s="338">
        <v>0.125</v>
      </c>
      <c r="AF566" s="338">
        <v>0</v>
      </c>
      <c r="AG566" s="339">
        <v>0</v>
      </c>
    </row>
    <row r="567" spans="1:33" ht="14.25" thickBot="1" x14ac:dyDescent="0.2">
      <c r="A567" s="491"/>
      <c r="B567" s="355" t="s">
        <v>366</v>
      </c>
      <c r="C567" s="356">
        <v>3</v>
      </c>
      <c r="D567" s="357">
        <v>0</v>
      </c>
      <c r="E567" s="358">
        <v>2</v>
      </c>
      <c r="F567" s="358">
        <v>1</v>
      </c>
      <c r="G567" s="358">
        <v>0</v>
      </c>
      <c r="H567" s="358">
        <v>0</v>
      </c>
      <c r="I567" s="359">
        <v>0</v>
      </c>
      <c r="J567" s="357">
        <v>0</v>
      </c>
      <c r="K567" s="358">
        <v>2</v>
      </c>
      <c r="L567" s="358">
        <v>1</v>
      </c>
      <c r="M567" s="358">
        <v>0</v>
      </c>
      <c r="N567" s="358">
        <v>0</v>
      </c>
      <c r="O567" s="359">
        <v>0</v>
      </c>
      <c r="P567" s="357">
        <v>0</v>
      </c>
      <c r="Q567" s="358">
        <v>1</v>
      </c>
      <c r="R567" s="358">
        <v>2</v>
      </c>
      <c r="S567" s="358">
        <v>0</v>
      </c>
      <c r="T567" s="358">
        <v>0</v>
      </c>
      <c r="U567" s="359">
        <v>0</v>
      </c>
      <c r="V567" s="357">
        <v>0</v>
      </c>
      <c r="W567" s="358">
        <v>1</v>
      </c>
      <c r="X567" s="358">
        <v>2</v>
      </c>
      <c r="Y567" s="358">
        <v>0</v>
      </c>
      <c r="Z567" s="358">
        <v>0</v>
      </c>
      <c r="AA567" s="359">
        <v>0</v>
      </c>
      <c r="AB567" s="357">
        <v>0</v>
      </c>
      <c r="AC567" s="358">
        <v>1</v>
      </c>
      <c r="AD567" s="358">
        <v>2</v>
      </c>
      <c r="AE567" s="358">
        <v>0</v>
      </c>
      <c r="AF567" s="358">
        <v>0</v>
      </c>
      <c r="AG567" s="359">
        <v>0</v>
      </c>
    </row>
    <row r="568" spans="1:33" ht="12.75" thickBot="1" x14ac:dyDescent="0.2">
      <c r="A568" s="491"/>
      <c r="B568" s="335"/>
      <c r="C568" s="336">
        <v>1</v>
      </c>
      <c r="D568" s="337">
        <v>0</v>
      </c>
      <c r="E568" s="338">
        <v>0.66666666666666663</v>
      </c>
      <c r="F568" s="338">
        <v>0.33333333333333331</v>
      </c>
      <c r="G568" s="338">
        <v>0</v>
      </c>
      <c r="H568" s="338">
        <v>0</v>
      </c>
      <c r="I568" s="339">
        <v>0</v>
      </c>
      <c r="J568" s="337">
        <v>0</v>
      </c>
      <c r="K568" s="338">
        <v>0.66666666666666663</v>
      </c>
      <c r="L568" s="338">
        <v>0.33333333333333331</v>
      </c>
      <c r="M568" s="338">
        <v>0</v>
      </c>
      <c r="N568" s="338">
        <v>0</v>
      </c>
      <c r="O568" s="339">
        <v>0</v>
      </c>
      <c r="P568" s="337">
        <v>0</v>
      </c>
      <c r="Q568" s="338">
        <v>0.33333333333333331</v>
      </c>
      <c r="R568" s="338">
        <v>0.66666666666666663</v>
      </c>
      <c r="S568" s="338">
        <v>0</v>
      </c>
      <c r="T568" s="338">
        <v>0</v>
      </c>
      <c r="U568" s="339">
        <v>0</v>
      </c>
      <c r="V568" s="337">
        <v>0</v>
      </c>
      <c r="W568" s="338">
        <v>0.33333333333333331</v>
      </c>
      <c r="X568" s="338">
        <v>0.66666666666666663</v>
      </c>
      <c r="Y568" s="338">
        <v>0</v>
      </c>
      <c r="Z568" s="338">
        <v>0</v>
      </c>
      <c r="AA568" s="339">
        <v>0</v>
      </c>
      <c r="AB568" s="337">
        <v>0</v>
      </c>
      <c r="AC568" s="338">
        <v>0.33333333333333331</v>
      </c>
      <c r="AD568" s="338">
        <v>0.66666666666666663</v>
      </c>
      <c r="AE568" s="338">
        <v>0</v>
      </c>
      <c r="AF568" s="338">
        <v>0</v>
      </c>
      <c r="AG568" s="339">
        <v>0</v>
      </c>
    </row>
    <row r="569" spans="1:33" ht="14.25" thickBot="1" x14ac:dyDescent="0.2">
      <c r="A569" s="491"/>
      <c r="B569" s="355" t="s">
        <v>367</v>
      </c>
      <c r="C569" s="356">
        <v>44</v>
      </c>
      <c r="D569" s="357">
        <v>2</v>
      </c>
      <c r="E569" s="358">
        <v>18</v>
      </c>
      <c r="F569" s="358">
        <v>11</v>
      </c>
      <c r="G569" s="358">
        <v>5</v>
      </c>
      <c r="H569" s="358">
        <v>7</v>
      </c>
      <c r="I569" s="359">
        <v>1</v>
      </c>
      <c r="J569" s="357">
        <v>1</v>
      </c>
      <c r="K569" s="358">
        <v>18</v>
      </c>
      <c r="L569" s="358">
        <v>11</v>
      </c>
      <c r="M569" s="358">
        <v>5</v>
      </c>
      <c r="N569" s="358">
        <v>8</v>
      </c>
      <c r="O569" s="359">
        <v>1</v>
      </c>
      <c r="P569" s="357">
        <v>0</v>
      </c>
      <c r="Q569" s="358">
        <v>17</v>
      </c>
      <c r="R569" s="358">
        <v>12</v>
      </c>
      <c r="S569" s="358">
        <v>4</v>
      </c>
      <c r="T569" s="358">
        <v>9</v>
      </c>
      <c r="U569" s="359">
        <v>2</v>
      </c>
      <c r="V569" s="357">
        <v>2</v>
      </c>
      <c r="W569" s="358">
        <v>26</v>
      </c>
      <c r="X569" s="358">
        <v>9</v>
      </c>
      <c r="Y569" s="358">
        <v>1</v>
      </c>
      <c r="Z569" s="358">
        <v>5</v>
      </c>
      <c r="AA569" s="359">
        <v>1</v>
      </c>
      <c r="AB569" s="357">
        <v>0</v>
      </c>
      <c r="AC569" s="358">
        <v>17</v>
      </c>
      <c r="AD569" s="358">
        <v>14</v>
      </c>
      <c r="AE569" s="358">
        <v>2</v>
      </c>
      <c r="AF569" s="358">
        <v>11</v>
      </c>
      <c r="AG569" s="359">
        <v>0</v>
      </c>
    </row>
    <row r="570" spans="1:33" ht="12.75" thickBot="1" x14ac:dyDescent="0.2">
      <c r="A570" s="491"/>
      <c r="B570" s="335"/>
      <c r="C570" s="336">
        <v>1</v>
      </c>
      <c r="D570" s="337">
        <v>4.5454545454545456E-2</v>
      </c>
      <c r="E570" s="338">
        <v>0.40909090909090912</v>
      </c>
      <c r="F570" s="338">
        <v>0.25</v>
      </c>
      <c r="G570" s="338">
        <v>0.11363636363636363</v>
      </c>
      <c r="H570" s="338">
        <v>0.15909090909090909</v>
      </c>
      <c r="I570" s="339">
        <v>2.2727272727272728E-2</v>
      </c>
      <c r="J570" s="337">
        <v>2.2727272727272728E-2</v>
      </c>
      <c r="K570" s="338">
        <v>0.40909090909090912</v>
      </c>
      <c r="L570" s="338">
        <v>0.25</v>
      </c>
      <c r="M570" s="338">
        <v>0.11363636363636363</v>
      </c>
      <c r="N570" s="338">
        <v>0.18181818181818182</v>
      </c>
      <c r="O570" s="339">
        <v>2.2727272727272728E-2</v>
      </c>
      <c r="P570" s="337">
        <v>0</v>
      </c>
      <c r="Q570" s="338">
        <v>0.38636363636363635</v>
      </c>
      <c r="R570" s="338">
        <v>0.27272727272727271</v>
      </c>
      <c r="S570" s="338">
        <v>9.0909090909090912E-2</v>
      </c>
      <c r="T570" s="338">
        <v>0.20454545454545456</v>
      </c>
      <c r="U570" s="339">
        <v>4.5454545454545456E-2</v>
      </c>
      <c r="V570" s="337">
        <v>4.5454545454545456E-2</v>
      </c>
      <c r="W570" s="338">
        <v>0.59090909090909094</v>
      </c>
      <c r="X570" s="338">
        <v>0.20454545454545456</v>
      </c>
      <c r="Y570" s="338">
        <v>2.2727272727272728E-2</v>
      </c>
      <c r="Z570" s="338">
        <v>0.11363636363636363</v>
      </c>
      <c r="AA570" s="339">
        <v>2.2727272727272728E-2</v>
      </c>
      <c r="AB570" s="337">
        <v>0</v>
      </c>
      <c r="AC570" s="338">
        <v>0.38636363636363635</v>
      </c>
      <c r="AD570" s="338">
        <v>0.31818181818181818</v>
      </c>
      <c r="AE570" s="338">
        <v>4.5454545454545456E-2</v>
      </c>
      <c r="AF570" s="338">
        <v>0.25</v>
      </c>
      <c r="AG570" s="339">
        <v>0</v>
      </c>
    </row>
    <row r="571" spans="1:33" ht="14.25" thickBot="1" x14ac:dyDescent="0.2">
      <c r="A571" s="491"/>
      <c r="B571" s="355" t="s">
        <v>368</v>
      </c>
      <c r="C571" s="356">
        <v>15</v>
      </c>
      <c r="D571" s="357">
        <v>1</v>
      </c>
      <c r="E571" s="358">
        <v>7</v>
      </c>
      <c r="F571" s="358">
        <v>4</v>
      </c>
      <c r="G571" s="358">
        <v>1</v>
      </c>
      <c r="H571" s="358">
        <v>2</v>
      </c>
      <c r="I571" s="359">
        <v>0</v>
      </c>
      <c r="J571" s="357">
        <v>1</v>
      </c>
      <c r="K571" s="358">
        <v>9</v>
      </c>
      <c r="L571" s="358">
        <v>3</v>
      </c>
      <c r="M571" s="358">
        <v>1</v>
      </c>
      <c r="N571" s="358">
        <v>1</v>
      </c>
      <c r="O571" s="359">
        <v>0</v>
      </c>
      <c r="P571" s="357">
        <v>0</v>
      </c>
      <c r="Q571" s="358">
        <v>5</v>
      </c>
      <c r="R571" s="358">
        <v>6</v>
      </c>
      <c r="S571" s="358">
        <v>0</v>
      </c>
      <c r="T571" s="358">
        <v>3</v>
      </c>
      <c r="U571" s="359">
        <v>1</v>
      </c>
      <c r="V571" s="357">
        <v>0</v>
      </c>
      <c r="W571" s="358">
        <v>8</v>
      </c>
      <c r="X571" s="358">
        <v>4</v>
      </c>
      <c r="Y571" s="358">
        <v>0</v>
      </c>
      <c r="Z571" s="358">
        <v>2</v>
      </c>
      <c r="AA571" s="359">
        <v>1</v>
      </c>
      <c r="AB571" s="357">
        <v>0</v>
      </c>
      <c r="AC571" s="358">
        <v>8</v>
      </c>
      <c r="AD571" s="358">
        <v>4</v>
      </c>
      <c r="AE571" s="358">
        <v>0</v>
      </c>
      <c r="AF571" s="358">
        <v>3</v>
      </c>
      <c r="AG571" s="359">
        <v>0</v>
      </c>
    </row>
    <row r="572" spans="1:33" ht="12.75" thickBot="1" x14ac:dyDescent="0.2">
      <c r="A572" s="491"/>
      <c r="B572" s="335"/>
      <c r="C572" s="336">
        <v>1</v>
      </c>
      <c r="D572" s="337">
        <v>6.6666666666666666E-2</v>
      </c>
      <c r="E572" s="338">
        <v>0.46666666666666667</v>
      </c>
      <c r="F572" s="338">
        <v>0.26666666666666666</v>
      </c>
      <c r="G572" s="338">
        <v>6.6666666666666666E-2</v>
      </c>
      <c r="H572" s="338">
        <v>0.13333333333333333</v>
      </c>
      <c r="I572" s="339">
        <v>0</v>
      </c>
      <c r="J572" s="337">
        <v>6.6666666666666666E-2</v>
      </c>
      <c r="K572" s="338">
        <v>0.6</v>
      </c>
      <c r="L572" s="338">
        <v>0.2</v>
      </c>
      <c r="M572" s="338">
        <v>6.6666666666666666E-2</v>
      </c>
      <c r="N572" s="338">
        <v>6.6666666666666666E-2</v>
      </c>
      <c r="O572" s="339">
        <v>0</v>
      </c>
      <c r="P572" s="337">
        <v>0</v>
      </c>
      <c r="Q572" s="338">
        <v>0.33333333333333331</v>
      </c>
      <c r="R572" s="338">
        <v>0.4</v>
      </c>
      <c r="S572" s="338">
        <v>0</v>
      </c>
      <c r="T572" s="338">
        <v>0.2</v>
      </c>
      <c r="U572" s="339">
        <v>6.6666666666666666E-2</v>
      </c>
      <c r="V572" s="337">
        <v>0</v>
      </c>
      <c r="W572" s="338">
        <v>0.53333333333333333</v>
      </c>
      <c r="X572" s="338">
        <v>0.26666666666666666</v>
      </c>
      <c r="Y572" s="338">
        <v>0</v>
      </c>
      <c r="Z572" s="338">
        <v>0.13333333333333333</v>
      </c>
      <c r="AA572" s="339">
        <v>6.6666666666666666E-2</v>
      </c>
      <c r="AB572" s="337">
        <v>0</v>
      </c>
      <c r="AC572" s="338">
        <v>0.53333333333333333</v>
      </c>
      <c r="AD572" s="338">
        <v>0.26666666666666666</v>
      </c>
      <c r="AE572" s="338">
        <v>0</v>
      </c>
      <c r="AF572" s="338">
        <v>0.2</v>
      </c>
      <c r="AG572" s="339">
        <v>0</v>
      </c>
    </row>
    <row r="573" spans="1:33" ht="14.25" thickBot="1" x14ac:dyDescent="0.2">
      <c r="A573" s="491"/>
      <c r="B573" s="355" t="s">
        <v>373</v>
      </c>
      <c r="C573" s="356">
        <v>1</v>
      </c>
      <c r="D573" s="357">
        <v>0</v>
      </c>
      <c r="E573" s="358">
        <v>1</v>
      </c>
      <c r="F573" s="358">
        <v>0</v>
      </c>
      <c r="G573" s="358">
        <v>0</v>
      </c>
      <c r="H573" s="358">
        <v>0</v>
      </c>
      <c r="I573" s="359">
        <v>0</v>
      </c>
      <c r="J573" s="357">
        <v>0</v>
      </c>
      <c r="K573" s="358">
        <v>1</v>
      </c>
      <c r="L573" s="358">
        <v>0</v>
      </c>
      <c r="M573" s="358">
        <v>0</v>
      </c>
      <c r="N573" s="358">
        <v>0</v>
      </c>
      <c r="O573" s="359">
        <v>0</v>
      </c>
      <c r="P573" s="357">
        <v>0</v>
      </c>
      <c r="Q573" s="358">
        <v>1</v>
      </c>
      <c r="R573" s="358">
        <v>0</v>
      </c>
      <c r="S573" s="358">
        <v>0</v>
      </c>
      <c r="T573" s="358">
        <v>0</v>
      </c>
      <c r="U573" s="359">
        <v>0</v>
      </c>
      <c r="V573" s="357">
        <v>0</v>
      </c>
      <c r="W573" s="358">
        <v>1</v>
      </c>
      <c r="X573" s="358">
        <v>0</v>
      </c>
      <c r="Y573" s="358">
        <v>0</v>
      </c>
      <c r="Z573" s="358">
        <v>0</v>
      </c>
      <c r="AA573" s="359">
        <v>0</v>
      </c>
      <c r="AB573" s="357">
        <v>0</v>
      </c>
      <c r="AC573" s="358">
        <v>1</v>
      </c>
      <c r="AD573" s="358">
        <v>0</v>
      </c>
      <c r="AE573" s="358">
        <v>0</v>
      </c>
      <c r="AF573" s="358">
        <v>0</v>
      </c>
      <c r="AG573" s="359">
        <v>0</v>
      </c>
    </row>
    <row r="574" spans="1:33" ht="12.75" thickBot="1" x14ac:dyDescent="0.2">
      <c r="A574" s="491"/>
      <c r="B574" s="335"/>
      <c r="C574" s="336">
        <v>1</v>
      </c>
      <c r="D574" s="337">
        <v>0</v>
      </c>
      <c r="E574" s="338">
        <v>1</v>
      </c>
      <c r="F574" s="338">
        <v>0</v>
      </c>
      <c r="G574" s="338">
        <v>0</v>
      </c>
      <c r="H574" s="338">
        <v>0</v>
      </c>
      <c r="I574" s="339">
        <v>0</v>
      </c>
      <c r="J574" s="337">
        <v>0</v>
      </c>
      <c r="K574" s="338">
        <v>1</v>
      </c>
      <c r="L574" s="338">
        <v>0</v>
      </c>
      <c r="M574" s="338">
        <v>0</v>
      </c>
      <c r="N574" s="338">
        <v>0</v>
      </c>
      <c r="O574" s="339">
        <v>0</v>
      </c>
      <c r="P574" s="337">
        <v>0</v>
      </c>
      <c r="Q574" s="338">
        <v>1</v>
      </c>
      <c r="R574" s="338">
        <v>0</v>
      </c>
      <c r="S574" s="338">
        <v>0</v>
      </c>
      <c r="T574" s="338">
        <v>0</v>
      </c>
      <c r="U574" s="339">
        <v>0</v>
      </c>
      <c r="V574" s="337">
        <v>0</v>
      </c>
      <c r="W574" s="338">
        <v>1</v>
      </c>
      <c r="X574" s="338">
        <v>0</v>
      </c>
      <c r="Y574" s="338">
        <v>0</v>
      </c>
      <c r="Z574" s="338">
        <v>0</v>
      </c>
      <c r="AA574" s="339">
        <v>0</v>
      </c>
      <c r="AB574" s="337">
        <v>0</v>
      </c>
      <c r="AC574" s="338">
        <v>1</v>
      </c>
      <c r="AD574" s="338">
        <v>0</v>
      </c>
      <c r="AE574" s="338">
        <v>0</v>
      </c>
      <c r="AF574" s="338">
        <v>0</v>
      </c>
      <c r="AG574" s="339">
        <v>0</v>
      </c>
    </row>
    <row r="575" spans="1:33" ht="14.25" thickBot="1" x14ac:dyDescent="0.2">
      <c r="A575" s="491"/>
      <c r="B575" s="355" t="s">
        <v>377</v>
      </c>
      <c r="C575" s="356">
        <v>8</v>
      </c>
      <c r="D575" s="357">
        <v>0</v>
      </c>
      <c r="E575" s="358">
        <v>1</v>
      </c>
      <c r="F575" s="358">
        <v>3</v>
      </c>
      <c r="G575" s="358">
        <v>1</v>
      </c>
      <c r="H575" s="358">
        <v>3</v>
      </c>
      <c r="I575" s="359">
        <v>0</v>
      </c>
      <c r="J575" s="357">
        <v>0</v>
      </c>
      <c r="K575" s="358">
        <v>1</v>
      </c>
      <c r="L575" s="358">
        <v>3</v>
      </c>
      <c r="M575" s="358">
        <v>0</v>
      </c>
      <c r="N575" s="358">
        <v>4</v>
      </c>
      <c r="O575" s="359">
        <v>0</v>
      </c>
      <c r="P575" s="357">
        <v>0</v>
      </c>
      <c r="Q575" s="358">
        <v>1</v>
      </c>
      <c r="R575" s="358">
        <v>3</v>
      </c>
      <c r="S575" s="358">
        <v>0</v>
      </c>
      <c r="T575" s="358">
        <v>4</v>
      </c>
      <c r="U575" s="359">
        <v>0</v>
      </c>
      <c r="V575" s="357">
        <v>0</v>
      </c>
      <c r="W575" s="358">
        <v>3</v>
      </c>
      <c r="X575" s="358">
        <v>1</v>
      </c>
      <c r="Y575" s="358">
        <v>2</v>
      </c>
      <c r="Z575" s="358">
        <v>2</v>
      </c>
      <c r="AA575" s="359">
        <v>0</v>
      </c>
      <c r="AB575" s="357">
        <v>0</v>
      </c>
      <c r="AC575" s="358">
        <v>1</v>
      </c>
      <c r="AD575" s="358">
        <v>3</v>
      </c>
      <c r="AE575" s="358">
        <v>0</v>
      </c>
      <c r="AF575" s="358">
        <v>4</v>
      </c>
      <c r="AG575" s="359">
        <v>0</v>
      </c>
    </row>
    <row r="576" spans="1:33" ht="12.75" thickBot="1" x14ac:dyDescent="0.2">
      <c r="A576" s="491"/>
      <c r="B576" s="345"/>
      <c r="C576" s="346">
        <v>1</v>
      </c>
      <c r="D576" s="347">
        <v>0</v>
      </c>
      <c r="E576" s="348">
        <v>0.125</v>
      </c>
      <c r="F576" s="348">
        <v>0.375</v>
      </c>
      <c r="G576" s="348">
        <v>0.125</v>
      </c>
      <c r="H576" s="348">
        <v>0.375</v>
      </c>
      <c r="I576" s="349">
        <v>0</v>
      </c>
      <c r="J576" s="347">
        <v>0</v>
      </c>
      <c r="K576" s="348">
        <v>0.125</v>
      </c>
      <c r="L576" s="348">
        <v>0.375</v>
      </c>
      <c r="M576" s="348">
        <v>0</v>
      </c>
      <c r="N576" s="348">
        <v>0.5</v>
      </c>
      <c r="O576" s="349">
        <v>0</v>
      </c>
      <c r="P576" s="347">
        <v>0</v>
      </c>
      <c r="Q576" s="348">
        <v>0.125</v>
      </c>
      <c r="R576" s="348">
        <v>0.375</v>
      </c>
      <c r="S576" s="348">
        <v>0</v>
      </c>
      <c r="T576" s="348">
        <v>0.5</v>
      </c>
      <c r="U576" s="349">
        <v>0</v>
      </c>
      <c r="V576" s="347">
        <v>0</v>
      </c>
      <c r="W576" s="348">
        <v>0.375</v>
      </c>
      <c r="X576" s="348">
        <v>0.125</v>
      </c>
      <c r="Y576" s="348">
        <v>0.25</v>
      </c>
      <c r="Z576" s="348">
        <v>0.25</v>
      </c>
      <c r="AA576" s="349">
        <v>0</v>
      </c>
      <c r="AB576" s="347">
        <v>0</v>
      </c>
      <c r="AC576" s="348">
        <v>0.125</v>
      </c>
      <c r="AD576" s="348">
        <v>0.375</v>
      </c>
      <c r="AE576" s="348">
        <v>0</v>
      </c>
      <c r="AF576" s="348">
        <v>0.5</v>
      </c>
      <c r="AG576" s="349">
        <v>0</v>
      </c>
    </row>
    <row r="577" spans="1:33" ht="14.25" thickBot="1" x14ac:dyDescent="0.2">
      <c r="A577" s="491" t="s">
        <v>425</v>
      </c>
      <c r="B577" s="350" t="s">
        <v>132</v>
      </c>
      <c r="C577" s="351">
        <v>34</v>
      </c>
      <c r="D577" s="352">
        <v>0</v>
      </c>
      <c r="E577" s="353">
        <v>15</v>
      </c>
      <c r="F577" s="353">
        <v>10</v>
      </c>
      <c r="G577" s="353">
        <v>2</v>
      </c>
      <c r="H577" s="353">
        <v>5</v>
      </c>
      <c r="I577" s="354">
        <v>2</v>
      </c>
      <c r="J577" s="352">
        <v>1</v>
      </c>
      <c r="K577" s="353">
        <v>4</v>
      </c>
      <c r="L577" s="353">
        <v>12</v>
      </c>
      <c r="M577" s="353">
        <v>5</v>
      </c>
      <c r="N577" s="353">
        <v>9</v>
      </c>
      <c r="O577" s="354">
        <v>3</v>
      </c>
      <c r="P577" s="352">
        <v>1</v>
      </c>
      <c r="Q577" s="353">
        <v>6</v>
      </c>
      <c r="R577" s="353">
        <v>8</v>
      </c>
      <c r="S577" s="353">
        <v>4</v>
      </c>
      <c r="T577" s="353">
        <v>12</v>
      </c>
      <c r="U577" s="354">
        <v>3</v>
      </c>
      <c r="V577" s="352">
        <v>2</v>
      </c>
      <c r="W577" s="353">
        <v>9</v>
      </c>
      <c r="X577" s="353">
        <v>10</v>
      </c>
      <c r="Y577" s="353">
        <v>4</v>
      </c>
      <c r="Z577" s="353">
        <v>7</v>
      </c>
      <c r="AA577" s="354">
        <v>2</v>
      </c>
      <c r="AB577" s="352">
        <v>1</v>
      </c>
      <c r="AC577" s="353">
        <v>7</v>
      </c>
      <c r="AD577" s="353">
        <v>9</v>
      </c>
      <c r="AE577" s="353">
        <v>5</v>
      </c>
      <c r="AF577" s="353">
        <v>9</v>
      </c>
      <c r="AG577" s="354">
        <v>3</v>
      </c>
    </row>
    <row r="578" spans="1:33" ht="12.75" thickBot="1" x14ac:dyDescent="0.2">
      <c r="A578" s="491"/>
      <c r="B578" s="335"/>
      <c r="C578" s="336">
        <v>1</v>
      </c>
      <c r="D578" s="337">
        <v>0</v>
      </c>
      <c r="E578" s="338">
        <v>0.44117647058823528</v>
      </c>
      <c r="F578" s="338">
        <v>0.29411764705882354</v>
      </c>
      <c r="G578" s="338">
        <v>5.8823529411764705E-2</v>
      </c>
      <c r="H578" s="338">
        <v>0.14705882352941177</v>
      </c>
      <c r="I578" s="339">
        <v>5.8823529411764705E-2</v>
      </c>
      <c r="J578" s="337">
        <v>2.9411764705882353E-2</v>
      </c>
      <c r="K578" s="338">
        <v>0.11764705882352941</v>
      </c>
      <c r="L578" s="338">
        <v>0.35294117647058826</v>
      </c>
      <c r="M578" s="338">
        <v>0.14705882352941177</v>
      </c>
      <c r="N578" s="338">
        <v>0.26470588235294118</v>
      </c>
      <c r="O578" s="339">
        <v>8.8235294117647065E-2</v>
      </c>
      <c r="P578" s="337">
        <v>2.9411764705882353E-2</v>
      </c>
      <c r="Q578" s="338">
        <v>0.17647058823529413</v>
      </c>
      <c r="R578" s="338">
        <v>0.23529411764705882</v>
      </c>
      <c r="S578" s="338">
        <v>0.11764705882352941</v>
      </c>
      <c r="T578" s="338">
        <v>0.35294117647058826</v>
      </c>
      <c r="U578" s="339">
        <v>8.8235294117647065E-2</v>
      </c>
      <c r="V578" s="337">
        <v>5.8823529411764705E-2</v>
      </c>
      <c r="W578" s="338">
        <v>0.26470588235294118</v>
      </c>
      <c r="X578" s="338">
        <v>0.29411764705882354</v>
      </c>
      <c r="Y578" s="338">
        <v>0.11764705882352941</v>
      </c>
      <c r="Z578" s="338">
        <v>0.20588235294117646</v>
      </c>
      <c r="AA578" s="339">
        <v>5.8823529411764705E-2</v>
      </c>
      <c r="AB578" s="337">
        <v>2.9411764705882353E-2</v>
      </c>
      <c r="AC578" s="338">
        <v>0.20588235294117646</v>
      </c>
      <c r="AD578" s="338">
        <v>0.26470588235294118</v>
      </c>
      <c r="AE578" s="338">
        <v>0.14705882352941177</v>
      </c>
      <c r="AF578" s="338">
        <v>0.26470588235294118</v>
      </c>
      <c r="AG578" s="339">
        <v>8.8235294117647065E-2</v>
      </c>
    </row>
    <row r="579" spans="1:33" ht="14.25" thickBot="1" x14ac:dyDescent="0.2">
      <c r="A579" s="491"/>
      <c r="B579" s="355" t="s">
        <v>357</v>
      </c>
      <c r="C579" s="356">
        <v>9</v>
      </c>
      <c r="D579" s="357">
        <v>0</v>
      </c>
      <c r="E579" s="358">
        <v>3</v>
      </c>
      <c r="F579" s="358">
        <v>5</v>
      </c>
      <c r="G579" s="358">
        <v>1</v>
      </c>
      <c r="H579" s="358">
        <v>0</v>
      </c>
      <c r="I579" s="359">
        <v>0</v>
      </c>
      <c r="J579" s="357">
        <v>1</v>
      </c>
      <c r="K579" s="358">
        <v>2</v>
      </c>
      <c r="L579" s="358">
        <v>6</v>
      </c>
      <c r="M579" s="358">
        <v>0</v>
      </c>
      <c r="N579" s="358">
        <v>0</v>
      </c>
      <c r="O579" s="359">
        <v>0</v>
      </c>
      <c r="P579" s="357">
        <v>1</v>
      </c>
      <c r="Q579" s="358">
        <v>2</v>
      </c>
      <c r="R579" s="358">
        <v>3</v>
      </c>
      <c r="S579" s="358">
        <v>1</v>
      </c>
      <c r="T579" s="358">
        <v>1</v>
      </c>
      <c r="U579" s="359">
        <v>1</v>
      </c>
      <c r="V579" s="357">
        <v>1</v>
      </c>
      <c r="W579" s="358">
        <v>2</v>
      </c>
      <c r="X579" s="358">
        <v>3</v>
      </c>
      <c r="Y579" s="358">
        <v>1</v>
      </c>
      <c r="Z579" s="358">
        <v>2</v>
      </c>
      <c r="AA579" s="359">
        <v>0</v>
      </c>
      <c r="AB579" s="357">
        <v>1</v>
      </c>
      <c r="AC579" s="358">
        <v>3</v>
      </c>
      <c r="AD579" s="358">
        <v>4</v>
      </c>
      <c r="AE579" s="358">
        <v>0</v>
      </c>
      <c r="AF579" s="358">
        <v>0</v>
      </c>
      <c r="AG579" s="359">
        <v>1</v>
      </c>
    </row>
    <row r="580" spans="1:33" ht="12.75" thickBot="1" x14ac:dyDescent="0.2">
      <c r="A580" s="491"/>
      <c r="B580" s="335"/>
      <c r="C580" s="336">
        <v>1</v>
      </c>
      <c r="D580" s="337">
        <v>0</v>
      </c>
      <c r="E580" s="338">
        <v>0.33333333333333331</v>
      </c>
      <c r="F580" s="338">
        <v>0.55555555555555558</v>
      </c>
      <c r="G580" s="338">
        <v>0.1111111111111111</v>
      </c>
      <c r="H580" s="338">
        <v>0</v>
      </c>
      <c r="I580" s="339">
        <v>0</v>
      </c>
      <c r="J580" s="337">
        <v>0.1111111111111111</v>
      </c>
      <c r="K580" s="338">
        <v>0.22222222222222221</v>
      </c>
      <c r="L580" s="338">
        <v>0.66666666666666663</v>
      </c>
      <c r="M580" s="338">
        <v>0</v>
      </c>
      <c r="N580" s="338">
        <v>0</v>
      </c>
      <c r="O580" s="339">
        <v>0</v>
      </c>
      <c r="P580" s="337">
        <v>0.1111111111111111</v>
      </c>
      <c r="Q580" s="338">
        <v>0.22222222222222221</v>
      </c>
      <c r="R580" s="338">
        <v>0.33333333333333331</v>
      </c>
      <c r="S580" s="338">
        <v>0.1111111111111111</v>
      </c>
      <c r="T580" s="338">
        <v>0.1111111111111111</v>
      </c>
      <c r="U580" s="339">
        <v>0.1111111111111111</v>
      </c>
      <c r="V580" s="337">
        <v>0.1111111111111111</v>
      </c>
      <c r="W580" s="338">
        <v>0.22222222222222221</v>
      </c>
      <c r="X580" s="338">
        <v>0.33333333333333331</v>
      </c>
      <c r="Y580" s="338">
        <v>0.1111111111111111</v>
      </c>
      <c r="Z580" s="338">
        <v>0.22222222222222221</v>
      </c>
      <c r="AA580" s="339">
        <v>0</v>
      </c>
      <c r="AB580" s="337">
        <v>0.1111111111111111</v>
      </c>
      <c r="AC580" s="338">
        <v>0.33333333333333331</v>
      </c>
      <c r="AD580" s="338">
        <v>0.44444444444444442</v>
      </c>
      <c r="AE580" s="338">
        <v>0</v>
      </c>
      <c r="AF580" s="338">
        <v>0</v>
      </c>
      <c r="AG580" s="339">
        <v>0.1111111111111111</v>
      </c>
    </row>
    <row r="581" spans="1:33" ht="14.25" thickBot="1" x14ac:dyDescent="0.2">
      <c r="A581" s="491"/>
      <c r="B581" s="355" t="s">
        <v>358</v>
      </c>
      <c r="C581" s="356">
        <v>22</v>
      </c>
      <c r="D581" s="357">
        <v>0</v>
      </c>
      <c r="E581" s="358">
        <v>7</v>
      </c>
      <c r="F581" s="358">
        <v>8</v>
      </c>
      <c r="G581" s="358">
        <v>2</v>
      </c>
      <c r="H581" s="358">
        <v>4</v>
      </c>
      <c r="I581" s="359">
        <v>1</v>
      </c>
      <c r="J581" s="357">
        <v>1</v>
      </c>
      <c r="K581" s="358">
        <v>3</v>
      </c>
      <c r="L581" s="358">
        <v>6</v>
      </c>
      <c r="M581" s="358">
        <v>3</v>
      </c>
      <c r="N581" s="358">
        <v>7</v>
      </c>
      <c r="O581" s="359">
        <v>2</v>
      </c>
      <c r="P581" s="357">
        <v>2</v>
      </c>
      <c r="Q581" s="358">
        <v>3</v>
      </c>
      <c r="R581" s="358">
        <v>5</v>
      </c>
      <c r="S581" s="358">
        <v>2</v>
      </c>
      <c r="T581" s="358">
        <v>7</v>
      </c>
      <c r="U581" s="359">
        <v>3</v>
      </c>
      <c r="V581" s="357">
        <v>2</v>
      </c>
      <c r="W581" s="358">
        <v>7</v>
      </c>
      <c r="X581" s="358">
        <v>4</v>
      </c>
      <c r="Y581" s="358">
        <v>2</v>
      </c>
      <c r="Z581" s="358">
        <v>6</v>
      </c>
      <c r="AA581" s="359">
        <v>1</v>
      </c>
      <c r="AB581" s="357">
        <v>2</v>
      </c>
      <c r="AC581" s="358">
        <v>5</v>
      </c>
      <c r="AD581" s="358">
        <v>3</v>
      </c>
      <c r="AE581" s="358">
        <v>2</v>
      </c>
      <c r="AF581" s="358">
        <v>7</v>
      </c>
      <c r="AG581" s="359">
        <v>3</v>
      </c>
    </row>
    <row r="582" spans="1:33" ht="12.75" thickBot="1" x14ac:dyDescent="0.2">
      <c r="A582" s="491"/>
      <c r="B582" s="335"/>
      <c r="C582" s="336">
        <v>1</v>
      </c>
      <c r="D582" s="337">
        <v>0</v>
      </c>
      <c r="E582" s="338">
        <v>0.31818181818181818</v>
      </c>
      <c r="F582" s="338">
        <v>0.36363636363636365</v>
      </c>
      <c r="G582" s="338">
        <v>9.0909090909090912E-2</v>
      </c>
      <c r="H582" s="338">
        <v>0.18181818181818182</v>
      </c>
      <c r="I582" s="339">
        <v>4.5454545454545456E-2</v>
      </c>
      <c r="J582" s="337">
        <v>4.5454545454545456E-2</v>
      </c>
      <c r="K582" s="338">
        <v>0.13636363636363635</v>
      </c>
      <c r="L582" s="338">
        <v>0.27272727272727271</v>
      </c>
      <c r="M582" s="338">
        <v>0.13636363636363635</v>
      </c>
      <c r="N582" s="338">
        <v>0.31818181818181818</v>
      </c>
      <c r="O582" s="339">
        <v>9.0909090909090912E-2</v>
      </c>
      <c r="P582" s="337">
        <v>9.0909090909090912E-2</v>
      </c>
      <c r="Q582" s="338">
        <v>0.13636363636363635</v>
      </c>
      <c r="R582" s="338">
        <v>0.22727272727272727</v>
      </c>
      <c r="S582" s="338">
        <v>9.0909090909090912E-2</v>
      </c>
      <c r="T582" s="338">
        <v>0.31818181818181818</v>
      </c>
      <c r="U582" s="339">
        <v>0.13636363636363635</v>
      </c>
      <c r="V582" s="337">
        <v>9.0909090909090912E-2</v>
      </c>
      <c r="W582" s="338">
        <v>0.31818181818181818</v>
      </c>
      <c r="X582" s="338">
        <v>0.18181818181818182</v>
      </c>
      <c r="Y582" s="338">
        <v>9.0909090909090912E-2</v>
      </c>
      <c r="Z582" s="338">
        <v>0.27272727272727271</v>
      </c>
      <c r="AA582" s="339">
        <v>4.5454545454545456E-2</v>
      </c>
      <c r="AB582" s="337">
        <v>9.0909090909090912E-2</v>
      </c>
      <c r="AC582" s="338">
        <v>0.22727272727272727</v>
      </c>
      <c r="AD582" s="338">
        <v>0.13636363636363635</v>
      </c>
      <c r="AE582" s="338">
        <v>9.0909090909090912E-2</v>
      </c>
      <c r="AF582" s="338">
        <v>0.31818181818181818</v>
      </c>
      <c r="AG582" s="339">
        <v>0.13636363636363635</v>
      </c>
    </row>
    <row r="583" spans="1:33" ht="14.25" thickBot="1" x14ac:dyDescent="0.2">
      <c r="A583" s="491"/>
      <c r="B583" s="355" t="s">
        <v>359</v>
      </c>
      <c r="C583" s="356">
        <v>44</v>
      </c>
      <c r="D583" s="357">
        <v>0</v>
      </c>
      <c r="E583" s="358">
        <v>15</v>
      </c>
      <c r="F583" s="358">
        <v>16</v>
      </c>
      <c r="G583" s="358">
        <v>4</v>
      </c>
      <c r="H583" s="358">
        <v>8</v>
      </c>
      <c r="I583" s="359">
        <v>1</v>
      </c>
      <c r="J583" s="357">
        <v>2</v>
      </c>
      <c r="K583" s="358">
        <v>6</v>
      </c>
      <c r="L583" s="358">
        <v>17</v>
      </c>
      <c r="M583" s="358">
        <v>5</v>
      </c>
      <c r="N583" s="358">
        <v>11</v>
      </c>
      <c r="O583" s="359">
        <v>3</v>
      </c>
      <c r="P583" s="357">
        <v>2</v>
      </c>
      <c r="Q583" s="358">
        <v>5</v>
      </c>
      <c r="R583" s="358">
        <v>14</v>
      </c>
      <c r="S583" s="358">
        <v>6</v>
      </c>
      <c r="T583" s="358">
        <v>15</v>
      </c>
      <c r="U583" s="359">
        <v>2</v>
      </c>
      <c r="V583" s="357">
        <v>2</v>
      </c>
      <c r="W583" s="358">
        <v>13</v>
      </c>
      <c r="X583" s="358">
        <v>11</v>
      </c>
      <c r="Y583" s="358">
        <v>6</v>
      </c>
      <c r="Z583" s="358">
        <v>10</v>
      </c>
      <c r="AA583" s="359">
        <v>2</v>
      </c>
      <c r="AB583" s="357">
        <v>2</v>
      </c>
      <c r="AC583" s="358">
        <v>9</v>
      </c>
      <c r="AD583" s="358">
        <v>14</v>
      </c>
      <c r="AE583" s="358">
        <v>5</v>
      </c>
      <c r="AF583" s="358">
        <v>10</v>
      </c>
      <c r="AG583" s="359">
        <v>4</v>
      </c>
    </row>
    <row r="584" spans="1:33" ht="12.75" thickBot="1" x14ac:dyDescent="0.2">
      <c r="A584" s="491"/>
      <c r="B584" s="335"/>
      <c r="C584" s="336">
        <v>1</v>
      </c>
      <c r="D584" s="337">
        <v>0</v>
      </c>
      <c r="E584" s="338">
        <v>0.34090909090909088</v>
      </c>
      <c r="F584" s="338">
        <v>0.36363636363636365</v>
      </c>
      <c r="G584" s="338">
        <v>9.0909090909090912E-2</v>
      </c>
      <c r="H584" s="338">
        <v>0.18181818181818182</v>
      </c>
      <c r="I584" s="339">
        <v>2.2727272727272728E-2</v>
      </c>
      <c r="J584" s="337">
        <v>4.5454545454545456E-2</v>
      </c>
      <c r="K584" s="338">
        <v>0.13636363636363635</v>
      </c>
      <c r="L584" s="338">
        <v>0.38636363636363635</v>
      </c>
      <c r="M584" s="338">
        <v>0.11363636363636363</v>
      </c>
      <c r="N584" s="338">
        <v>0.25</v>
      </c>
      <c r="O584" s="339">
        <v>6.8181818181818177E-2</v>
      </c>
      <c r="P584" s="337">
        <v>4.5454545454545456E-2</v>
      </c>
      <c r="Q584" s="338">
        <v>0.11363636363636363</v>
      </c>
      <c r="R584" s="338">
        <v>0.31818181818181818</v>
      </c>
      <c r="S584" s="338">
        <v>0.13636363636363635</v>
      </c>
      <c r="T584" s="338">
        <v>0.34090909090909088</v>
      </c>
      <c r="U584" s="339">
        <v>4.5454545454545456E-2</v>
      </c>
      <c r="V584" s="337">
        <v>4.5454545454545456E-2</v>
      </c>
      <c r="W584" s="338">
        <v>0.29545454545454547</v>
      </c>
      <c r="X584" s="338">
        <v>0.25</v>
      </c>
      <c r="Y584" s="338">
        <v>0.13636363636363635</v>
      </c>
      <c r="Z584" s="338">
        <v>0.22727272727272727</v>
      </c>
      <c r="AA584" s="339">
        <v>4.5454545454545456E-2</v>
      </c>
      <c r="AB584" s="337">
        <v>4.5454545454545456E-2</v>
      </c>
      <c r="AC584" s="338">
        <v>0.20454545454545456</v>
      </c>
      <c r="AD584" s="338">
        <v>0.31818181818181818</v>
      </c>
      <c r="AE584" s="338">
        <v>0.11363636363636363</v>
      </c>
      <c r="AF584" s="338">
        <v>0.22727272727272727</v>
      </c>
      <c r="AG584" s="339">
        <v>9.0909090909090912E-2</v>
      </c>
    </row>
    <row r="585" spans="1:33" ht="14.25" thickBot="1" x14ac:dyDescent="0.2">
      <c r="A585" s="491"/>
      <c r="B585" s="355" t="s">
        <v>360</v>
      </c>
      <c r="C585" s="356">
        <v>11</v>
      </c>
      <c r="D585" s="357">
        <v>0</v>
      </c>
      <c r="E585" s="358">
        <v>7</v>
      </c>
      <c r="F585" s="358">
        <v>3</v>
      </c>
      <c r="G585" s="358">
        <v>0</v>
      </c>
      <c r="H585" s="358">
        <v>1</v>
      </c>
      <c r="I585" s="359">
        <v>0</v>
      </c>
      <c r="J585" s="357">
        <v>1</v>
      </c>
      <c r="K585" s="358">
        <v>3</v>
      </c>
      <c r="L585" s="358">
        <v>5</v>
      </c>
      <c r="M585" s="358">
        <v>1</v>
      </c>
      <c r="N585" s="358">
        <v>0</v>
      </c>
      <c r="O585" s="359">
        <v>1</v>
      </c>
      <c r="P585" s="357">
        <v>1</v>
      </c>
      <c r="Q585" s="358">
        <v>2</v>
      </c>
      <c r="R585" s="358">
        <v>4</v>
      </c>
      <c r="S585" s="358">
        <v>1</v>
      </c>
      <c r="T585" s="358">
        <v>3</v>
      </c>
      <c r="U585" s="359">
        <v>0</v>
      </c>
      <c r="V585" s="357">
        <v>1</v>
      </c>
      <c r="W585" s="358">
        <v>4</v>
      </c>
      <c r="X585" s="358">
        <v>3</v>
      </c>
      <c r="Y585" s="358">
        <v>1</v>
      </c>
      <c r="Z585" s="358">
        <v>1</v>
      </c>
      <c r="AA585" s="359">
        <v>1</v>
      </c>
      <c r="AB585" s="357">
        <v>1</v>
      </c>
      <c r="AC585" s="358">
        <v>5</v>
      </c>
      <c r="AD585" s="358">
        <v>1</v>
      </c>
      <c r="AE585" s="358">
        <v>3</v>
      </c>
      <c r="AF585" s="358">
        <v>0</v>
      </c>
      <c r="AG585" s="359">
        <v>1</v>
      </c>
    </row>
    <row r="586" spans="1:33" ht="12.75" thickBot="1" x14ac:dyDescent="0.2">
      <c r="A586" s="491"/>
      <c r="B586" s="335"/>
      <c r="C586" s="336">
        <v>1</v>
      </c>
      <c r="D586" s="337">
        <v>0</v>
      </c>
      <c r="E586" s="338">
        <v>0.63636363636363635</v>
      </c>
      <c r="F586" s="338">
        <v>0.27272727272727271</v>
      </c>
      <c r="G586" s="338">
        <v>0</v>
      </c>
      <c r="H586" s="338">
        <v>9.0909090909090912E-2</v>
      </c>
      <c r="I586" s="339">
        <v>0</v>
      </c>
      <c r="J586" s="337">
        <v>9.0909090909090912E-2</v>
      </c>
      <c r="K586" s="338">
        <v>0.27272727272727271</v>
      </c>
      <c r="L586" s="338">
        <v>0.45454545454545453</v>
      </c>
      <c r="M586" s="338">
        <v>9.0909090909090912E-2</v>
      </c>
      <c r="N586" s="338">
        <v>0</v>
      </c>
      <c r="O586" s="339">
        <v>9.0909090909090912E-2</v>
      </c>
      <c r="P586" s="337">
        <v>9.0909090909090912E-2</v>
      </c>
      <c r="Q586" s="338">
        <v>0.18181818181818182</v>
      </c>
      <c r="R586" s="338">
        <v>0.36363636363636365</v>
      </c>
      <c r="S586" s="338">
        <v>9.0909090909090912E-2</v>
      </c>
      <c r="T586" s="338">
        <v>0.27272727272727271</v>
      </c>
      <c r="U586" s="339">
        <v>0</v>
      </c>
      <c r="V586" s="337">
        <v>9.0909090909090912E-2</v>
      </c>
      <c r="W586" s="338">
        <v>0.36363636363636365</v>
      </c>
      <c r="X586" s="338">
        <v>0.27272727272727271</v>
      </c>
      <c r="Y586" s="338">
        <v>9.0909090909090912E-2</v>
      </c>
      <c r="Z586" s="338">
        <v>9.0909090909090912E-2</v>
      </c>
      <c r="AA586" s="339">
        <v>9.0909090909090912E-2</v>
      </c>
      <c r="AB586" s="337">
        <v>9.0909090909090912E-2</v>
      </c>
      <c r="AC586" s="338">
        <v>0.45454545454545453</v>
      </c>
      <c r="AD586" s="338">
        <v>9.0909090909090912E-2</v>
      </c>
      <c r="AE586" s="338">
        <v>0.27272727272727271</v>
      </c>
      <c r="AF586" s="338">
        <v>0</v>
      </c>
      <c r="AG586" s="339">
        <v>9.0909090909090912E-2</v>
      </c>
    </row>
    <row r="587" spans="1:33" ht="14.25" thickBot="1" x14ac:dyDescent="0.2">
      <c r="A587" s="491"/>
      <c r="B587" s="355" t="s">
        <v>361</v>
      </c>
      <c r="C587" s="356">
        <v>13</v>
      </c>
      <c r="D587" s="357">
        <v>0</v>
      </c>
      <c r="E587" s="358">
        <v>2</v>
      </c>
      <c r="F587" s="358">
        <v>4</v>
      </c>
      <c r="G587" s="358">
        <v>3</v>
      </c>
      <c r="H587" s="358">
        <v>4</v>
      </c>
      <c r="I587" s="359">
        <v>0</v>
      </c>
      <c r="J587" s="357">
        <v>2</v>
      </c>
      <c r="K587" s="358">
        <v>1</v>
      </c>
      <c r="L587" s="358">
        <v>2</v>
      </c>
      <c r="M587" s="358">
        <v>4</v>
      </c>
      <c r="N587" s="358">
        <v>3</v>
      </c>
      <c r="O587" s="359">
        <v>1</v>
      </c>
      <c r="P587" s="357">
        <v>1</v>
      </c>
      <c r="Q587" s="358">
        <v>1</v>
      </c>
      <c r="R587" s="358">
        <v>3</v>
      </c>
      <c r="S587" s="358">
        <v>2</v>
      </c>
      <c r="T587" s="358">
        <v>6</v>
      </c>
      <c r="U587" s="359">
        <v>0</v>
      </c>
      <c r="V587" s="357">
        <v>1</v>
      </c>
      <c r="W587" s="358">
        <v>5</v>
      </c>
      <c r="X587" s="358">
        <v>1</v>
      </c>
      <c r="Y587" s="358">
        <v>2</v>
      </c>
      <c r="Z587" s="358">
        <v>3</v>
      </c>
      <c r="AA587" s="359">
        <v>1</v>
      </c>
      <c r="AB587" s="357">
        <v>1</v>
      </c>
      <c r="AC587" s="358">
        <v>3</v>
      </c>
      <c r="AD587" s="358">
        <v>2</v>
      </c>
      <c r="AE587" s="358">
        <v>3</v>
      </c>
      <c r="AF587" s="358">
        <v>3</v>
      </c>
      <c r="AG587" s="359">
        <v>1</v>
      </c>
    </row>
    <row r="588" spans="1:33" ht="12.75" thickBot="1" x14ac:dyDescent="0.2">
      <c r="A588" s="491"/>
      <c r="B588" s="335"/>
      <c r="C588" s="336">
        <v>1</v>
      </c>
      <c r="D588" s="337">
        <v>0</v>
      </c>
      <c r="E588" s="338">
        <v>0.15384615384615385</v>
      </c>
      <c r="F588" s="338">
        <v>0.30769230769230771</v>
      </c>
      <c r="G588" s="338">
        <v>0.23076923076923078</v>
      </c>
      <c r="H588" s="338">
        <v>0.30769230769230771</v>
      </c>
      <c r="I588" s="339">
        <v>0</v>
      </c>
      <c r="J588" s="337">
        <v>0.15384615384615385</v>
      </c>
      <c r="K588" s="338">
        <v>7.6923076923076927E-2</v>
      </c>
      <c r="L588" s="338">
        <v>0.15384615384615385</v>
      </c>
      <c r="M588" s="338">
        <v>0.30769230769230771</v>
      </c>
      <c r="N588" s="338">
        <v>0.23076923076923078</v>
      </c>
      <c r="O588" s="339">
        <v>7.6923076923076927E-2</v>
      </c>
      <c r="P588" s="337">
        <v>7.6923076923076927E-2</v>
      </c>
      <c r="Q588" s="338">
        <v>7.6923076923076927E-2</v>
      </c>
      <c r="R588" s="338">
        <v>0.23076923076923078</v>
      </c>
      <c r="S588" s="338">
        <v>0.15384615384615385</v>
      </c>
      <c r="T588" s="338">
        <v>0.46153846153846156</v>
      </c>
      <c r="U588" s="339">
        <v>0</v>
      </c>
      <c r="V588" s="337">
        <v>7.6923076923076927E-2</v>
      </c>
      <c r="W588" s="338">
        <v>0.38461538461538464</v>
      </c>
      <c r="X588" s="338">
        <v>7.6923076923076927E-2</v>
      </c>
      <c r="Y588" s="338">
        <v>0.15384615384615385</v>
      </c>
      <c r="Z588" s="338">
        <v>0.23076923076923078</v>
      </c>
      <c r="AA588" s="339">
        <v>7.6923076923076927E-2</v>
      </c>
      <c r="AB588" s="337">
        <v>7.6923076923076927E-2</v>
      </c>
      <c r="AC588" s="338">
        <v>0.23076923076923078</v>
      </c>
      <c r="AD588" s="338">
        <v>0.15384615384615385</v>
      </c>
      <c r="AE588" s="338">
        <v>0.23076923076923078</v>
      </c>
      <c r="AF588" s="338">
        <v>0.23076923076923078</v>
      </c>
      <c r="AG588" s="339">
        <v>7.6923076923076927E-2</v>
      </c>
    </row>
    <row r="589" spans="1:33" ht="14.25" thickBot="1" x14ac:dyDescent="0.2">
      <c r="A589" s="491"/>
      <c r="B589" s="355" t="s">
        <v>362</v>
      </c>
      <c r="C589" s="356">
        <v>11</v>
      </c>
      <c r="D589" s="357">
        <v>0</v>
      </c>
      <c r="E589" s="358">
        <v>2</v>
      </c>
      <c r="F589" s="358">
        <v>5</v>
      </c>
      <c r="G589" s="358">
        <v>1</v>
      </c>
      <c r="H589" s="358">
        <v>3</v>
      </c>
      <c r="I589" s="359">
        <v>0</v>
      </c>
      <c r="J589" s="357">
        <v>1</v>
      </c>
      <c r="K589" s="358">
        <v>1</v>
      </c>
      <c r="L589" s="358">
        <v>3</v>
      </c>
      <c r="M589" s="358">
        <v>2</v>
      </c>
      <c r="N589" s="358">
        <v>4</v>
      </c>
      <c r="O589" s="359">
        <v>0</v>
      </c>
      <c r="P589" s="357">
        <v>1</v>
      </c>
      <c r="Q589" s="358">
        <v>0</v>
      </c>
      <c r="R589" s="358">
        <v>4</v>
      </c>
      <c r="S589" s="358">
        <v>0</v>
      </c>
      <c r="T589" s="358">
        <v>6</v>
      </c>
      <c r="U589" s="359">
        <v>0</v>
      </c>
      <c r="V589" s="357">
        <v>1</v>
      </c>
      <c r="W589" s="358">
        <v>3</v>
      </c>
      <c r="X589" s="358">
        <v>2</v>
      </c>
      <c r="Y589" s="358">
        <v>0</v>
      </c>
      <c r="Z589" s="358">
        <v>5</v>
      </c>
      <c r="AA589" s="359">
        <v>0</v>
      </c>
      <c r="AB589" s="357">
        <v>1</v>
      </c>
      <c r="AC589" s="358">
        <v>4</v>
      </c>
      <c r="AD589" s="358">
        <v>3</v>
      </c>
      <c r="AE589" s="358">
        <v>0</v>
      </c>
      <c r="AF589" s="358">
        <v>3</v>
      </c>
      <c r="AG589" s="359">
        <v>0</v>
      </c>
    </row>
    <row r="590" spans="1:33" ht="12.75" thickBot="1" x14ac:dyDescent="0.2">
      <c r="A590" s="491"/>
      <c r="B590" s="335"/>
      <c r="C590" s="336">
        <v>1</v>
      </c>
      <c r="D590" s="337">
        <v>0</v>
      </c>
      <c r="E590" s="338">
        <v>0.18181818181818182</v>
      </c>
      <c r="F590" s="338">
        <v>0.45454545454545453</v>
      </c>
      <c r="G590" s="338">
        <v>9.0909090909090912E-2</v>
      </c>
      <c r="H590" s="338">
        <v>0.27272727272727271</v>
      </c>
      <c r="I590" s="339">
        <v>0</v>
      </c>
      <c r="J590" s="337">
        <v>9.0909090909090912E-2</v>
      </c>
      <c r="K590" s="338">
        <v>9.0909090909090912E-2</v>
      </c>
      <c r="L590" s="338">
        <v>0.27272727272727271</v>
      </c>
      <c r="M590" s="338">
        <v>0.18181818181818182</v>
      </c>
      <c r="N590" s="338">
        <v>0.36363636363636365</v>
      </c>
      <c r="O590" s="339">
        <v>0</v>
      </c>
      <c r="P590" s="337">
        <v>9.0909090909090912E-2</v>
      </c>
      <c r="Q590" s="338">
        <v>0</v>
      </c>
      <c r="R590" s="338">
        <v>0.36363636363636365</v>
      </c>
      <c r="S590" s="338">
        <v>0</v>
      </c>
      <c r="T590" s="338">
        <v>0.54545454545454541</v>
      </c>
      <c r="U590" s="339">
        <v>0</v>
      </c>
      <c r="V590" s="337">
        <v>9.0909090909090912E-2</v>
      </c>
      <c r="W590" s="338">
        <v>0.27272727272727271</v>
      </c>
      <c r="X590" s="338">
        <v>0.18181818181818182</v>
      </c>
      <c r="Y590" s="338">
        <v>0</v>
      </c>
      <c r="Z590" s="338">
        <v>0.45454545454545453</v>
      </c>
      <c r="AA590" s="339">
        <v>0</v>
      </c>
      <c r="AB590" s="337">
        <v>9.0909090909090912E-2</v>
      </c>
      <c r="AC590" s="338">
        <v>0.36363636363636365</v>
      </c>
      <c r="AD590" s="338">
        <v>0.27272727272727271</v>
      </c>
      <c r="AE590" s="338">
        <v>0</v>
      </c>
      <c r="AF590" s="338">
        <v>0.27272727272727271</v>
      </c>
      <c r="AG590" s="339">
        <v>0</v>
      </c>
    </row>
    <row r="591" spans="1:33" ht="14.25" thickBot="1" x14ac:dyDescent="0.2">
      <c r="A591" s="491"/>
      <c r="B591" s="355" t="s">
        <v>363</v>
      </c>
      <c r="C591" s="356">
        <v>2</v>
      </c>
      <c r="D591" s="357">
        <v>0</v>
      </c>
      <c r="E591" s="358">
        <v>1</v>
      </c>
      <c r="F591" s="358">
        <v>1</v>
      </c>
      <c r="G591" s="358">
        <v>0</v>
      </c>
      <c r="H591" s="358">
        <v>0</v>
      </c>
      <c r="I591" s="359">
        <v>0</v>
      </c>
      <c r="J591" s="357">
        <v>1</v>
      </c>
      <c r="K591" s="358">
        <v>0</v>
      </c>
      <c r="L591" s="358">
        <v>0</v>
      </c>
      <c r="M591" s="358">
        <v>1</v>
      </c>
      <c r="N591" s="358">
        <v>0</v>
      </c>
      <c r="O591" s="359">
        <v>0</v>
      </c>
      <c r="P591" s="357">
        <v>1</v>
      </c>
      <c r="Q591" s="358">
        <v>0</v>
      </c>
      <c r="R591" s="358">
        <v>0</v>
      </c>
      <c r="S591" s="358">
        <v>1</v>
      </c>
      <c r="T591" s="358">
        <v>0</v>
      </c>
      <c r="U591" s="359">
        <v>0</v>
      </c>
      <c r="V591" s="357">
        <v>1</v>
      </c>
      <c r="W591" s="358">
        <v>0</v>
      </c>
      <c r="X591" s="358">
        <v>0</v>
      </c>
      <c r="Y591" s="358">
        <v>1</v>
      </c>
      <c r="Z591" s="358">
        <v>0</v>
      </c>
      <c r="AA591" s="359">
        <v>0</v>
      </c>
      <c r="AB591" s="357">
        <v>1</v>
      </c>
      <c r="AC591" s="358">
        <v>0</v>
      </c>
      <c r="AD591" s="358">
        <v>0</v>
      </c>
      <c r="AE591" s="358">
        <v>1</v>
      </c>
      <c r="AF591" s="358">
        <v>0</v>
      </c>
      <c r="AG591" s="359">
        <v>0</v>
      </c>
    </row>
    <row r="592" spans="1:33" ht="12.75" thickBot="1" x14ac:dyDescent="0.2">
      <c r="A592" s="491"/>
      <c r="B592" s="335"/>
      <c r="C592" s="336">
        <v>1</v>
      </c>
      <c r="D592" s="337">
        <v>0</v>
      </c>
      <c r="E592" s="338">
        <v>0.5</v>
      </c>
      <c r="F592" s="338">
        <v>0.5</v>
      </c>
      <c r="G592" s="338">
        <v>0</v>
      </c>
      <c r="H592" s="338">
        <v>0</v>
      </c>
      <c r="I592" s="339">
        <v>0</v>
      </c>
      <c r="J592" s="337">
        <v>0.5</v>
      </c>
      <c r="K592" s="338">
        <v>0</v>
      </c>
      <c r="L592" s="338">
        <v>0</v>
      </c>
      <c r="M592" s="338">
        <v>0.5</v>
      </c>
      <c r="N592" s="338">
        <v>0</v>
      </c>
      <c r="O592" s="339">
        <v>0</v>
      </c>
      <c r="P592" s="337">
        <v>0.5</v>
      </c>
      <c r="Q592" s="338">
        <v>0</v>
      </c>
      <c r="R592" s="338">
        <v>0</v>
      </c>
      <c r="S592" s="338">
        <v>0.5</v>
      </c>
      <c r="T592" s="338">
        <v>0</v>
      </c>
      <c r="U592" s="339">
        <v>0</v>
      </c>
      <c r="V592" s="337">
        <v>0.5</v>
      </c>
      <c r="W592" s="338">
        <v>0</v>
      </c>
      <c r="X592" s="338">
        <v>0</v>
      </c>
      <c r="Y592" s="338">
        <v>0.5</v>
      </c>
      <c r="Z592" s="338">
        <v>0</v>
      </c>
      <c r="AA592" s="339">
        <v>0</v>
      </c>
      <c r="AB592" s="337">
        <v>0.5</v>
      </c>
      <c r="AC592" s="338">
        <v>0</v>
      </c>
      <c r="AD592" s="338">
        <v>0</v>
      </c>
      <c r="AE592" s="338">
        <v>0.5</v>
      </c>
      <c r="AF592" s="338">
        <v>0</v>
      </c>
      <c r="AG592" s="339">
        <v>0</v>
      </c>
    </row>
    <row r="593" spans="1:33" ht="14.25" thickBot="1" x14ac:dyDescent="0.2">
      <c r="A593" s="491"/>
      <c r="B593" s="355" t="s">
        <v>364</v>
      </c>
      <c r="C593" s="356">
        <v>2</v>
      </c>
      <c r="D593" s="357">
        <v>0</v>
      </c>
      <c r="E593" s="358">
        <v>0</v>
      </c>
      <c r="F593" s="358">
        <v>2</v>
      </c>
      <c r="G593" s="358">
        <v>0</v>
      </c>
      <c r="H593" s="358">
        <v>0</v>
      </c>
      <c r="I593" s="359">
        <v>0</v>
      </c>
      <c r="J593" s="357">
        <v>1</v>
      </c>
      <c r="K593" s="358">
        <v>0</v>
      </c>
      <c r="L593" s="358">
        <v>1</v>
      </c>
      <c r="M593" s="358">
        <v>0</v>
      </c>
      <c r="N593" s="358">
        <v>0</v>
      </c>
      <c r="O593" s="359">
        <v>0</v>
      </c>
      <c r="P593" s="357">
        <v>1</v>
      </c>
      <c r="Q593" s="358">
        <v>1</v>
      </c>
      <c r="R593" s="358">
        <v>0</v>
      </c>
      <c r="S593" s="358">
        <v>0</v>
      </c>
      <c r="T593" s="358">
        <v>0</v>
      </c>
      <c r="U593" s="359">
        <v>0</v>
      </c>
      <c r="V593" s="357">
        <v>1</v>
      </c>
      <c r="W593" s="358">
        <v>0</v>
      </c>
      <c r="X593" s="358">
        <v>1</v>
      </c>
      <c r="Y593" s="358">
        <v>0</v>
      </c>
      <c r="Z593" s="358">
        <v>0</v>
      </c>
      <c r="AA593" s="359">
        <v>0</v>
      </c>
      <c r="AB593" s="357">
        <v>1</v>
      </c>
      <c r="AC593" s="358">
        <v>1</v>
      </c>
      <c r="AD593" s="358">
        <v>0</v>
      </c>
      <c r="AE593" s="358">
        <v>0</v>
      </c>
      <c r="AF593" s="358">
        <v>0</v>
      </c>
      <c r="AG593" s="359">
        <v>0</v>
      </c>
    </row>
    <row r="594" spans="1:33" ht="12.75" thickBot="1" x14ac:dyDescent="0.2">
      <c r="A594" s="491"/>
      <c r="B594" s="335"/>
      <c r="C594" s="336">
        <v>1</v>
      </c>
      <c r="D594" s="337">
        <v>0</v>
      </c>
      <c r="E594" s="338">
        <v>0</v>
      </c>
      <c r="F594" s="338">
        <v>1</v>
      </c>
      <c r="G594" s="338">
        <v>0</v>
      </c>
      <c r="H594" s="338">
        <v>0</v>
      </c>
      <c r="I594" s="339">
        <v>0</v>
      </c>
      <c r="J594" s="337">
        <v>0.5</v>
      </c>
      <c r="K594" s="338">
        <v>0</v>
      </c>
      <c r="L594" s="338">
        <v>0.5</v>
      </c>
      <c r="M594" s="338">
        <v>0</v>
      </c>
      <c r="N594" s="338">
        <v>0</v>
      </c>
      <c r="O594" s="339">
        <v>0</v>
      </c>
      <c r="P594" s="337">
        <v>0.5</v>
      </c>
      <c r="Q594" s="338">
        <v>0.5</v>
      </c>
      <c r="R594" s="338">
        <v>0</v>
      </c>
      <c r="S594" s="338">
        <v>0</v>
      </c>
      <c r="T594" s="338">
        <v>0</v>
      </c>
      <c r="U594" s="339">
        <v>0</v>
      </c>
      <c r="V594" s="337">
        <v>0.5</v>
      </c>
      <c r="W594" s="338">
        <v>0</v>
      </c>
      <c r="X594" s="338">
        <v>0.5</v>
      </c>
      <c r="Y594" s="338">
        <v>0</v>
      </c>
      <c r="Z594" s="338">
        <v>0</v>
      </c>
      <c r="AA594" s="339">
        <v>0</v>
      </c>
      <c r="AB594" s="337">
        <v>0.5</v>
      </c>
      <c r="AC594" s="338">
        <v>0.5</v>
      </c>
      <c r="AD594" s="338">
        <v>0</v>
      </c>
      <c r="AE594" s="338">
        <v>0</v>
      </c>
      <c r="AF594" s="338">
        <v>0</v>
      </c>
      <c r="AG594" s="339">
        <v>0</v>
      </c>
    </row>
    <row r="595" spans="1:33" ht="14.25" thickBot="1" x14ac:dyDescent="0.2">
      <c r="A595" s="491"/>
      <c r="B595" s="355" t="s">
        <v>365</v>
      </c>
      <c r="C595" s="356">
        <v>7</v>
      </c>
      <c r="D595" s="357">
        <v>0</v>
      </c>
      <c r="E595" s="358">
        <v>2</v>
      </c>
      <c r="F595" s="358">
        <v>4</v>
      </c>
      <c r="G595" s="358">
        <v>0</v>
      </c>
      <c r="H595" s="358">
        <v>1</v>
      </c>
      <c r="I595" s="359">
        <v>0</v>
      </c>
      <c r="J595" s="357">
        <v>1</v>
      </c>
      <c r="K595" s="358">
        <v>1</v>
      </c>
      <c r="L595" s="358">
        <v>2</v>
      </c>
      <c r="M595" s="358">
        <v>1</v>
      </c>
      <c r="N595" s="358">
        <v>1</v>
      </c>
      <c r="O595" s="359">
        <v>1</v>
      </c>
      <c r="P595" s="357">
        <v>1</v>
      </c>
      <c r="Q595" s="358">
        <v>2</v>
      </c>
      <c r="R595" s="358">
        <v>1</v>
      </c>
      <c r="S595" s="358">
        <v>0</v>
      </c>
      <c r="T595" s="358">
        <v>3</v>
      </c>
      <c r="U595" s="359">
        <v>0</v>
      </c>
      <c r="V595" s="357">
        <v>1</v>
      </c>
      <c r="W595" s="358">
        <v>3</v>
      </c>
      <c r="X595" s="358">
        <v>1</v>
      </c>
      <c r="Y595" s="358">
        <v>0</v>
      </c>
      <c r="Z595" s="358">
        <v>1</v>
      </c>
      <c r="AA595" s="359">
        <v>1</v>
      </c>
      <c r="AB595" s="357">
        <v>1</v>
      </c>
      <c r="AC595" s="358">
        <v>2</v>
      </c>
      <c r="AD595" s="358">
        <v>1</v>
      </c>
      <c r="AE595" s="358">
        <v>1</v>
      </c>
      <c r="AF595" s="358">
        <v>1</v>
      </c>
      <c r="AG595" s="359">
        <v>1</v>
      </c>
    </row>
    <row r="596" spans="1:33" ht="12.75" thickBot="1" x14ac:dyDescent="0.2">
      <c r="A596" s="491"/>
      <c r="B596" s="335"/>
      <c r="C596" s="336">
        <v>1</v>
      </c>
      <c r="D596" s="337">
        <v>0</v>
      </c>
      <c r="E596" s="338">
        <v>0.2857142857142857</v>
      </c>
      <c r="F596" s="338">
        <v>0.5714285714285714</v>
      </c>
      <c r="G596" s="338">
        <v>0</v>
      </c>
      <c r="H596" s="338">
        <v>0.14285714285714285</v>
      </c>
      <c r="I596" s="339">
        <v>0</v>
      </c>
      <c r="J596" s="337">
        <v>0.14285714285714285</v>
      </c>
      <c r="K596" s="338">
        <v>0.14285714285714285</v>
      </c>
      <c r="L596" s="338">
        <v>0.2857142857142857</v>
      </c>
      <c r="M596" s="338">
        <v>0.14285714285714285</v>
      </c>
      <c r="N596" s="338">
        <v>0.14285714285714285</v>
      </c>
      <c r="O596" s="339">
        <v>0.14285714285714285</v>
      </c>
      <c r="P596" s="337">
        <v>0.14285714285714285</v>
      </c>
      <c r="Q596" s="338">
        <v>0.2857142857142857</v>
      </c>
      <c r="R596" s="338">
        <v>0.14285714285714285</v>
      </c>
      <c r="S596" s="338">
        <v>0</v>
      </c>
      <c r="T596" s="338">
        <v>0.42857142857142855</v>
      </c>
      <c r="U596" s="339">
        <v>0</v>
      </c>
      <c r="V596" s="337">
        <v>0.14285714285714285</v>
      </c>
      <c r="W596" s="338">
        <v>0.42857142857142855</v>
      </c>
      <c r="X596" s="338">
        <v>0.14285714285714285</v>
      </c>
      <c r="Y596" s="338">
        <v>0</v>
      </c>
      <c r="Z596" s="338">
        <v>0.14285714285714285</v>
      </c>
      <c r="AA596" s="339">
        <v>0.14285714285714285</v>
      </c>
      <c r="AB596" s="337">
        <v>0.14285714285714285</v>
      </c>
      <c r="AC596" s="338">
        <v>0.2857142857142857</v>
      </c>
      <c r="AD596" s="338">
        <v>0.14285714285714285</v>
      </c>
      <c r="AE596" s="338">
        <v>0.14285714285714285</v>
      </c>
      <c r="AF596" s="338">
        <v>0.14285714285714285</v>
      </c>
      <c r="AG596" s="339">
        <v>0.14285714285714285</v>
      </c>
    </row>
    <row r="597" spans="1:33" ht="14.25" thickBot="1" x14ac:dyDescent="0.2">
      <c r="A597" s="491"/>
      <c r="B597" s="355" t="s">
        <v>366</v>
      </c>
      <c r="C597" s="356">
        <v>4</v>
      </c>
      <c r="D597" s="357">
        <v>0</v>
      </c>
      <c r="E597" s="358">
        <v>1</v>
      </c>
      <c r="F597" s="358">
        <v>2</v>
      </c>
      <c r="G597" s="358">
        <v>0</v>
      </c>
      <c r="H597" s="358">
        <v>1</v>
      </c>
      <c r="I597" s="359">
        <v>0</v>
      </c>
      <c r="J597" s="357">
        <v>1</v>
      </c>
      <c r="K597" s="358">
        <v>1</v>
      </c>
      <c r="L597" s="358">
        <v>0</v>
      </c>
      <c r="M597" s="358">
        <v>0</v>
      </c>
      <c r="N597" s="358">
        <v>1</v>
      </c>
      <c r="O597" s="359">
        <v>1</v>
      </c>
      <c r="P597" s="357">
        <v>1</v>
      </c>
      <c r="Q597" s="358">
        <v>2</v>
      </c>
      <c r="R597" s="358">
        <v>0</v>
      </c>
      <c r="S597" s="358">
        <v>0</v>
      </c>
      <c r="T597" s="358">
        <v>1</v>
      </c>
      <c r="U597" s="359">
        <v>0</v>
      </c>
      <c r="V597" s="357">
        <v>1</v>
      </c>
      <c r="W597" s="358">
        <v>1</v>
      </c>
      <c r="X597" s="358">
        <v>0</v>
      </c>
      <c r="Y597" s="358">
        <v>0</v>
      </c>
      <c r="Z597" s="358">
        <v>1</v>
      </c>
      <c r="AA597" s="359">
        <v>1</v>
      </c>
      <c r="AB597" s="357">
        <v>1</v>
      </c>
      <c r="AC597" s="358">
        <v>1</v>
      </c>
      <c r="AD597" s="358">
        <v>0</v>
      </c>
      <c r="AE597" s="358">
        <v>0</v>
      </c>
      <c r="AF597" s="358">
        <v>1</v>
      </c>
      <c r="AG597" s="359">
        <v>1</v>
      </c>
    </row>
    <row r="598" spans="1:33" ht="12.75" thickBot="1" x14ac:dyDescent="0.2">
      <c r="A598" s="491"/>
      <c r="B598" s="335"/>
      <c r="C598" s="336">
        <v>1</v>
      </c>
      <c r="D598" s="337">
        <v>0</v>
      </c>
      <c r="E598" s="338">
        <v>0.25</v>
      </c>
      <c r="F598" s="338">
        <v>0.5</v>
      </c>
      <c r="G598" s="338">
        <v>0</v>
      </c>
      <c r="H598" s="338">
        <v>0.25</v>
      </c>
      <c r="I598" s="339">
        <v>0</v>
      </c>
      <c r="J598" s="337">
        <v>0.25</v>
      </c>
      <c r="K598" s="338">
        <v>0.25</v>
      </c>
      <c r="L598" s="338">
        <v>0</v>
      </c>
      <c r="M598" s="338">
        <v>0</v>
      </c>
      <c r="N598" s="338">
        <v>0.25</v>
      </c>
      <c r="O598" s="339">
        <v>0.25</v>
      </c>
      <c r="P598" s="337">
        <v>0.25</v>
      </c>
      <c r="Q598" s="338">
        <v>0.5</v>
      </c>
      <c r="R598" s="338">
        <v>0</v>
      </c>
      <c r="S598" s="338">
        <v>0</v>
      </c>
      <c r="T598" s="338">
        <v>0.25</v>
      </c>
      <c r="U598" s="339">
        <v>0</v>
      </c>
      <c r="V598" s="337">
        <v>0.25</v>
      </c>
      <c r="W598" s="338">
        <v>0.25</v>
      </c>
      <c r="X598" s="338">
        <v>0</v>
      </c>
      <c r="Y598" s="338">
        <v>0</v>
      </c>
      <c r="Z598" s="338">
        <v>0.25</v>
      </c>
      <c r="AA598" s="339">
        <v>0.25</v>
      </c>
      <c r="AB598" s="337">
        <v>0.25</v>
      </c>
      <c r="AC598" s="338">
        <v>0.25</v>
      </c>
      <c r="AD598" s="338">
        <v>0</v>
      </c>
      <c r="AE598" s="338">
        <v>0</v>
      </c>
      <c r="AF598" s="338">
        <v>0.25</v>
      </c>
      <c r="AG598" s="339">
        <v>0.25</v>
      </c>
    </row>
    <row r="599" spans="1:33" ht="14.25" thickBot="1" x14ac:dyDescent="0.2">
      <c r="A599" s="491"/>
      <c r="B599" s="355" t="s">
        <v>367</v>
      </c>
      <c r="C599" s="356">
        <v>34</v>
      </c>
      <c r="D599" s="357">
        <v>0</v>
      </c>
      <c r="E599" s="358">
        <v>12</v>
      </c>
      <c r="F599" s="358">
        <v>14</v>
      </c>
      <c r="G599" s="358">
        <v>2</v>
      </c>
      <c r="H599" s="358">
        <v>5</v>
      </c>
      <c r="I599" s="359">
        <v>1</v>
      </c>
      <c r="J599" s="357">
        <v>2</v>
      </c>
      <c r="K599" s="358">
        <v>4</v>
      </c>
      <c r="L599" s="358">
        <v>13</v>
      </c>
      <c r="M599" s="358">
        <v>6</v>
      </c>
      <c r="N599" s="358">
        <v>7</v>
      </c>
      <c r="O599" s="359">
        <v>2</v>
      </c>
      <c r="P599" s="357">
        <v>1</v>
      </c>
      <c r="Q599" s="358">
        <v>3</v>
      </c>
      <c r="R599" s="358">
        <v>12</v>
      </c>
      <c r="S599" s="358">
        <v>6</v>
      </c>
      <c r="T599" s="358">
        <v>11</v>
      </c>
      <c r="U599" s="359">
        <v>1</v>
      </c>
      <c r="V599" s="357">
        <v>1</v>
      </c>
      <c r="W599" s="358">
        <v>10</v>
      </c>
      <c r="X599" s="358">
        <v>10</v>
      </c>
      <c r="Y599" s="358">
        <v>5</v>
      </c>
      <c r="Z599" s="358">
        <v>7</v>
      </c>
      <c r="AA599" s="359">
        <v>1</v>
      </c>
      <c r="AB599" s="357">
        <v>1</v>
      </c>
      <c r="AC599" s="358">
        <v>7</v>
      </c>
      <c r="AD599" s="358">
        <v>13</v>
      </c>
      <c r="AE599" s="358">
        <v>4</v>
      </c>
      <c r="AF599" s="358">
        <v>7</v>
      </c>
      <c r="AG599" s="359">
        <v>2</v>
      </c>
    </row>
    <row r="600" spans="1:33" ht="12.75" thickBot="1" x14ac:dyDescent="0.2">
      <c r="A600" s="491"/>
      <c r="B600" s="335"/>
      <c r="C600" s="336">
        <v>1</v>
      </c>
      <c r="D600" s="337">
        <v>0</v>
      </c>
      <c r="E600" s="338">
        <v>0.35294117647058826</v>
      </c>
      <c r="F600" s="338">
        <v>0.41176470588235292</v>
      </c>
      <c r="G600" s="338">
        <v>5.8823529411764705E-2</v>
      </c>
      <c r="H600" s="338">
        <v>0.14705882352941177</v>
      </c>
      <c r="I600" s="339">
        <v>2.9411764705882353E-2</v>
      </c>
      <c r="J600" s="337">
        <v>5.8823529411764705E-2</v>
      </c>
      <c r="K600" s="338">
        <v>0.11764705882352941</v>
      </c>
      <c r="L600" s="338">
        <v>0.38235294117647056</v>
      </c>
      <c r="M600" s="338">
        <v>0.17647058823529413</v>
      </c>
      <c r="N600" s="338">
        <v>0.20588235294117646</v>
      </c>
      <c r="O600" s="339">
        <v>5.8823529411764705E-2</v>
      </c>
      <c r="P600" s="337">
        <v>2.9411764705882353E-2</v>
      </c>
      <c r="Q600" s="338">
        <v>8.8235294117647065E-2</v>
      </c>
      <c r="R600" s="338">
        <v>0.35294117647058826</v>
      </c>
      <c r="S600" s="338">
        <v>0.17647058823529413</v>
      </c>
      <c r="T600" s="338">
        <v>0.3235294117647059</v>
      </c>
      <c r="U600" s="339">
        <v>2.9411764705882353E-2</v>
      </c>
      <c r="V600" s="337">
        <v>2.9411764705882353E-2</v>
      </c>
      <c r="W600" s="338">
        <v>0.29411764705882354</v>
      </c>
      <c r="X600" s="338">
        <v>0.29411764705882354</v>
      </c>
      <c r="Y600" s="338">
        <v>0.14705882352941177</v>
      </c>
      <c r="Z600" s="338">
        <v>0.20588235294117646</v>
      </c>
      <c r="AA600" s="339">
        <v>2.9411764705882353E-2</v>
      </c>
      <c r="AB600" s="337">
        <v>2.9411764705882353E-2</v>
      </c>
      <c r="AC600" s="338">
        <v>0.20588235294117646</v>
      </c>
      <c r="AD600" s="338">
        <v>0.38235294117647056</v>
      </c>
      <c r="AE600" s="338">
        <v>0.11764705882352941</v>
      </c>
      <c r="AF600" s="338">
        <v>0.20588235294117646</v>
      </c>
      <c r="AG600" s="339">
        <v>5.8823529411764705E-2</v>
      </c>
    </row>
    <row r="601" spans="1:33" ht="14.25" thickBot="1" x14ac:dyDescent="0.2">
      <c r="A601" s="491"/>
      <c r="B601" s="355" t="s">
        <v>368</v>
      </c>
      <c r="C601" s="356">
        <v>9</v>
      </c>
      <c r="D601" s="357">
        <v>0</v>
      </c>
      <c r="E601" s="358">
        <v>4</v>
      </c>
      <c r="F601" s="358">
        <v>4</v>
      </c>
      <c r="G601" s="358">
        <v>1</v>
      </c>
      <c r="H601" s="358">
        <v>0</v>
      </c>
      <c r="I601" s="359">
        <v>0</v>
      </c>
      <c r="J601" s="357">
        <v>1</v>
      </c>
      <c r="K601" s="358">
        <v>3</v>
      </c>
      <c r="L601" s="358">
        <v>3</v>
      </c>
      <c r="M601" s="358">
        <v>2</v>
      </c>
      <c r="N601" s="358">
        <v>0</v>
      </c>
      <c r="O601" s="359">
        <v>0</v>
      </c>
      <c r="P601" s="357">
        <v>1</v>
      </c>
      <c r="Q601" s="358">
        <v>1</v>
      </c>
      <c r="R601" s="358">
        <v>5</v>
      </c>
      <c r="S601" s="358">
        <v>0</v>
      </c>
      <c r="T601" s="358">
        <v>2</v>
      </c>
      <c r="U601" s="359">
        <v>0</v>
      </c>
      <c r="V601" s="357">
        <v>1</v>
      </c>
      <c r="W601" s="358">
        <v>4</v>
      </c>
      <c r="X601" s="358">
        <v>3</v>
      </c>
      <c r="Y601" s="358">
        <v>0</v>
      </c>
      <c r="Z601" s="358">
        <v>1</v>
      </c>
      <c r="AA601" s="359">
        <v>0</v>
      </c>
      <c r="AB601" s="357">
        <v>1</v>
      </c>
      <c r="AC601" s="358">
        <v>4</v>
      </c>
      <c r="AD601" s="358">
        <v>4</v>
      </c>
      <c r="AE601" s="358">
        <v>0</v>
      </c>
      <c r="AF601" s="358">
        <v>0</v>
      </c>
      <c r="AG601" s="359">
        <v>0</v>
      </c>
    </row>
    <row r="602" spans="1:33" ht="12.75" thickBot="1" x14ac:dyDescent="0.2">
      <c r="A602" s="491"/>
      <c r="B602" s="335"/>
      <c r="C602" s="336">
        <v>1</v>
      </c>
      <c r="D602" s="337">
        <v>0</v>
      </c>
      <c r="E602" s="338">
        <v>0.44444444444444442</v>
      </c>
      <c r="F602" s="338">
        <v>0.44444444444444442</v>
      </c>
      <c r="G602" s="338">
        <v>0.1111111111111111</v>
      </c>
      <c r="H602" s="338">
        <v>0</v>
      </c>
      <c r="I602" s="339">
        <v>0</v>
      </c>
      <c r="J602" s="337">
        <v>0.1111111111111111</v>
      </c>
      <c r="K602" s="338">
        <v>0.33333333333333331</v>
      </c>
      <c r="L602" s="338">
        <v>0.33333333333333331</v>
      </c>
      <c r="M602" s="338">
        <v>0.22222222222222221</v>
      </c>
      <c r="N602" s="338">
        <v>0</v>
      </c>
      <c r="O602" s="339">
        <v>0</v>
      </c>
      <c r="P602" s="337">
        <v>0.1111111111111111</v>
      </c>
      <c r="Q602" s="338">
        <v>0.1111111111111111</v>
      </c>
      <c r="R602" s="338">
        <v>0.55555555555555558</v>
      </c>
      <c r="S602" s="338">
        <v>0</v>
      </c>
      <c r="T602" s="338">
        <v>0.22222222222222221</v>
      </c>
      <c r="U602" s="339">
        <v>0</v>
      </c>
      <c r="V602" s="337">
        <v>0.1111111111111111</v>
      </c>
      <c r="W602" s="338">
        <v>0.44444444444444442</v>
      </c>
      <c r="X602" s="338">
        <v>0.33333333333333331</v>
      </c>
      <c r="Y602" s="338">
        <v>0</v>
      </c>
      <c r="Z602" s="338">
        <v>0.1111111111111111</v>
      </c>
      <c r="AA602" s="339">
        <v>0</v>
      </c>
      <c r="AB602" s="337">
        <v>0.1111111111111111</v>
      </c>
      <c r="AC602" s="338">
        <v>0.44444444444444442</v>
      </c>
      <c r="AD602" s="338">
        <v>0.44444444444444442</v>
      </c>
      <c r="AE602" s="338">
        <v>0</v>
      </c>
      <c r="AF602" s="338">
        <v>0</v>
      </c>
      <c r="AG602" s="339">
        <v>0</v>
      </c>
    </row>
    <row r="603" spans="1:33" ht="14.25" thickBot="1" x14ac:dyDescent="0.2">
      <c r="A603" s="491"/>
      <c r="B603" s="355" t="s">
        <v>373</v>
      </c>
      <c r="C603" s="356">
        <v>0</v>
      </c>
      <c r="D603" s="357">
        <v>0</v>
      </c>
      <c r="E603" s="358">
        <v>0</v>
      </c>
      <c r="F603" s="358">
        <v>0</v>
      </c>
      <c r="G603" s="358">
        <v>0</v>
      </c>
      <c r="H603" s="358">
        <v>0</v>
      </c>
      <c r="I603" s="359">
        <v>0</v>
      </c>
      <c r="J603" s="357">
        <v>0</v>
      </c>
      <c r="K603" s="358">
        <v>0</v>
      </c>
      <c r="L603" s="358">
        <v>0</v>
      </c>
      <c r="M603" s="358">
        <v>0</v>
      </c>
      <c r="N603" s="358">
        <v>0</v>
      </c>
      <c r="O603" s="359">
        <v>0</v>
      </c>
      <c r="P603" s="357">
        <v>0</v>
      </c>
      <c r="Q603" s="358">
        <v>0</v>
      </c>
      <c r="R603" s="358">
        <v>0</v>
      </c>
      <c r="S603" s="358">
        <v>0</v>
      </c>
      <c r="T603" s="358">
        <v>0</v>
      </c>
      <c r="U603" s="359">
        <v>0</v>
      </c>
      <c r="V603" s="357">
        <v>0</v>
      </c>
      <c r="W603" s="358">
        <v>0</v>
      </c>
      <c r="X603" s="358">
        <v>0</v>
      </c>
      <c r="Y603" s="358">
        <v>0</v>
      </c>
      <c r="Z603" s="358">
        <v>0</v>
      </c>
      <c r="AA603" s="359">
        <v>0</v>
      </c>
      <c r="AB603" s="357">
        <v>0</v>
      </c>
      <c r="AC603" s="358">
        <v>0</v>
      </c>
      <c r="AD603" s="358">
        <v>0</v>
      </c>
      <c r="AE603" s="358">
        <v>0</v>
      </c>
      <c r="AF603" s="358">
        <v>0</v>
      </c>
      <c r="AG603" s="359">
        <v>0</v>
      </c>
    </row>
    <row r="604" spans="1:33" ht="12.75" thickBot="1" x14ac:dyDescent="0.2">
      <c r="A604" s="491"/>
      <c r="B604" s="335"/>
      <c r="C604" s="336">
        <v>1</v>
      </c>
      <c r="D604" s="337">
        <v>0</v>
      </c>
      <c r="E604" s="338">
        <v>0</v>
      </c>
      <c r="F604" s="338">
        <v>0</v>
      </c>
      <c r="G604" s="338">
        <v>0</v>
      </c>
      <c r="H604" s="338">
        <v>0</v>
      </c>
      <c r="I604" s="339">
        <v>0</v>
      </c>
      <c r="J604" s="337">
        <v>0</v>
      </c>
      <c r="K604" s="338">
        <v>0</v>
      </c>
      <c r="L604" s="338">
        <v>0</v>
      </c>
      <c r="M604" s="338">
        <v>0</v>
      </c>
      <c r="N604" s="338">
        <v>0</v>
      </c>
      <c r="O604" s="339">
        <v>0</v>
      </c>
      <c r="P604" s="337">
        <v>0</v>
      </c>
      <c r="Q604" s="338">
        <v>0</v>
      </c>
      <c r="R604" s="338">
        <v>0</v>
      </c>
      <c r="S604" s="338">
        <v>0</v>
      </c>
      <c r="T604" s="338">
        <v>0</v>
      </c>
      <c r="U604" s="339">
        <v>0</v>
      </c>
      <c r="V604" s="337">
        <v>0</v>
      </c>
      <c r="W604" s="338">
        <v>0</v>
      </c>
      <c r="X604" s="338">
        <v>0</v>
      </c>
      <c r="Y604" s="338">
        <v>0</v>
      </c>
      <c r="Z604" s="338">
        <v>0</v>
      </c>
      <c r="AA604" s="339">
        <v>0</v>
      </c>
      <c r="AB604" s="337">
        <v>0</v>
      </c>
      <c r="AC604" s="338">
        <v>0</v>
      </c>
      <c r="AD604" s="338">
        <v>0</v>
      </c>
      <c r="AE604" s="338">
        <v>0</v>
      </c>
      <c r="AF604" s="338">
        <v>0</v>
      </c>
      <c r="AG604" s="339">
        <v>0</v>
      </c>
    </row>
    <row r="605" spans="1:33" ht="14.25" thickBot="1" x14ac:dyDescent="0.2">
      <c r="A605" s="491"/>
      <c r="B605" s="355" t="s">
        <v>377</v>
      </c>
      <c r="C605" s="356">
        <v>9</v>
      </c>
      <c r="D605" s="357">
        <v>1</v>
      </c>
      <c r="E605" s="358">
        <v>0</v>
      </c>
      <c r="F605" s="358">
        <v>4</v>
      </c>
      <c r="G605" s="358">
        <v>0</v>
      </c>
      <c r="H605" s="358">
        <v>4</v>
      </c>
      <c r="I605" s="359">
        <v>0</v>
      </c>
      <c r="J605" s="357">
        <v>1</v>
      </c>
      <c r="K605" s="358">
        <v>0</v>
      </c>
      <c r="L605" s="358">
        <v>2</v>
      </c>
      <c r="M605" s="358">
        <v>1</v>
      </c>
      <c r="N605" s="358">
        <v>5</v>
      </c>
      <c r="O605" s="359">
        <v>0</v>
      </c>
      <c r="P605" s="357">
        <v>1</v>
      </c>
      <c r="Q605" s="358">
        <v>1</v>
      </c>
      <c r="R605" s="358">
        <v>1</v>
      </c>
      <c r="S605" s="358">
        <v>2</v>
      </c>
      <c r="T605" s="358">
        <v>4</v>
      </c>
      <c r="U605" s="359">
        <v>0</v>
      </c>
      <c r="V605" s="357">
        <v>0</v>
      </c>
      <c r="W605" s="358">
        <v>2</v>
      </c>
      <c r="X605" s="358">
        <v>1</v>
      </c>
      <c r="Y605" s="358">
        <v>3</v>
      </c>
      <c r="Z605" s="358">
        <v>3</v>
      </c>
      <c r="AA605" s="359">
        <v>0</v>
      </c>
      <c r="AB605" s="357">
        <v>0</v>
      </c>
      <c r="AC605" s="358">
        <v>1</v>
      </c>
      <c r="AD605" s="358">
        <v>3</v>
      </c>
      <c r="AE605" s="358">
        <v>0</v>
      </c>
      <c r="AF605" s="358">
        <v>5</v>
      </c>
      <c r="AG605" s="359">
        <v>0</v>
      </c>
    </row>
    <row r="606" spans="1:33" ht="12.75" thickBot="1" x14ac:dyDescent="0.2">
      <c r="A606" s="491"/>
      <c r="B606" s="345"/>
      <c r="C606" s="346">
        <v>1</v>
      </c>
      <c r="D606" s="347">
        <v>0.1111111111111111</v>
      </c>
      <c r="E606" s="348">
        <v>0</v>
      </c>
      <c r="F606" s="348">
        <v>0.44444444444444442</v>
      </c>
      <c r="G606" s="348">
        <v>0</v>
      </c>
      <c r="H606" s="348">
        <v>0.44444444444444442</v>
      </c>
      <c r="I606" s="349">
        <v>0</v>
      </c>
      <c r="J606" s="347">
        <v>0.1111111111111111</v>
      </c>
      <c r="K606" s="348">
        <v>0</v>
      </c>
      <c r="L606" s="348">
        <v>0.22222222222222221</v>
      </c>
      <c r="M606" s="348">
        <v>0.1111111111111111</v>
      </c>
      <c r="N606" s="348">
        <v>0.55555555555555558</v>
      </c>
      <c r="O606" s="349">
        <v>0</v>
      </c>
      <c r="P606" s="347">
        <v>0.1111111111111111</v>
      </c>
      <c r="Q606" s="348">
        <v>0.1111111111111111</v>
      </c>
      <c r="R606" s="348">
        <v>0.1111111111111111</v>
      </c>
      <c r="S606" s="348">
        <v>0.22222222222222221</v>
      </c>
      <c r="T606" s="348">
        <v>0.44444444444444442</v>
      </c>
      <c r="U606" s="349">
        <v>0</v>
      </c>
      <c r="V606" s="347">
        <v>0</v>
      </c>
      <c r="W606" s="348">
        <v>0.22222222222222221</v>
      </c>
      <c r="X606" s="348">
        <v>0.1111111111111111</v>
      </c>
      <c r="Y606" s="348">
        <v>0.33333333333333331</v>
      </c>
      <c r="Z606" s="348">
        <v>0.33333333333333331</v>
      </c>
      <c r="AA606" s="349">
        <v>0</v>
      </c>
      <c r="AB606" s="347">
        <v>0</v>
      </c>
      <c r="AC606" s="348">
        <v>0.1111111111111111</v>
      </c>
      <c r="AD606" s="348">
        <v>0.33333333333333331</v>
      </c>
      <c r="AE606" s="348">
        <v>0</v>
      </c>
      <c r="AF606" s="348">
        <v>0.55555555555555558</v>
      </c>
      <c r="AG606" s="349">
        <v>0</v>
      </c>
    </row>
    <row r="607" spans="1:33" ht="14.25" thickBot="1" x14ac:dyDescent="0.2">
      <c r="A607" s="491" t="s">
        <v>426</v>
      </c>
      <c r="B607" s="350" t="s">
        <v>132</v>
      </c>
      <c r="C607" s="351">
        <v>10</v>
      </c>
      <c r="D607" s="352">
        <v>0</v>
      </c>
      <c r="E607" s="353">
        <v>3</v>
      </c>
      <c r="F607" s="353">
        <v>3</v>
      </c>
      <c r="G607" s="353">
        <v>0</v>
      </c>
      <c r="H607" s="353">
        <v>4</v>
      </c>
      <c r="I607" s="354">
        <v>0</v>
      </c>
      <c r="J607" s="352">
        <v>0</v>
      </c>
      <c r="K607" s="353">
        <v>4</v>
      </c>
      <c r="L607" s="353">
        <v>4</v>
      </c>
      <c r="M607" s="353">
        <v>0</v>
      </c>
      <c r="N607" s="353">
        <v>2</v>
      </c>
      <c r="O607" s="354">
        <v>0</v>
      </c>
      <c r="P607" s="352">
        <v>0</v>
      </c>
      <c r="Q607" s="353">
        <v>3</v>
      </c>
      <c r="R607" s="353">
        <v>2</v>
      </c>
      <c r="S607" s="353">
        <v>0</v>
      </c>
      <c r="T607" s="353">
        <v>5</v>
      </c>
      <c r="U607" s="354">
        <v>0</v>
      </c>
      <c r="V607" s="352">
        <v>0</v>
      </c>
      <c r="W607" s="353">
        <v>2</v>
      </c>
      <c r="X607" s="353">
        <v>5</v>
      </c>
      <c r="Y607" s="353">
        <v>0</v>
      </c>
      <c r="Z607" s="353">
        <v>3</v>
      </c>
      <c r="AA607" s="354">
        <v>0</v>
      </c>
      <c r="AB607" s="352">
        <v>0</v>
      </c>
      <c r="AC607" s="353">
        <v>4</v>
      </c>
      <c r="AD607" s="353">
        <v>2</v>
      </c>
      <c r="AE607" s="353">
        <v>0</v>
      </c>
      <c r="AF607" s="353">
        <v>4</v>
      </c>
      <c r="AG607" s="354">
        <v>0</v>
      </c>
    </row>
    <row r="608" spans="1:33" ht="12.75" thickBot="1" x14ac:dyDescent="0.2">
      <c r="A608" s="491"/>
      <c r="B608" s="335"/>
      <c r="C608" s="336">
        <v>1</v>
      </c>
      <c r="D608" s="337">
        <v>0</v>
      </c>
      <c r="E608" s="338">
        <v>0.3</v>
      </c>
      <c r="F608" s="338">
        <v>0.3</v>
      </c>
      <c r="G608" s="338">
        <v>0</v>
      </c>
      <c r="H608" s="338">
        <v>0.4</v>
      </c>
      <c r="I608" s="339">
        <v>0</v>
      </c>
      <c r="J608" s="337">
        <v>0</v>
      </c>
      <c r="K608" s="338">
        <v>0.4</v>
      </c>
      <c r="L608" s="338">
        <v>0.4</v>
      </c>
      <c r="M608" s="338">
        <v>0</v>
      </c>
      <c r="N608" s="338">
        <v>0.2</v>
      </c>
      <c r="O608" s="339">
        <v>0</v>
      </c>
      <c r="P608" s="337">
        <v>0</v>
      </c>
      <c r="Q608" s="338">
        <v>0.3</v>
      </c>
      <c r="R608" s="338">
        <v>0.2</v>
      </c>
      <c r="S608" s="338">
        <v>0</v>
      </c>
      <c r="T608" s="338">
        <v>0.5</v>
      </c>
      <c r="U608" s="339">
        <v>0</v>
      </c>
      <c r="V608" s="337">
        <v>0</v>
      </c>
      <c r="W608" s="338">
        <v>0.2</v>
      </c>
      <c r="X608" s="338">
        <v>0.5</v>
      </c>
      <c r="Y608" s="338">
        <v>0</v>
      </c>
      <c r="Z608" s="338">
        <v>0.3</v>
      </c>
      <c r="AA608" s="339">
        <v>0</v>
      </c>
      <c r="AB608" s="337">
        <v>0</v>
      </c>
      <c r="AC608" s="338">
        <v>0.4</v>
      </c>
      <c r="AD608" s="338">
        <v>0.2</v>
      </c>
      <c r="AE608" s="338">
        <v>0</v>
      </c>
      <c r="AF608" s="338">
        <v>0.4</v>
      </c>
      <c r="AG608" s="339">
        <v>0</v>
      </c>
    </row>
    <row r="609" spans="1:33" ht="14.25" thickBot="1" x14ac:dyDescent="0.2">
      <c r="A609" s="491"/>
      <c r="B609" s="355" t="s">
        <v>357</v>
      </c>
      <c r="C609" s="356">
        <v>5</v>
      </c>
      <c r="D609" s="357">
        <v>0</v>
      </c>
      <c r="E609" s="358">
        <v>1</v>
      </c>
      <c r="F609" s="358">
        <v>1</v>
      </c>
      <c r="G609" s="358">
        <v>0</v>
      </c>
      <c r="H609" s="358">
        <v>3</v>
      </c>
      <c r="I609" s="359">
        <v>0</v>
      </c>
      <c r="J609" s="357">
        <v>0</v>
      </c>
      <c r="K609" s="358">
        <v>2</v>
      </c>
      <c r="L609" s="358">
        <v>0</v>
      </c>
      <c r="M609" s="358">
        <v>1</v>
      </c>
      <c r="N609" s="358">
        <v>2</v>
      </c>
      <c r="O609" s="359">
        <v>0</v>
      </c>
      <c r="P609" s="357">
        <v>0</v>
      </c>
      <c r="Q609" s="358">
        <v>0</v>
      </c>
      <c r="R609" s="358">
        <v>1</v>
      </c>
      <c r="S609" s="358">
        <v>0</v>
      </c>
      <c r="T609" s="358">
        <v>4</v>
      </c>
      <c r="U609" s="359">
        <v>0</v>
      </c>
      <c r="V609" s="357">
        <v>0</v>
      </c>
      <c r="W609" s="358">
        <v>0</v>
      </c>
      <c r="X609" s="358">
        <v>3</v>
      </c>
      <c r="Y609" s="358">
        <v>0</v>
      </c>
      <c r="Z609" s="358">
        <v>2</v>
      </c>
      <c r="AA609" s="359">
        <v>0</v>
      </c>
      <c r="AB609" s="357">
        <v>0</v>
      </c>
      <c r="AC609" s="358">
        <v>1</v>
      </c>
      <c r="AD609" s="358">
        <v>1</v>
      </c>
      <c r="AE609" s="358">
        <v>0</v>
      </c>
      <c r="AF609" s="358">
        <v>3</v>
      </c>
      <c r="AG609" s="359">
        <v>0</v>
      </c>
    </row>
    <row r="610" spans="1:33" ht="12.75" thickBot="1" x14ac:dyDescent="0.2">
      <c r="A610" s="491"/>
      <c r="B610" s="335"/>
      <c r="C610" s="336">
        <v>1</v>
      </c>
      <c r="D610" s="337">
        <v>0</v>
      </c>
      <c r="E610" s="338">
        <v>0.2</v>
      </c>
      <c r="F610" s="338">
        <v>0.2</v>
      </c>
      <c r="G610" s="338">
        <v>0</v>
      </c>
      <c r="H610" s="338">
        <v>0.6</v>
      </c>
      <c r="I610" s="339">
        <v>0</v>
      </c>
      <c r="J610" s="337">
        <v>0</v>
      </c>
      <c r="K610" s="338">
        <v>0.4</v>
      </c>
      <c r="L610" s="338">
        <v>0</v>
      </c>
      <c r="M610" s="338">
        <v>0.2</v>
      </c>
      <c r="N610" s="338">
        <v>0.4</v>
      </c>
      <c r="O610" s="339">
        <v>0</v>
      </c>
      <c r="P610" s="337">
        <v>0</v>
      </c>
      <c r="Q610" s="338">
        <v>0</v>
      </c>
      <c r="R610" s="338">
        <v>0.2</v>
      </c>
      <c r="S610" s="338">
        <v>0</v>
      </c>
      <c r="T610" s="338">
        <v>0.8</v>
      </c>
      <c r="U610" s="339">
        <v>0</v>
      </c>
      <c r="V610" s="337">
        <v>0</v>
      </c>
      <c r="W610" s="338">
        <v>0</v>
      </c>
      <c r="X610" s="338">
        <v>0.6</v>
      </c>
      <c r="Y610" s="338">
        <v>0</v>
      </c>
      <c r="Z610" s="338">
        <v>0.4</v>
      </c>
      <c r="AA610" s="339">
        <v>0</v>
      </c>
      <c r="AB610" s="337">
        <v>0</v>
      </c>
      <c r="AC610" s="338">
        <v>0.2</v>
      </c>
      <c r="AD610" s="338">
        <v>0.2</v>
      </c>
      <c r="AE610" s="338">
        <v>0</v>
      </c>
      <c r="AF610" s="338">
        <v>0.6</v>
      </c>
      <c r="AG610" s="339">
        <v>0</v>
      </c>
    </row>
    <row r="611" spans="1:33" ht="14.25" thickBot="1" x14ac:dyDescent="0.2">
      <c r="A611" s="491"/>
      <c r="B611" s="355" t="s">
        <v>387</v>
      </c>
      <c r="C611" s="356">
        <v>4</v>
      </c>
      <c r="D611" s="357">
        <v>0</v>
      </c>
      <c r="E611" s="358">
        <v>2</v>
      </c>
      <c r="F611" s="358">
        <v>0</v>
      </c>
      <c r="G611" s="358">
        <v>0</v>
      </c>
      <c r="H611" s="358">
        <v>2</v>
      </c>
      <c r="I611" s="359">
        <v>0</v>
      </c>
      <c r="J611" s="357">
        <v>0</v>
      </c>
      <c r="K611" s="358">
        <v>2</v>
      </c>
      <c r="L611" s="358">
        <v>0</v>
      </c>
      <c r="M611" s="358">
        <v>1</v>
      </c>
      <c r="N611" s="358">
        <v>1</v>
      </c>
      <c r="O611" s="359">
        <v>0</v>
      </c>
      <c r="P611" s="357">
        <v>0</v>
      </c>
      <c r="Q611" s="358">
        <v>1</v>
      </c>
      <c r="R611" s="358">
        <v>1</v>
      </c>
      <c r="S611" s="358">
        <v>0</v>
      </c>
      <c r="T611" s="358">
        <v>2</v>
      </c>
      <c r="U611" s="359">
        <v>0</v>
      </c>
      <c r="V611" s="357">
        <v>0</v>
      </c>
      <c r="W611" s="358">
        <v>1</v>
      </c>
      <c r="X611" s="358">
        <v>0</v>
      </c>
      <c r="Y611" s="358">
        <v>1</v>
      </c>
      <c r="Z611" s="358">
        <v>2</v>
      </c>
      <c r="AA611" s="359">
        <v>0</v>
      </c>
      <c r="AB611" s="357">
        <v>0</v>
      </c>
      <c r="AC611" s="358">
        <v>2</v>
      </c>
      <c r="AD611" s="358">
        <v>1</v>
      </c>
      <c r="AE611" s="358">
        <v>0</v>
      </c>
      <c r="AF611" s="358">
        <v>1</v>
      </c>
      <c r="AG611" s="359">
        <v>0</v>
      </c>
    </row>
    <row r="612" spans="1:33" ht="12.75" thickBot="1" x14ac:dyDescent="0.2">
      <c r="A612" s="491"/>
      <c r="B612" s="335"/>
      <c r="C612" s="336">
        <v>1</v>
      </c>
      <c r="D612" s="337">
        <v>0</v>
      </c>
      <c r="E612" s="338">
        <v>0.5</v>
      </c>
      <c r="F612" s="338">
        <v>0</v>
      </c>
      <c r="G612" s="338">
        <v>0</v>
      </c>
      <c r="H612" s="338">
        <v>0.5</v>
      </c>
      <c r="I612" s="339">
        <v>0</v>
      </c>
      <c r="J612" s="337">
        <v>0</v>
      </c>
      <c r="K612" s="338">
        <v>0.5</v>
      </c>
      <c r="L612" s="338">
        <v>0</v>
      </c>
      <c r="M612" s="338">
        <v>0.25</v>
      </c>
      <c r="N612" s="338">
        <v>0.25</v>
      </c>
      <c r="O612" s="339">
        <v>0</v>
      </c>
      <c r="P612" s="337">
        <v>0</v>
      </c>
      <c r="Q612" s="338">
        <v>0.25</v>
      </c>
      <c r="R612" s="338">
        <v>0.25</v>
      </c>
      <c r="S612" s="338">
        <v>0</v>
      </c>
      <c r="T612" s="338">
        <v>0.5</v>
      </c>
      <c r="U612" s="339">
        <v>0</v>
      </c>
      <c r="V612" s="337">
        <v>0</v>
      </c>
      <c r="W612" s="338">
        <v>0.25</v>
      </c>
      <c r="X612" s="338">
        <v>0</v>
      </c>
      <c r="Y612" s="338">
        <v>0.25</v>
      </c>
      <c r="Z612" s="338">
        <v>0.5</v>
      </c>
      <c r="AA612" s="339">
        <v>0</v>
      </c>
      <c r="AB612" s="337">
        <v>0</v>
      </c>
      <c r="AC612" s="338">
        <v>0.5</v>
      </c>
      <c r="AD612" s="338">
        <v>0.25</v>
      </c>
      <c r="AE612" s="338">
        <v>0</v>
      </c>
      <c r="AF612" s="338">
        <v>0.25</v>
      </c>
      <c r="AG612" s="339">
        <v>0</v>
      </c>
    </row>
    <row r="613" spans="1:33" ht="14.25" thickBot="1" x14ac:dyDescent="0.2">
      <c r="A613" s="491"/>
      <c r="B613" s="355" t="s">
        <v>359</v>
      </c>
      <c r="C613" s="356">
        <v>4</v>
      </c>
      <c r="D613" s="357">
        <v>0</v>
      </c>
      <c r="E613" s="358">
        <v>1</v>
      </c>
      <c r="F613" s="358">
        <v>2</v>
      </c>
      <c r="G613" s="358">
        <v>0</v>
      </c>
      <c r="H613" s="358">
        <v>1</v>
      </c>
      <c r="I613" s="359">
        <v>0</v>
      </c>
      <c r="J613" s="357">
        <v>0</v>
      </c>
      <c r="K613" s="358">
        <v>1</v>
      </c>
      <c r="L613" s="358">
        <v>1</v>
      </c>
      <c r="M613" s="358">
        <v>1</v>
      </c>
      <c r="N613" s="358">
        <v>1</v>
      </c>
      <c r="O613" s="359">
        <v>0</v>
      </c>
      <c r="P613" s="357">
        <v>0</v>
      </c>
      <c r="Q613" s="358">
        <v>1</v>
      </c>
      <c r="R613" s="358">
        <v>2</v>
      </c>
      <c r="S613" s="358">
        <v>0</v>
      </c>
      <c r="T613" s="358">
        <v>1</v>
      </c>
      <c r="U613" s="359">
        <v>0</v>
      </c>
      <c r="V613" s="357">
        <v>0</v>
      </c>
      <c r="W613" s="358">
        <v>1</v>
      </c>
      <c r="X613" s="358">
        <v>2</v>
      </c>
      <c r="Y613" s="358">
        <v>0</v>
      </c>
      <c r="Z613" s="358">
        <v>1</v>
      </c>
      <c r="AA613" s="359">
        <v>0</v>
      </c>
      <c r="AB613" s="357">
        <v>0</v>
      </c>
      <c r="AC613" s="358">
        <v>1</v>
      </c>
      <c r="AD613" s="358">
        <v>2</v>
      </c>
      <c r="AE613" s="358">
        <v>0</v>
      </c>
      <c r="AF613" s="358">
        <v>1</v>
      </c>
      <c r="AG613" s="359">
        <v>0</v>
      </c>
    </row>
    <row r="614" spans="1:33" ht="12.75" thickBot="1" x14ac:dyDescent="0.2">
      <c r="A614" s="491"/>
      <c r="B614" s="335"/>
      <c r="C614" s="336">
        <v>1</v>
      </c>
      <c r="D614" s="337">
        <v>0</v>
      </c>
      <c r="E614" s="338">
        <v>0.25</v>
      </c>
      <c r="F614" s="338">
        <v>0.5</v>
      </c>
      <c r="G614" s="338">
        <v>0</v>
      </c>
      <c r="H614" s="338">
        <v>0.25</v>
      </c>
      <c r="I614" s="339">
        <v>0</v>
      </c>
      <c r="J614" s="337">
        <v>0</v>
      </c>
      <c r="K614" s="338">
        <v>0.25</v>
      </c>
      <c r="L614" s="338">
        <v>0.25</v>
      </c>
      <c r="M614" s="338">
        <v>0.25</v>
      </c>
      <c r="N614" s="338">
        <v>0.25</v>
      </c>
      <c r="O614" s="339">
        <v>0</v>
      </c>
      <c r="P614" s="337">
        <v>0</v>
      </c>
      <c r="Q614" s="338">
        <v>0.25</v>
      </c>
      <c r="R614" s="338">
        <v>0.5</v>
      </c>
      <c r="S614" s="338">
        <v>0</v>
      </c>
      <c r="T614" s="338">
        <v>0.25</v>
      </c>
      <c r="U614" s="339">
        <v>0</v>
      </c>
      <c r="V614" s="337">
        <v>0</v>
      </c>
      <c r="W614" s="338">
        <v>0.25</v>
      </c>
      <c r="X614" s="338">
        <v>0.5</v>
      </c>
      <c r="Y614" s="338">
        <v>0</v>
      </c>
      <c r="Z614" s="338">
        <v>0.25</v>
      </c>
      <c r="AA614" s="339">
        <v>0</v>
      </c>
      <c r="AB614" s="337">
        <v>0</v>
      </c>
      <c r="AC614" s="338">
        <v>0.25</v>
      </c>
      <c r="AD614" s="338">
        <v>0.5</v>
      </c>
      <c r="AE614" s="338">
        <v>0</v>
      </c>
      <c r="AF614" s="338">
        <v>0.25</v>
      </c>
      <c r="AG614" s="339">
        <v>0</v>
      </c>
    </row>
    <row r="615" spans="1:33" ht="14.25" thickBot="1" x14ac:dyDescent="0.2">
      <c r="A615" s="491"/>
      <c r="B615" s="355" t="s">
        <v>390</v>
      </c>
      <c r="C615" s="356">
        <v>1</v>
      </c>
      <c r="D615" s="357">
        <v>0</v>
      </c>
      <c r="E615" s="358">
        <v>0</v>
      </c>
      <c r="F615" s="358">
        <v>0</v>
      </c>
      <c r="G615" s="358">
        <v>0</v>
      </c>
      <c r="H615" s="358">
        <v>1</v>
      </c>
      <c r="I615" s="359">
        <v>0</v>
      </c>
      <c r="J615" s="357">
        <v>0</v>
      </c>
      <c r="K615" s="358">
        <v>0</v>
      </c>
      <c r="L615" s="358">
        <v>0</v>
      </c>
      <c r="M615" s="358">
        <v>0</v>
      </c>
      <c r="N615" s="358">
        <v>1</v>
      </c>
      <c r="O615" s="359">
        <v>0</v>
      </c>
      <c r="P615" s="357">
        <v>0</v>
      </c>
      <c r="Q615" s="358">
        <v>0</v>
      </c>
      <c r="R615" s="358">
        <v>0</v>
      </c>
      <c r="S615" s="358">
        <v>0</v>
      </c>
      <c r="T615" s="358">
        <v>1</v>
      </c>
      <c r="U615" s="359">
        <v>0</v>
      </c>
      <c r="V615" s="357">
        <v>0</v>
      </c>
      <c r="W615" s="358">
        <v>0</v>
      </c>
      <c r="X615" s="358">
        <v>0</v>
      </c>
      <c r="Y615" s="358">
        <v>0</v>
      </c>
      <c r="Z615" s="358">
        <v>1</v>
      </c>
      <c r="AA615" s="359">
        <v>0</v>
      </c>
      <c r="AB615" s="357">
        <v>0</v>
      </c>
      <c r="AC615" s="358">
        <v>0</v>
      </c>
      <c r="AD615" s="358">
        <v>0</v>
      </c>
      <c r="AE615" s="358">
        <v>0</v>
      </c>
      <c r="AF615" s="358">
        <v>1</v>
      </c>
      <c r="AG615" s="359">
        <v>0</v>
      </c>
    </row>
    <row r="616" spans="1:33" ht="12.75" thickBot="1" x14ac:dyDescent="0.2">
      <c r="A616" s="491"/>
      <c r="B616" s="335"/>
      <c r="C616" s="336">
        <v>1</v>
      </c>
      <c r="D616" s="337">
        <v>0</v>
      </c>
      <c r="E616" s="338">
        <v>0</v>
      </c>
      <c r="F616" s="338">
        <v>0</v>
      </c>
      <c r="G616" s="338">
        <v>0</v>
      </c>
      <c r="H616" s="338">
        <v>1</v>
      </c>
      <c r="I616" s="339">
        <v>0</v>
      </c>
      <c r="J616" s="337">
        <v>0</v>
      </c>
      <c r="K616" s="338">
        <v>0</v>
      </c>
      <c r="L616" s="338">
        <v>0</v>
      </c>
      <c r="M616" s="338">
        <v>0</v>
      </c>
      <c r="N616" s="338">
        <v>1</v>
      </c>
      <c r="O616" s="339">
        <v>0</v>
      </c>
      <c r="P616" s="337">
        <v>0</v>
      </c>
      <c r="Q616" s="338">
        <v>0</v>
      </c>
      <c r="R616" s="338">
        <v>0</v>
      </c>
      <c r="S616" s="338">
        <v>0</v>
      </c>
      <c r="T616" s="338">
        <v>1</v>
      </c>
      <c r="U616" s="339">
        <v>0</v>
      </c>
      <c r="V616" s="337">
        <v>0</v>
      </c>
      <c r="W616" s="338">
        <v>0</v>
      </c>
      <c r="X616" s="338">
        <v>0</v>
      </c>
      <c r="Y616" s="338">
        <v>0</v>
      </c>
      <c r="Z616" s="338">
        <v>1</v>
      </c>
      <c r="AA616" s="339">
        <v>0</v>
      </c>
      <c r="AB616" s="337">
        <v>0</v>
      </c>
      <c r="AC616" s="338">
        <v>0</v>
      </c>
      <c r="AD616" s="338">
        <v>0</v>
      </c>
      <c r="AE616" s="338">
        <v>0</v>
      </c>
      <c r="AF616" s="338">
        <v>1</v>
      </c>
      <c r="AG616" s="339">
        <v>0</v>
      </c>
    </row>
    <row r="617" spans="1:33" ht="14.25" thickBot="1" x14ac:dyDescent="0.2">
      <c r="A617" s="491"/>
      <c r="B617" s="355" t="s">
        <v>361</v>
      </c>
      <c r="C617" s="356">
        <v>3</v>
      </c>
      <c r="D617" s="357">
        <v>0</v>
      </c>
      <c r="E617" s="358">
        <v>1</v>
      </c>
      <c r="F617" s="358">
        <v>1</v>
      </c>
      <c r="G617" s="358">
        <v>0</v>
      </c>
      <c r="H617" s="358">
        <v>1</v>
      </c>
      <c r="I617" s="359">
        <v>0</v>
      </c>
      <c r="J617" s="357">
        <v>0</v>
      </c>
      <c r="K617" s="358">
        <v>1</v>
      </c>
      <c r="L617" s="358">
        <v>0</v>
      </c>
      <c r="M617" s="358">
        <v>1</v>
      </c>
      <c r="N617" s="358">
        <v>1</v>
      </c>
      <c r="O617" s="359">
        <v>0</v>
      </c>
      <c r="P617" s="357">
        <v>0</v>
      </c>
      <c r="Q617" s="358">
        <v>0</v>
      </c>
      <c r="R617" s="358">
        <v>1</v>
      </c>
      <c r="S617" s="358">
        <v>0</v>
      </c>
      <c r="T617" s="358">
        <v>2</v>
      </c>
      <c r="U617" s="359">
        <v>0</v>
      </c>
      <c r="V617" s="357">
        <v>0</v>
      </c>
      <c r="W617" s="358">
        <v>0</v>
      </c>
      <c r="X617" s="358">
        <v>2</v>
      </c>
      <c r="Y617" s="358">
        <v>0</v>
      </c>
      <c r="Z617" s="358">
        <v>1</v>
      </c>
      <c r="AA617" s="359">
        <v>0</v>
      </c>
      <c r="AB617" s="357">
        <v>0</v>
      </c>
      <c r="AC617" s="358">
        <v>1</v>
      </c>
      <c r="AD617" s="358">
        <v>1</v>
      </c>
      <c r="AE617" s="358">
        <v>0</v>
      </c>
      <c r="AF617" s="358">
        <v>1</v>
      </c>
      <c r="AG617" s="359">
        <v>0</v>
      </c>
    </row>
    <row r="618" spans="1:33" ht="12.75" thickBot="1" x14ac:dyDescent="0.2">
      <c r="A618" s="491"/>
      <c r="B618" s="335"/>
      <c r="C618" s="336">
        <v>1</v>
      </c>
      <c r="D618" s="337">
        <v>0</v>
      </c>
      <c r="E618" s="338">
        <v>0.33333333333333331</v>
      </c>
      <c r="F618" s="338">
        <v>0.33333333333333331</v>
      </c>
      <c r="G618" s="338">
        <v>0</v>
      </c>
      <c r="H618" s="338">
        <v>0.33333333333333331</v>
      </c>
      <c r="I618" s="339">
        <v>0</v>
      </c>
      <c r="J618" s="337">
        <v>0</v>
      </c>
      <c r="K618" s="338">
        <v>0.33333333333333331</v>
      </c>
      <c r="L618" s="338">
        <v>0</v>
      </c>
      <c r="M618" s="338">
        <v>0.33333333333333331</v>
      </c>
      <c r="N618" s="338">
        <v>0.33333333333333331</v>
      </c>
      <c r="O618" s="339">
        <v>0</v>
      </c>
      <c r="P618" s="337">
        <v>0</v>
      </c>
      <c r="Q618" s="338">
        <v>0</v>
      </c>
      <c r="R618" s="338">
        <v>0.33333333333333331</v>
      </c>
      <c r="S618" s="338">
        <v>0</v>
      </c>
      <c r="T618" s="338">
        <v>0.66666666666666663</v>
      </c>
      <c r="U618" s="339">
        <v>0</v>
      </c>
      <c r="V618" s="337">
        <v>0</v>
      </c>
      <c r="W618" s="338">
        <v>0</v>
      </c>
      <c r="X618" s="338">
        <v>0.66666666666666663</v>
      </c>
      <c r="Y618" s="338">
        <v>0</v>
      </c>
      <c r="Z618" s="338">
        <v>0.33333333333333331</v>
      </c>
      <c r="AA618" s="339">
        <v>0</v>
      </c>
      <c r="AB618" s="337">
        <v>0</v>
      </c>
      <c r="AC618" s="338">
        <v>0.33333333333333331</v>
      </c>
      <c r="AD618" s="338">
        <v>0.33333333333333331</v>
      </c>
      <c r="AE618" s="338">
        <v>0</v>
      </c>
      <c r="AF618" s="338">
        <v>0.33333333333333331</v>
      </c>
      <c r="AG618" s="339">
        <v>0</v>
      </c>
    </row>
    <row r="619" spans="1:33" ht="14.25" thickBot="1" x14ac:dyDescent="0.2">
      <c r="A619" s="491"/>
      <c r="B619" s="355" t="s">
        <v>362</v>
      </c>
      <c r="C619" s="356">
        <v>3</v>
      </c>
      <c r="D619" s="357">
        <v>0</v>
      </c>
      <c r="E619" s="358">
        <v>1</v>
      </c>
      <c r="F619" s="358">
        <v>0</v>
      </c>
      <c r="G619" s="358">
        <v>0</v>
      </c>
      <c r="H619" s="358">
        <v>2</v>
      </c>
      <c r="I619" s="359">
        <v>0</v>
      </c>
      <c r="J619" s="357">
        <v>0</v>
      </c>
      <c r="K619" s="358">
        <v>1</v>
      </c>
      <c r="L619" s="358">
        <v>0</v>
      </c>
      <c r="M619" s="358">
        <v>1</v>
      </c>
      <c r="N619" s="358">
        <v>1</v>
      </c>
      <c r="O619" s="359">
        <v>0</v>
      </c>
      <c r="P619" s="357">
        <v>0</v>
      </c>
      <c r="Q619" s="358">
        <v>0</v>
      </c>
      <c r="R619" s="358">
        <v>1</v>
      </c>
      <c r="S619" s="358">
        <v>0</v>
      </c>
      <c r="T619" s="358">
        <v>2</v>
      </c>
      <c r="U619" s="359">
        <v>0</v>
      </c>
      <c r="V619" s="357">
        <v>0</v>
      </c>
      <c r="W619" s="358">
        <v>0</v>
      </c>
      <c r="X619" s="358">
        <v>0</v>
      </c>
      <c r="Y619" s="358">
        <v>1</v>
      </c>
      <c r="Z619" s="358">
        <v>2</v>
      </c>
      <c r="AA619" s="359">
        <v>0</v>
      </c>
      <c r="AB619" s="357">
        <v>0</v>
      </c>
      <c r="AC619" s="358">
        <v>1</v>
      </c>
      <c r="AD619" s="358">
        <v>1</v>
      </c>
      <c r="AE619" s="358">
        <v>0</v>
      </c>
      <c r="AF619" s="358">
        <v>1</v>
      </c>
      <c r="AG619" s="359">
        <v>0</v>
      </c>
    </row>
    <row r="620" spans="1:33" ht="12.75" thickBot="1" x14ac:dyDescent="0.2">
      <c r="A620" s="491"/>
      <c r="B620" s="335"/>
      <c r="C620" s="336">
        <v>1</v>
      </c>
      <c r="D620" s="337">
        <v>0</v>
      </c>
      <c r="E620" s="338">
        <v>0.33333333333333331</v>
      </c>
      <c r="F620" s="338">
        <v>0</v>
      </c>
      <c r="G620" s="338">
        <v>0</v>
      </c>
      <c r="H620" s="338">
        <v>0.66666666666666663</v>
      </c>
      <c r="I620" s="339">
        <v>0</v>
      </c>
      <c r="J620" s="337">
        <v>0</v>
      </c>
      <c r="K620" s="338">
        <v>0.33333333333333331</v>
      </c>
      <c r="L620" s="338">
        <v>0</v>
      </c>
      <c r="M620" s="338">
        <v>0.33333333333333331</v>
      </c>
      <c r="N620" s="338">
        <v>0.33333333333333331</v>
      </c>
      <c r="O620" s="339">
        <v>0</v>
      </c>
      <c r="P620" s="337">
        <v>0</v>
      </c>
      <c r="Q620" s="338">
        <v>0</v>
      </c>
      <c r="R620" s="338">
        <v>0.33333333333333331</v>
      </c>
      <c r="S620" s="338">
        <v>0</v>
      </c>
      <c r="T620" s="338">
        <v>0.66666666666666663</v>
      </c>
      <c r="U620" s="339">
        <v>0</v>
      </c>
      <c r="V620" s="337">
        <v>0</v>
      </c>
      <c r="W620" s="338">
        <v>0</v>
      </c>
      <c r="X620" s="338">
        <v>0</v>
      </c>
      <c r="Y620" s="338">
        <v>0.33333333333333331</v>
      </c>
      <c r="Z620" s="338">
        <v>0.66666666666666663</v>
      </c>
      <c r="AA620" s="339">
        <v>0</v>
      </c>
      <c r="AB620" s="337">
        <v>0</v>
      </c>
      <c r="AC620" s="338">
        <v>0.33333333333333331</v>
      </c>
      <c r="AD620" s="338">
        <v>0.33333333333333331</v>
      </c>
      <c r="AE620" s="338">
        <v>0</v>
      </c>
      <c r="AF620" s="338">
        <v>0.33333333333333331</v>
      </c>
      <c r="AG620" s="339">
        <v>0</v>
      </c>
    </row>
    <row r="621" spans="1:33" ht="14.25" thickBot="1" x14ac:dyDescent="0.2">
      <c r="A621" s="491"/>
      <c r="B621" s="355" t="s">
        <v>363</v>
      </c>
      <c r="C621" s="356">
        <v>1</v>
      </c>
      <c r="D621" s="357">
        <v>0</v>
      </c>
      <c r="E621" s="358">
        <v>1</v>
      </c>
      <c r="F621" s="358">
        <v>0</v>
      </c>
      <c r="G621" s="358">
        <v>0</v>
      </c>
      <c r="H621" s="358">
        <v>0</v>
      </c>
      <c r="I621" s="359">
        <v>0</v>
      </c>
      <c r="J621" s="357">
        <v>0</v>
      </c>
      <c r="K621" s="358">
        <v>0</v>
      </c>
      <c r="L621" s="358">
        <v>0</v>
      </c>
      <c r="M621" s="358">
        <v>1</v>
      </c>
      <c r="N621" s="358">
        <v>0</v>
      </c>
      <c r="O621" s="359">
        <v>0</v>
      </c>
      <c r="P621" s="357">
        <v>0</v>
      </c>
      <c r="Q621" s="358">
        <v>0</v>
      </c>
      <c r="R621" s="358">
        <v>1</v>
      </c>
      <c r="S621" s="358">
        <v>0</v>
      </c>
      <c r="T621" s="358">
        <v>0</v>
      </c>
      <c r="U621" s="359">
        <v>0</v>
      </c>
      <c r="V621" s="357">
        <v>0</v>
      </c>
      <c r="W621" s="358">
        <v>0</v>
      </c>
      <c r="X621" s="358">
        <v>0</v>
      </c>
      <c r="Y621" s="358">
        <v>1</v>
      </c>
      <c r="Z621" s="358">
        <v>0</v>
      </c>
      <c r="AA621" s="359">
        <v>0</v>
      </c>
      <c r="AB621" s="357">
        <v>0</v>
      </c>
      <c r="AC621" s="358">
        <v>1</v>
      </c>
      <c r="AD621" s="358">
        <v>0</v>
      </c>
      <c r="AE621" s="358">
        <v>0</v>
      </c>
      <c r="AF621" s="358">
        <v>0</v>
      </c>
      <c r="AG621" s="359">
        <v>0</v>
      </c>
    </row>
    <row r="622" spans="1:33" ht="12.75" thickBot="1" x14ac:dyDescent="0.2">
      <c r="A622" s="491"/>
      <c r="B622" s="335"/>
      <c r="C622" s="336">
        <v>1</v>
      </c>
      <c r="D622" s="337">
        <v>0</v>
      </c>
      <c r="E622" s="338">
        <v>1</v>
      </c>
      <c r="F622" s="338">
        <v>0</v>
      </c>
      <c r="G622" s="338">
        <v>0</v>
      </c>
      <c r="H622" s="338">
        <v>0</v>
      </c>
      <c r="I622" s="339">
        <v>0</v>
      </c>
      <c r="J622" s="337">
        <v>0</v>
      </c>
      <c r="K622" s="338">
        <v>0</v>
      </c>
      <c r="L622" s="338">
        <v>0</v>
      </c>
      <c r="M622" s="338">
        <v>1</v>
      </c>
      <c r="N622" s="338">
        <v>0</v>
      </c>
      <c r="O622" s="339">
        <v>0</v>
      </c>
      <c r="P622" s="337">
        <v>0</v>
      </c>
      <c r="Q622" s="338">
        <v>0</v>
      </c>
      <c r="R622" s="338">
        <v>1</v>
      </c>
      <c r="S622" s="338">
        <v>0</v>
      </c>
      <c r="T622" s="338">
        <v>0</v>
      </c>
      <c r="U622" s="339">
        <v>0</v>
      </c>
      <c r="V622" s="337">
        <v>0</v>
      </c>
      <c r="W622" s="338">
        <v>0</v>
      </c>
      <c r="X622" s="338">
        <v>0</v>
      </c>
      <c r="Y622" s="338">
        <v>1</v>
      </c>
      <c r="Z622" s="338">
        <v>0</v>
      </c>
      <c r="AA622" s="339">
        <v>0</v>
      </c>
      <c r="AB622" s="337">
        <v>0</v>
      </c>
      <c r="AC622" s="338">
        <v>1</v>
      </c>
      <c r="AD622" s="338">
        <v>0</v>
      </c>
      <c r="AE622" s="338">
        <v>0</v>
      </c>
      <c r="AF622" s="338">
        <v>0</v>
      </c>
      <c r="AG622" s="339">
        <v>0</v>
      </c>
    </row>
    <row r="623" spans="1:33" ht="14.25" thickBot="1" x14ac:dyDescent="0.2">
      <c r="A623" s="491"/>
      <c r="B623" s="355" t="s">
        <v>364</v>
      </c>
      <c r="C623" s="356">
        <v>4</v>
      </c>
      <c r="D623" s="357">
        <v>0</v>
      </c>
      <c r="E623" s="358">
        <v>2</v>
      </c>
      <c r="F623" s="358">
        <v>1</v>
      </c>
      <c r="G623" s="358">
        <v>0</v>
      </c>
      <c r="H623" s="358">
        <v>1</v>
      </c>
      <c r="I623" s="359">
        <v>0</v>
      </c>
      <c r="J623" s="357">
        <v>0</v>
      </c>
      <c r="K623" s="358">
        <v>1</v>
      </c>
      <c r="L623" s="358">
        <v>0</v>
      </c>
      <c r="M623" s="358">
        <v>2</v>
      </c>
      <c r="N623" s="358">
        <v>1</v>
      </c>
      <c r="O623" s="359">
        <v>0</v>
      </c>
      <c r="P623" s="357">
        <v>0</v>
      </c>
      <c r="Q623" s="358">
        <v>0</v>
      </c>
      <c r="R623" s="358">
        <v>2</v>
      </c>
      <c r="S623" s="358">
        <v>0</v>
      </c>
      <c r="T623" s="358">
        <v>2</v>
      </c>
      <c r="U623" s="359">
        <v>0</v>
      </c>
      <c r="V623" s="357">
        <v>0</v>
      </c>
      <c r="W623" s="358">
        <v>0</v>
      </c>
      <c r="X623" s="358">
        <v>2</v>
      </c>
      <c r="Y623" s="358">
        <v>1</v>
      </c>
      <c r="Z623" s="358">
        <v>1</v>
      </c>
      <c r="AA623" s="359">
        <v>0</v>
      </c>
      <c r="AB623" s="357">
        <v>0</v>
      </c>
      <c r="AC623" s="358">
        <v>2</v>
      </c>
      <c r="AD623" s="358">
        <v>1</v>
      </c>
      <c r="AE623" s="358">
        <v>0</v>
      </c>
      <c r="AF623" s="358">
        <v>1</v>
      </c>
      <c r="AG623" s="359">
        <v>0</v>
      </c>
    </row>
    <row r="624" spans="1:33" ht="12.75" thickBot="1" x14ac:dyDescent="0.2">
      <c r="A624" s="491"/>
      <c r="B624" s="335"/>
      <c r="C624" s="336">
        <v>1</v>
      </c>
      <c r="D624" s="337">
        <v>0</v>
      </c>
      <c r="E624" s="338">
        <v>0.5</v>
      </c>
      <c r="F624" s="338">
        <v>0.25</v>
      </c>
      <c r="G624" s="338">
        <v>0</v>
      </c>
      <c r="H624" s="338">
        <v>0.25</v>
      </c>
      <c r="I624" s="339">
        <v>0</v>
      </c>
      <c r="J624" s="337">
        <v>0</v>
      </c>
      <c r="K624" s="338">
        <v>0.25</v>
      </c>
      <c r="L624" s="338">
        <v>0</v>
      </c>
      <c r="M624" s="338">
        <v>0.5</v>
      </c>
      <c r="N624" s="338">
        <v>0.25</v>
      </c>
      <c r="O624" s="339">
        <v>0</v>
      </c>
      <c r="P624" s="337">
        <v>0</v>
      </c>
      <c r="Q624" s="338">
        <v>0</v>
      </c>
      <c r="R624" s="338">
        <v>0.5</v>
      </c>
      <c r="S624" s="338">
        <v>0</v>
      </c>
      <c r="T624" s="338">
        <v>0.5</v>
      </c>
      <c r="U624" s="339">
        <v>0</v>
      </c>
      <c r="V624" s="337">
        <v>0</v>
      </c>
      <c r="W624" s="338">
        <v>0</v>
      </c>
      <c r="X624" s="338">
        <v>0.5</v>
      </c>
      <c r="Y624" s="338">
        <v>0.25</v>
      </c>
      <c r="Z624" s="338">
        <v>0.25</v>
      </c>
      <c r="AA624" s="339">
        <v>0</v>
      </c>
      <c r="AB624" s="337">
        <v>0</v>
      </c>
      <c r="AC624" s="338">
        <v>0.5</v>
      </c>
      <c r="AD624" s="338">
        <v>0.25</v>
      </c>
      <c r="AE624" s="338">
        <v>0</v>
      </c>
      <c r="AF624" s="338">
        <v>0.25</v>
      </c>
      <c r="AG624" s="339">
        <v>0</v>
      </c>
    </row>
    <row r="625" spans="1:33" ht="14.25" thickBot="1" x14ac:dyDescent="0.2">
      <c r="A625" s="491"/>
      <c r="B625" s="355" t="s">
        <v>391</v>
      </c>
      <c r="C625" s="356">
        <v>4</v>
      </c>
      <c r="D625" s="357">
        <v>0</v>
      </c>
      <c r="E625" s="358">
        <v>2</v>
      </c>
      <c r="F625" s="358">
        <v>1</v>
      </c>
      <c r="G625" s="358">
        <v>0</v>
      </c>
      <c r="H625" s="358">
        <v>1</v>
      </c>
      <c r="I625" s="359">
        <v>0</v>
      </c>
      <c r="J625" s="357">
        <v>0</v>
      </c>
      <c r="K625" s="358">
        <v>2</v>
      </c>
      <c r="L625" s="358">
        <v>1</v>
      </c>
      <c r="M625" s="358">
        <v>1</v>
      </c>
      <c r="N625" s="358">
        <v>0</v>
      </c>
      <c r="O625" s="359">
        <v>0</v>
      </c>
      <c r="P625" s="357">
        <v>0</v>
      </c>
      <c r="Q625" s="358">
        <v>1</v>
      </c>
      <c r="R625" s="358">
        <v>1</v>
      </c>
      <c r="S625" s="358">
        <v>1</v>
      </c>
      <c r="T625" s="358">
        <v>1</v>
      </c>
      <c r="U625" s="359">
        <v>0</v>
      </c>
      <c r="V625" s="357">
        <v>0</v>
      </c>
      <c r="W625" s="358">
        <v>1</v>
      </c>
      <c r="X625" s="358">
        <v>2</v>
      </c>
      <c r="Y625" s="358">
        <v>1</v>
      </c>
      <c r="Z625" s="358">
        <v>0</v>
      </c>
      <c r="AA625" s="359">
        <v>0</v>
      </c>
      <c r="AB625" s="357">
        <v>0</v>
      </c>
      <c r="AC625" s="358">
        <v>2</v>
      </c>
      <c r="AD625" s="358">
        <v>0</v>
      </c>
      <c r="AE625" s="358">
        <v>1</v>
      </c>
      <c r="AF625" s="358">
        <v>1</v>
      </c>
      <c r="AG625" s="359">
        <v>0</v>
      </c>
    </row>
    <row r="626" spans="1:33" ht="12.75" thickBot="1" x14ac:dyDescent="0.2">
      <c r="A626" s="491"/>
      <c r="B626" s="335"/>
      <c r="C626" s="336">
        <v>1</v>
      </c>
      <c r="D626" s="337">
        <v>0</v>
      </c>
      <c r="E626" s="338">
        <v>0.5</v>
      </c>
      <c r="F626" s="338">
        <v>0.25</v>
      </c>
      <c r="G626" s="338">
        <v>0</v>
      </c>
      <c r="H626" s="338">
        <v>0.25</v>
      </c>
      <c r="I626" s="339">
        <v>0</v>
      </c>
      <c r="J626" s="337">
        <v>0</v>
      </c>
      <c r="K626" s="338">
        <v>0.5</v>
      </c>
      <c r="L626" s="338">
        <v>0.25</v>
      </c>
      <c r="M626" s="338">
        <v>0.25</v>
      </c>
      <c r="N626" s="338">
        <v>0</v>
      </c>
      <c r="O626" s="339">
        <v>0</v>
      </c>
      <c r="P626" s="337">
        <v>0</v>
      </c>
      <c r="Q626" s="338">
        <v>0.25</v>
      </c>
      <c r="R626" s="338">
        <v>0.25</v>
      </c>
      <c r="S626" s="338">
        <v>0.25</v>
      </c>
      <c r="T626" s="338">
        <v>0.25</v>
      </c>
      <c r="U626" s="339">
        <v>0</v>
      </c>
      <c r="V626" s="337">
        <v>0</v>
      </c>
      <c r="W626" s="338">
        <v>0.25</v>
      </c>
      <c r="X626" s="338">
        <v>0.5</v>
      </c>
      <c r="Y626" s="338">
        <v>0.25</v>
      </c>
      <c r="Z626" s="338">
        <v>0</v>
      </c>
      <c r="AA626" s="339">
        <v>0</v>
      </c>
      <c r="AB626" s="337">
        <v>0</v>
      </c>
      <c r="AC626" s="338">
        <v>0.5</v>
      </c>
      <c r="AD626" s="338">
        <v>0</v>
      </c>
      <c r="AE626" s="338">
        <v>0.25</v>
      </c>
      <c r="AF626" s="338">
        <v>0.25</v>
      </c>
      <c r="AG626" s="339">
        <v>0</v>
      </c>
    </row>
    <row r="627" spans="1:33" ht="14.25" thickBot="1" x14ac:dyDescent="0.2">
      <c r="A627" s="491"/>
      <c r="B627" s="355" t="s">
        <v>366</v>
      </c>
      <c r="C627" s="356">
        <v>0</v>
      </c>
      <c r="D627" s="357">
        <v>0</v>
      </c>
      <c r="E627" s="358">
        <v>0</v>
      </c>
      <c r="F627" s="358">
        <v>0</v>
      </c>
      <c r="G627" s="358">
        <v>0</v>
      </c>
      <c r="H627" s="358">
        <v>0</v>
      </c>
      <c r="I627" s="359">
        <v>0</v>
      </c>
      <c r="J627" s="357">
        <v>0</v>
      </c>
      <c r="K627" s="358">
        <v>0</v>
      </c>
      <c r="L627" s="358">
        <v>0</v>
      </c>
      <c r="M627" s="358">
        <v>0</v>
      </c>
      <c r="N627" s="358">
        <v>0</v>
      </c>
      <c r="O627" s="359">
        <v>0</v>
      </c>
      <c r="P627" s="357">
        <v>0</v>
      </c>
      <c r="Q627" s="358">
        <v>0</v>
      </c>
      <c r="R627" s="358">
        <v>0</v>
      </c>
      <c r="S627" s="358">
        <v>0</v>
      </c>
      <c r="T627" s="358">
        <v>0</v>
      </c>
      <c r="U627" s="359">
        <v>0</v>
      </c>
      <c r="V627" s="357">
        <v>0</v>
      </c>
      <c r="W627" s="358">
        <v>0</v>
      </c>
      <c r="X627" s="358">
        <v>0</v>
      </c>
      <c r="Y627" s="358">
        <v>0</v>
      </c>
      <c r="Z627" s="358">
        <v>0</v>
      </c>
      <c r="AA627" s="359">
        <v>0</v>
      </c>
      <c r="AB627" s="357">
        <v>0</v>
      </c>
      <c r="AC627" s="358">
        <v>0</v>
      </c>
      <c r="AD627" s="358">
        <v>0</v>
      </c>
      <c r="AE627" s="358">
        <v>0</v>
      </c>
      <c r="AF627" s="358">
        <v>0</v>
      </c>
      <c r="AG627" s="359">
        <v>0</v>
      </c>
    </row>
    <row r="628" spans="1:33" ht="12.75" thickBot="1" x14ac:dyDescent="0.2">
      <c r="A628" s="491"/>
      <c r="B628" s="335"/>
      <c r="C628" s="336">
        <v>1</v>
      </c>
      <c r="D628" s="337">
        <v>0</v>
      </c>
      <c r="E628" s="338">
        <v>0</v>
      </c>
      <c r="F628" s="338">
        <v>0</v>
      </c>
      <c r="G628" s="338">
        <v>0</v>
      </c>
      <c r="H628" s="338">
        <v>0</v>
      </c>
      <c r="I628" s="339">
        <v>0</v>
      </c>
      <c r="J628" s="337">
        <v>0</v>
      </c>
      <c r="K628" s="338">
        <v>0</v>
      </c>
      <c r="L628" s="338">
        <v>0</v>
      </c>
      <c r="M628" s="338">
        <v>0</v>
      </c>
      <c r="N628" s="338">
        <v>0</v>
      </c>
      <c r="O628" s="339">
        <v>0</v>
      </c>
      <c r="P628" s="337">
        <v>0</v>
      </c>
      <c r="Q628" s="338">
        <v>0</v>
      </c>
      <c r="R628" s="338">
        <v>0</v>
      </c>
      <c r="S628" s="338">
        <v>0</v>
      </c>
      <c r="T628" s="338">
        <v>0</v>
      </c>
      <c r="U628" s="339">
        <v>0</v>
      </c>
      <c r="V628" s="337">
        <v>0</v>
      </c>
      <c r="W628" s="338">
        <v>0</v>
      </c>
      <c r="X628" s="338">
        <v>0</v>
      </c>
      <c r="Y628" s="338">
        <v>0</v>
      </c>
      <c r="Z628" s="338">
        <v>0</v>
      </c>
      <c r="AA628" s="339">
        <v>0</v>
      </c>
      <c r="AB628" s="337">
        <v>0</v>
      </c>
      <c r="AC628" s="338">
        <v>0</v>
      </c>
      <c r="AD628" s="338">
        <v>0</v>
      </c>
      <c r="AE628" s="338">
        <v>0</v>
      </c>
      <c r="AF628" s="338">
        <v>0</v>
      </c>
      <c r="AG628" s="339">
        <v>0</v>
      </c>
    </row>
    <row r="629" spans="1:33" ht="14.25" thickBot="1" x14ac:dyDescent="0.2">
      <c r="A629" s="491"/>
      <c r="B629" s="355" t="s">
        <v>392</v>
      </c>
      <c r="C629" s="356">
        <v>7</v>
      </c>
      <c r="D629" s="357">
        <v>0</v>
      </c>
      <c r="E629" s="358">
        <v>1</v>
      </c>
      <c r="F629" s="358">
        <v>4</v>
      </c>
      <c r="G629" s="358">
        <v>0</v>
      </c>
      <c r="H629" s="358">
        <v>2</v>
      </c>
      <c r="I629" s="359">
        <v>0</v>
      </c>
      <c r="J629" s="357">
        <v>0</v>
      </c>
      <c r="K629" s="358">
        <v>3</v>
      </c>
      <c r="L629" s="358">
        <v>3</v>
      </c>
      <c r="M629" s="358">
        <v>1</v>
      </c>
      <c r="N629" s="358">
        <v>0</v>
      </c>
      <c r="O629" s="359">
        <v>0</v>
      </c>
      <c r="P629" s="357">
        <v>0</v>
      </c>
      <c r="Q629" s="358">
        <v>2</v>
      </c>
      <c r="R629" s="358">
        <v>3</v>
      </c>
      <c r="S629" s="358">
        <v>0</v>
      </c>
      <c r="T629" s="358">
        <v>2</v>
      </c>
      <c r="U629" s="359">
        <v>0</v>
      </c>
      <c r="V629" s="357">
        <v>0</v>
      </c>
      <c r="W629" s="358">
        <v>2</v>
      </c>
      <c r="X629" s="358">
        <v>4</v>
      </c>
      <c r="Y629" s="358">
        <v>0</v>
      </c>
      <c r="Z629" s="358">
        <v>1</v>
      </c>
      <c r="AA629" s="359">
        <v>0</v>
      </c>
      <c r="AB629" s="357">
        <v>0</v>
      </c>
      <c r="AC629" s="358">
        <v>2</v>
      </c>
      <c r="AD629" s="358">
        <v>4</v>
      </c>
      <c r="AE629" s="358">
        <v>0</v>
      </c>
      <c r="AF629" s="358">
        <v>1</v>
      </c>
      <c r="AG629" s="359">
        <v>0</v>
      </c>
    </row>
    <row r="630" spans="1:33" ht="12.75" thickBot="1" x14ac:dyDescent="0.2">
      <c r="A630" s="491"/>
      <c r="B630" s="335"/>
      <c r="C630" s="336">
        <v>1</v>
      </c>
      <c r="D630" s="337">
        <v>0</v>
      </c>
      <c r="E630" s="338">
        <v>0.14285714285714285</v>
      </c>
      <c r="F630" s="338">
        <v>0.5714285714285714</v>
      </c>
      <c r="G630" s="338">
        <v>0</v>
      </c>
      <c r="H630" s="338">
        <v>0.2857142857142857</v>
      </c>
      <c r="I630" s="339">
        <v>0</v>
      </c>
      <c r="J630" s="337">
        <v>0</v>
      </c>
      <c r="K630" s="338">
        <v>0.42857142857142855</v>
      </c>
      <c r="L630" s="338">
        <v>0.42857142857142855</v>
      </c>
      <c r="M630" s="338">
        <v>0.14285714285714285</v>
      </c>
      <c r="N630" s="338">
        <v>0</v>
      </c>
      <c r="O630" s="339">
        <v>0</v>
      </c>
      <c r="P630" s="337">
        <v>0</v>
      </c>
      <c r="Q630" s="338">
        <v>0.2857142857142857</v>
      </c>
      <c r="R630" s="338">
        <v>0.42857142857142855</v>
      </c>
      <c r="S630" s="338">
        <v>0</v>
      </c>
      <c r="T630" s="338">
        <v>0.2857142857142857</v>
      </c>
      <c r="U630" s="339">
        <v>0</v>
      </c>
      <c r="V630" s="337">
        <v>0</v>
      </c>
      <c r="W630" s="338">
        <v>0.2857142857142857</v>
      </c>
      <c r="X630" s="338">
        <v>0.5714285714285714</v>
      </c>
      <c r="Y630" s="338">
        <v>0</v>
      </c>
      <c r="Z630" s="338">
        <v>0.14285714285714285</v>
      </c>
      <c r="AA630" s="339">
        <v>0</v>
      </c>
      <c r="AB630" s="337">
        <v>0</v>
      </c>
      <c r="AC630" s="338">
        <v>0.2857142857142857</v>
      </c>
      <c r="AD630" s="338">
        <v>0.5714285714285714</v>
      </c>
      <c r="AE630" s="338">
        <v>0</v>
      </c>
      <c r="AF630" s="338">
        <v>0.14285714285714285</v>
      </c>
      <c r="AG630" s="339">
        <v>0</v>
      </c>
    </row>
    <row r="631" spans="1:33" ht="14.25" thickBot="1" x14ac:dyDescent="0.2">
      <c r="A631" s="491"/>
      <c r="B631" s="355" t="s">
        <v>368</v>
      </c>
      <c r="C631" s="356">
        <v>1</v>
      </c>
      <c r="D631" s="357">
        <v>0</v>
      </c>
      <c r="E631" s="358">
        <v>1</v>
      </c>
      <c r="F631" s="358">
        <v>0</v>
      </c>
      <c r="G631" s="358">
        <v>0</v>
      </c>
      <c r="H631" s="358">
        <v>0</v>
      </c>
      <c r="I631" s="359">
        <v>0</v>
      </c>
      <c r="J631" s="357">
        <v>0</v>
      </c>
      <c r="K631" s="358">
        <v>0</v>
      </c>
      <c r="L631" s="358">
        <v>0</v>
      </c>
      <c r="M631" s="358">
        <v>1</v>
      </c>
      <c r="N631" s="358">
        <v>0</v>
      </c>
      <c r="O631" s="359">
        <v>0</v>
      </c>
      <c r="P631" s="357">
        <v>0</v>
      </c>
      <c r="Q631" s="358">
        <v>0</v>
      </c>
      <c r="R631" s="358">
        <v>1</v>
      </c>
      <c r="S631" s="358">
        <v>0</v>
      </c>
      <c r="T631" s="358">
        <v>0</v>
      </c>
      <c r="U631" s="359">
        <v>0</v>
      </c>
      <c r="V631" s="357">
        <v>0</v>
      </c>
      <c r="W631" s="358">
        <v>0</v>
      </c>
      <c r="X631" s="358">
        <v>0</v>
      </c>
      <c r="Y631" s="358">
        <v>1</v>
      </c>
      <c r="Z631" s="358">
        <v>0</v>
      </c>
      <c r="AA631" s="359">
        <v>0</v>
      </c>
      <c r="AB631" s="357">
        <v>0</v>
      </c>
      <c r="AC631" s="358">
        <v>1</v>
      </c>
      <c r="AD631" s="358">
        <v>0</v>
      </c>
      <c r="AE631" s="358">
        <v>0</v>
      </c>
      <c r="AF631" s="358">
        <v>0</v>
      </c>
      <c r="AG631" s="359">
        <v>0</v>
      </c>
    </row>
    <row r="632" spans="1:33" ht="12.75" thickBot="1" x14ac:dyDescent="0.2">
      <c r="A632" s="491"/>
      <c r="B632" s="335"/>
      <c r="C632" s="336">
        <v>1</v>
      </c>
      <c r="D632" s="337">
        <v>0</v>
      </c>
      <c r="E632" s="338">
        <v>1</v>
      </c>
      <c r="F632" s="338">
        <v>0</v>
      </c>
      <c r="G632" s="338">
        <v>0</v>
      </c>
      <c r="H632" s="338">
        <v>0</v>
      </c>
      <c r="I632" s="339">
        <v>0</v>
      </c>
      <c r="J632" s="337">
        <v>0</v>
      </c>
      <c r="K632" s="338">
        <v>0</v>
      </c>
      <c r="L632" s="338">
        <v>0</v>
      </c>
      <c r="M632" s="338">
        <v>1</v>
      </c>
      <c r="N632" s="338">
        <v>0</v>
      </c>
      <c r="O632" s="339">
        <v>0</v>
      </c>
      <c r="P632" s="337">
        <v>0</v>
      </c>
      <c r="Q632" s="338">
        <v>0</v>
      </c>
      <c r="R632" s="338">
        <v>1</v>
      </c>
      <c r="S632" s="338">
        <v>0</v>
      </c>
      <c r="T632" s="338">
        <v>0</v>
      </c>
      <c r="U632" s="339">
        <v>0</v>
      </c>
      <c r="V632" s="337">
        <v>0</v>
      </c>
      <c r="W632" s="338">
        <v>0</v>
      </c>
      <c r="X632" s="338">
        <v>0</v>
      </c>
      <c r="Y632" s="338">
        <v>1</v>
      </c>
      <c r="Z632" s="338">
        <v>0</v>
      </c>
      <c r="AA632" s="339">
        <v>0</v>
      </c>
      <c r="AB632" s="337">
        <v>0</v>
      </c>
      <c r="AC632" s="338">
        <v>1</v>
      </c>
      <c r="AD632" s="338">
        <v>0</v>
      </c>
      <c r="AE632" s="338">
        <v>0</v>
      </c>
      <c r="AF632" s="338">
        <v>0</v>
      </c>
      <c r="AG632" s="339">
        <v>0</v>
      </c>
    </row>
    <row r="633" spans="1:33" ht="14.25" thickBot="1" x14ac:dyDescent="0.2">
      <c r="A633" s="491"/>
      <c r="B633" s="355" t="s">
        <v>373</v>
      </c>
      <c r="C633" s="356">
        <v>0</v>
      </c>
      <c r="D633" s="357">
        <v>0</v>
      </c>
      <c r="E633" s="358">
        <v>0</v>
      </c>
      <c r="F633" s="358">
        <v>0</v>
      </c>
      <c r="G633" s="358">
        <v>0</v>
      </c>
      <c r="H633" s="358">
        <v>0</v>
      </c>
      <c r="I633" s="359">
        <v>0</v>
      </c>
      <c r="J633" s="357">
        <v>0</v>
      </c>
      <c r="K633" s="358">
        <v>0</v>
      </c>
      <c r="L633" s="358">
        <v>0</v>
      </c>
      <c r="M633" s="358">
        <v>0</v>
      </c>
      <c r="N633" s="358">
        <v>0</v>
      </c>
      <c r="O633" s="359">
        <v>0</v>
      </c>
      <c r="P633" s="357">
        <v>0</v>
      </c>
      <c r="Q633" s="358">
        <v>0</v>
      </c>
      <c r="R633" s="358">
        <v>0</v>
      </c>
      <c r="S633" s="358">
        <v>0</v>
      </c>
      <c r="T633" s="358">
        <v>0</v>
      </c>
      <c r="U633" s="359">
        <v>0</v>
      </c>
      <c r="V633" s="357">
        <v>0</v>
      </c>
      <c r="W633" s="358">
        <v>0</v>
      </c>
      <c r="X633" s="358">
        <v>0</v>
      </c>
      <c r="Y633" s="358">
        <v>0</v>
      </c>
      <c r="Z633" s="358">
        <v>0</v>
      </c>
      <c r="AA633" s="359">
        <v>0</v>
      </c>
      <c r="AB633" s="357">
        <v>0</v>
      </c>
      <c r="AC633" s="358">
        <v>0</v>
      </c>
      <c r="AD633" s="358">
        <v>0</v>
      </c>
      <c r="AE633" s="358">
        <v>0</v>
      </c>
      <c r="AF633" s="358">
        <v>0</v>
      </c>
      <c r="AG633" s="359">
        <v>0</v>
      </c>
    </row>
    <row r="634" spans="1:33" ht="12.75" thickBot="1" x14ac:dyDescent="0.2">
      <c r="A634" s="491"/>
      <c r="B634" s="335"/>
      <c r="C634" s="336">
        <v>1</v>
      </c>
      <c r="D634" s="337">
        <v>0</v>
      </c>
      <c r="E634" s="338">
        <v>0</v>
      </c>
      <c r="F634" s="338">
        <v>0</v>
      </c>
      <c r="G634" s="338">
        <v>0</v>
      </c>
      <c r="H634" s="338">
        <v>0</v>
      </c>
      <c r="I634" s="339">
        <v>0</v>
      </c>
      <c r="J634" s="337">
        <v>0</v>
      </c>
      <c r="K634" s="338">
        <v>0</v>
      </c>
      <c r="L634" s="338">
        <v>0</v>
      </c>
      <c r="M634" s="338">
        <v>0</v>
      </c>
      <c r="N634" s="338">
        <v>0</v>
      </c>
      <c r="O634" s="339">
        <v>0</v>
      </c>
      <c r="P634" s="337">
        <v>0</v>
      </c>
      <c r="Q634" s="338">
        <v>0</v>
      </c>
      <c r="R634" s="338">
        <v>0</v>
      </c>
      <c r="S634" s="338">
        <v>0</v>
      </c>
      <c r="T634" s="338">
        <v>0</v>
      </c>
      <c r="U634" s="339">
        <v>0</v>
      </c>
      <c r="V634" s="337">
        <v>0</v>
      </c>
      <c r="W634" s="338">
        <v>0</v>
      </c>
      <c r="X634" s="338">
        <v>0</v>
      </c>
      <c r="Y634" s="338">
        <v>0</v>
      </c>
      <c r="Z634" s="338">
        <v>0</v>
      </c>
      <c r="AA634" s="339">
        <v>0</v>
      </c>
      <c r="AB634" s="337">
        <v>0</v>
      </c>
      <c r="AC634" s="338">
        <v>0</v>
      </c>
      <c r="AD634" s="338">
        <v>0</v>
      </c>
      <c r="AE634" s="338">
        <v>0</v>
      </c>
      <c r="AF634" s="338">
        <v>0</v>
      </c>
      <c r="AG634" s="339">
        <v>0</v>
      </c>
    </row>
    <row r="635" spans="1:33" ht="14.25" thickBot="1" x14ac:dyDescent="0.2">
      <c r="A635" s="491"/>
      <c r="B635" s="355" t="s">
        <v>377</v>
      </c>
      <c r="C635" s="356">
        <v>3</v>
      </c>
      <c r="D635" s="357">
        <v>0</v>
      </c>
      <c r="E635" s="358">
        <v>0</v>
      </c>
      <c r="F635" s="358">
        <v>1</v>
      </c>
      <c r="G635" s="358">
        <v>1</v>
      </c>
      <c r="H635" s="358">
        <v>1</v>
      </c>
      <c r="I635" s="359">
        <v>0</v>
      </c>
      <c r="J635" s="357">
        <v>0</v>
      </c>
      <c r="K635" s="358">
        <v>0</v>
      </c>
      <c r="L635" s="358">
        <v>1</v>
      </c>
      <c r="M635" s="358">
        <v>1</v>
      </c>
      <c r="N635" s="358">
        <v>1</v>
      </c>
      <c r="O635" s="359">
        <v>0</v>
      </c>
      <c r="P635" s="357">
        <v>0</v>
      </c>
      <c r="Q635" s="358">
        <v>0</v>
      </c>
      <c r="R635" s="358">
        <v>0</v>
      </c>
      <c r="S635" s="358">
        <v>1</v>
      </c>
      <c r="T635" s="358">
        <v>2</v>
      </c>
      <c r="U635" s="359">
        <v>0</v>
      </c>
      <c r="V635" s="357">
        <v>0</v>
      </c>
      <c r="W635" s="358">
        <v>0</v>
      </c>
      <c r="X635" s="358">
        <v>1</v>
      </c>
      <c r="Y635" s="358">
        <v>1</v>
      </c>
      <c r="Z635" s="358">
        <v>1</v>
      </c>
      <c r="AA635" s="359">
        <v>0</v>
      </c>
      <c r="AB635" s="357">
        <v>0</v>
      </c>
      <c r="AC635" s="358">
        <v>0</v>
      </c>
      <c r="AD635" s="358">
        <v>1</v>
      </c>
      <c r="AE635" s="358">
        <v>0</v>
      </c>
      <c r="AF635" s="358">
        <v>2</v>
      </c>
      <c r="AG635" s="359">
        <v>0</v>
      </c>
    </row>
    <row r="636" spans="1:33" ht="12.75" thickBot="1" x14ac:dyDescent="0.2">
      <c r="A636" s="491"/>
      <c r="B636" s="345"/>
      <c r="C636" s="346">
        <v>1</v>
      </c>
      <c r="D636" s="347">
        <v>0</v>
      </c>
      <c r="E636" s="348">
        <v>0</v>
      </c>
      <c r="F636" s="348">
        <v>0.33333333333333331</v>
      </c>
      <c r="G636" s="348">
        <v>0.33333333333333331</v>
      </c>
      <c r="H636" s="348">
        <v>0.33333333333333331</v>
      </c>
      <c r="I636" s="349">
        <v>0</v>
      </c>
      <c r="J636" s="347">
        <v>0</v>
      </c>
      <c r="K636" s="348">
        <v>0</v>
      </c>
      <c r="L636" s="348">
        <v>0.33333333333333331</v>
      </c>
      <c r="M636" s="348">
        <v>0.33333333333333331</v>
      </c>
      <c r="N636" s="348">
        <v>0.33333333333333331</v>
      </c>
      <c r="O636" s="349">
        <v>0</v>
      </c>
      <c r="P636" s="347">
        <v>0</v>
      </c>
      <c r="Q636" s="348">
        <v>0</v>
      </c>
      <c r="R636" s="348">
        <v>0</v>
      </c>
      <c r="S636" s="348">
        <v>0.33333333333333331</v>
      </c>
      <c r="T636" s="348">
        <v>0.66666666666666663</v>
      </c>
      <c r="U636" s="349">
        <v>0</v>
      </c>
      <c r="V636" s="347">
        <v>0</v>
      </c>
      <c r="W636" s="348">
        <v>0</v>
      </c>
      <c r="X636" s="348">
        <v>0.33333333333333331</v>
      </c>
      <c r="Y636" s="348">
        <v>0.33333333333333331</v>
      </c>
      <c r="Z636" s="348">
        <v>0.33333333333333331</v>
      </c>
      <c r="AA636" s="349">
        <v>0</v>
      </c>
      <c r="AB636" s="347">
        <v>0</v>
      </c>
      <c r="AC636" s="348">
        <v>0</v>
      </c>
      <c r="AD636" s="348">
        <v>0.33333333333333331</v>
      </c>
      <c r="AE636" s="348">
        <v>0</v>
      </c>
      <c r="AF636" s="348">
        <v>0.66666666666666663</v>
      </c>
      <c r="AG636" s="349">
        <v>0</v>
      </c>
    </row>
    <row r="637" spans="1:33" ht="14.25" thickBot="1" x14ac:dyDescent="0.2">
      <c r="A637" s="491" t="s">
        <v>427</v>
      </c>
      <c r="B637" s="350" t="s">
        <v>132</v>
      </c>
      <c r="C637" s="351">
        <v>28</v>
      </c>
      <c r="D637" s="352">
        <v>2</v>
      </c>
      <c r="E637" s="353">
        <v>11</v>
      </c>
      <c r="F637" s="353">
        <v>7</v>
      </c>
      <c r="G637" s="353">
        <v>4</v>
      </c>
      <c r="H637" s="353">
        <v>3</v>
      </c>
      <c r="I637" s="354">
        <v>1</v>
      </c>
      <c r="J637" s="352">
        <v>0</v>
      </c>
      <c r="K637" s="353">
        <v>7</v>
      </c>
      <c r="L637" s="353">
        <v>9</v>
      </c>
      <c r="M637" s="353">
        <v>5</v>
      </c>
      <c r="N637" s="353">
        <v>6</v>
      </c>
      <c r="O637" s="354">
        <v>1</v>
      </c>
      <c r="P637" s="352">
        <v>1</v>
      </c>
      <c r="Q637" s="353">
        <v>5</v>
      </c>
      <c r="R637" s="353">
        <v>14</v>
      </c>
      <c r="S637" s="353">
        <v>1</v>
      </c>
      <c r="T637" s="353">
        <v>7</v>
      </c>
      <c r="U637" s="354">
        <v>0</v>
      </c>
      <c r="V637" s="352">
        <v>2</v>
      </c>
      <c r="W637" s="353">
        <v>12</v>
      </c>
      <c r="X637" s="353">
        <v>10</v>
      </c>
      <c r="Y637" s="353">
        <v>2</v>
      </c>
      <c r="Z637" s="353">
        <v>2</v>
      </c>
      <c r="AA637" s="354">
        <v>0</v>
      </c>
      <c r="AB637" s="352">
        <v>0</v>
      </c>
      <c r="AC637" s="353">
        <v>9</v>
      </c>
      <c r="AD637" s="353">
        <v>10</v>
      </c>
      <c r="AE637" s="353">
        <v>5</v>
      </c>
      <c r="AF637" s="353">
        <v>4</v>
      </c>
      <c r="AG637" s="354">
        <v>0</v>
      </c>
    </row>
    <row r="638" spans="1:33" ht="12.75" thickBot="1" x14ac:dyDescent="0.2">
      <c r="A638" s="491"/>
      <c r="B638" s="335"/>
      <c r="C638" s="336">
        <v>1</v>
      </c>
      <c r="D638" s="337">
        <v>7.1428571428571425E-2</v>
      </c>
      <c r="E638" s="338">
        <v>0.39285714285714285</v>
      </c>
      <c r="F638" s="338">
        <v>0.25</v>
      </c>
      <c r="G638" s="338">
        <v>0.14285714285714285</v>
      </c>
      <c r="H638" s="338">
        <v>0.10714285714285714</v>
      </c>
      <c r="I638" s="339">
        <v>3.5714285714285712E-2</v>
      </c>
      <c r="J638" s="337">
        <v>0</v>
      </c>
      <c r="K638" s="338">
        <v>0.25</v>
      </c>
      <c r="L638" s="338">
        <v>0.32142857142857145</v>
      </c>
      <c r="M638" s="338">
        <v>0.17857142857142858</v>
      </c>
      <c r="N638" s="338">
        <v>0.21428571428571427</v>
      </c>
      <c r="O638" s="339">
        <v>3.5714285714285712E-2</v>
      </c>
      <c r="P638" s="337">
        <v>3.5714285714285712E-2</v>
      </c>
      <c r="Q638" s="338">
        <v>0.17857142857142858</v>
      </c>
      <c r="R638" s="338">
        <v>0.5</v>
      </c>
      <c r="S638" s="338">
        <v>3.5714285714285712E-2</v>
      </c>
      <c r="T638" s="338">
        <v>0.25</v>
      </c>
      <c r="U638" s="339">
        <v>0</v>
      </c>
      <c r="V638" s="337">
        <v>7.1428571428571425E-2</v>
      </c>
      <c r="W638" s="338">
        <v>0.42857142857142855</v>
      </c>
      <c r="X638" s="338">
        <v>0.35714285714285715</v>
      </c>
      <c r="Y638" s="338">
        <v>7.1428571428571425E-2</v>
      </c>
      <c r="Z638" s="338">
        <v>7.1428571428571425E-2</v>
      </c>
      <c r="AA638" s="339">
        <v>0</v>
      </c>
      <c r="AB638" s="337">
        <v>0</v>
      </c>
      <c r="AC638" s="338">
        <v>0.32142857142857145</v>
      </c>
      <c r="AD638" s="338">
        <v>0.35714285714285715</v>
      </c>
      <c r="AE638" s="338">
        <v>0.17857142857142858</v>
      </c>
      <c r="AF638" s="338">
        <v>0.14285714285714285</v>
      </c>
      <c r="AG638" s="339">
        <v>0</v>
      </c>
    </row>
    <row r="639" spans="1:33" ht="14.25" thickBot="1" x14ac:dyDescent="0.2">
      <c r="A639" s="491"/>
      <c r="B639" s="355" t="s">
        <v>357</v>
      </c>
      <c r="C639" s="356">
        <v>14</v>
      </c>
      <c r="D639" s="357">
        <v>1</v>
      </c>
      <c r="E639" s="358">
        <v>5</v>
      </c>
      <c r="F639" s="358">
        <v>4</v>
      </c>
      <c r="G639" s="358">
        <v>1</v>
      </c>
      <c r="H639" s="358">
        <v>2</v>
      </c>
      <c r="I639" s="359">
        <v>1</v>
      </c>
      <c r="J639" s="357">
        <v>0</v>
      </c>
      <c r="K639" s="358">
        <v>6</v>
      </c>
      <c r="L639" s="358">
        <v>3</v>
      </c>
      <c r="M639" s="358">
        <v>1</v>
      </c>
      <c r="N639" s="358">
        <v>3</v>
      </c>
      <c r="O639" s="359">
        <v>1</v>
      </c>
      <c r="P639" s="357">
        <v>1</v>
      </c>
      <c r="Q639" s="358">
        <v>3</v>
      </c>
      <c r="R639" s="358">
        <v>6</v>
      </c>
      <c r="S639" s="358">
        <v>0</v>
      </c>
      <c r="T639" s="358">
        <v>4</v>
      </c>
      <c r="U639" s="359">
        <v>0</v>
      </c>
      <c r="V639" s="357">
        <v>1</v>
      </c>
      <c r="W639" s="358">
        <v>7</v>
      </c>
      <c r="X639" s="358">
        <v>4</v>
      </c>
      <c r="Y639" s="358">
        <v>1</v>
      </c>
      <c r="Z639" s="358">
        <v>1</v>
      </c>
      <c r="AA639" s="359">
        <v>0</v>
      </c>
      <c r="AB639" s="357">
        <v>0</v>
      </c>
      <c r="AC639" s="358">
        <v>5</v>
      </c>
      <c r="AD639" s="358">
        <v>6</v>
      </c>
      <c r="AE639" s="358">
        <v>1</v>
      </c>
      <c r="AF639" s="358">
        <v>2</v>
      </c>
      <c r="AG639" s="359">
        <v>0</v>
      </c>
    </row>
    <row r="640" spans="1:33" ht="12.75" thickBot="1" x14ac:dyDescent="0.2">
      <c r="A640" s="491"/>
      <c r="B640" s="335"/>
      <c r="C640" s="336">
        <v>1</v>
      </c>
      <c r="D640" s="337">
        <v>7.1428571428571425E-2</v>
      </c>
      <c r="E640" s="338">
        <v>0.35714285714285715</v>
      </c>
      <c r="F640" s="338">
        <v>0.2857142857142857</v>
      </c>
      <c r="G640" s="338">
        <v>7.1428571428571425E-2</v>
      </c>
      <c r="H640" s="338">
        <v>0.14285714285714285</v>
      </c>
      <c r="I640" s="339">
        <v>7.1428571428571425E-2</v>
      </c>
      <c r="J640" s="337">
        <v>0</v>
      </c>
      <c r="K640" s="338">
        <v>0.42857142857142855</v>
      </c>
      <c r="L640" s="338">
        <v>0.21428571428571427</v>
      </c>
      <c r="M640" s="338">
        <v>7.1428571428571425E-2</v>
      </c>
      <c r="N640" s="338">
        <v>0.21428571428571427</v>
      </c>
      <c r="O640" s="339">
        <v>7.1428571428571425E-2</v>
      </c>
      <c r="P640" s="337">
        <v>7.1428571428571425E-2</v>
      </c>
      <c r="Q640" s="338">
        <v>0.21428571428571427</v>
      </c>
      <c r="R640" s="338">
        <v>0.42857142857142855</v>
      </c>
      <c r="S640" s="338">
        <v>0</v>
      </c>
      <c r="T640" s="338">
        <v>0.2857142857142857</v>
      </c>
      <c r="U640" s="339">
        <v>0</v>
      </c>
      <c r="V640" s="337">
        <v>7.1428571428571425E-2</v>
      </c>
      <c r="W640" s="338">
        <v>0.5</v>
      </c>
      <c r="X640" s="338">
        <v>0.2857142857142857</v>
      </c>
      <c r="Y640" s="338">
        <v>7.1428571428571425E-2</v>
      </c>
      <c r="Z640" s="338">
        <v>7.1428571428571425E-2</v>
      </c>
      <c r="AA640" s="339">
        <v>0</v>
      </c>
      <c r="AB640" s="337">
        <v>0</v>
      </c>
      <c r="AC640" s="338">
        <v>0.35714285714285715</v>
      </c>
      <c r="AD640" s="338">
        <v>0.42857142857142855</v>
      </c>
      <c r="AE640" s="338">
        <v>7.1428571428571425E-2</v>
      </c>
      <c r="AF640" s="338">
        <v>0.14285714285714285</v>
      </c>
      <c r="AG640" s="339">
        <v>0</v>
      </c>
    </row>
    <row r="641" spans="1:33" ht="14.25" thickBot="1" x14ac:dyDescent="0.2">
      <c r="A641" s="491"/>
      <c r="B641" s="355" t="s">
        <v>387</v>
      </c>
      <c r="C641" s="356">
        <v>21</v>
      </c>
      <c r="D641" s="357">
        <v>1</v>
      </c>
      <c r="E641" s="358">
        <v>10</v>
      </c>
      <c r="F641" s="358">
        <v>5</v>
      </c>
      <c r="G641" s="358">
        <v>1</v>
      </c>
      <c r="H641" s="358">
        <v>2</v>
      </c>
      <c r="I641" s="359">
        <v>2</v>
      </c>
      <c r="J641" s="357">
        <v>0</v>
      </c>
      <c r="K641" s="358">
        <v>8</v>
      </c>
      <c r="L641" s="358">
        <v>5</v>
      </c>
      <c r="M641" s="358">
        <v>2</v>
      </c>
      <c r="N641" s="358">
        <v>4</v>
      </c>
      <c r="O641" s="359">
        <v>2</v>
      </c>
      <c r="P641" s="357">
        <v>1</v>
      </c>
      <c r="Q641" s="358">
        <v>5</v>
      </c>
      <c r="R641" s="358">
        <v>9</v>
      </c>
      <c r="S641" s="358">
        <v>0</v>
      </c>
      <c r="T641" s="358">
        <v>5</v>
      </c>
      <c r="U641" s="359">
        <v>1</v>
      </c>
      <c r="V641" s="357">
        <v>1</v>
      </c>
      <c r="W641" s="358">
        <v>10</v>
      </c>
      <c r="X641" s="358">
        <v>6</v>
      </c>
      <c r="Y641" s="358">
        <v>1</v>
      </c>
      <c r="Z641" s="358">
        <v>2</v>
      </c>
      <c r="AA641" s="359">
        <v>1</v>
      </c>
      <c r="AB641" s="357">
        <v>0</v>
      </c>
      <c r="AC641" s="358">
        <v>8</v>
      </c>
      <c r="AD641" s="358">
        <v>8</v>
      </c>
      <c r="AE641" s="358">
        <v>2</v>
      </c>
      <c r="AF641" s="358">
        <v>2</v>
      </c>
      <c r="AG641" s="359">
        <v>1</v>
      </c>
    </row>
    <row r="642" spans="1:33" ht="12.75" thickBot="1" x14ac:dyDescent="0.2">
      <c r="A642" s="491"/>
      <c r="B642" s="335"/>
      <c r="C642" s="336">
        <v>1</v>
      </c>
      <c r="D642" s="337">
        <v>4.7619047619047616E-2</v>
      </c>
      <c r="E642" s="338">
        <v>0.47619047619047616</v>
      </c>
      <c r="F642" s="338">
        <v>0.23809523809523808</v>
      </c>
      <c r="G642" s="338">
        <v>4.7619047619047616E-2</v>
      </c>
      <c r="H642" s="338">
        <v>9.5238095238095233E-2</v>
      </c>
      <c r="I642" s="339">
        <v>9.5238095238095233E-2</v>
      </c>
      <c r="J642" s="337">
        <v>0</v>
      </c>
      <c r="K642" s="338">
        <v>0.38095238095238093</v>
      </c>
      <c r="L642" s="338">
        <v>0.23809523809523808</v>
      </c>
      <c r="M642" s="338">
        <v>9.5238095238095233E-2</v>
      </c>
      <c r="N642" s="338">
        <v>0.19047619047619047</v>
      </c>
      <c r="O642" s="339">
        <v>9.5238095238095233E-2</v>
      </c>
      <c r="P642" s="337">
        <v>4.7619047619047616E-2</v>
      </c>
      <c r="Q642" s="338">
        <v>0.23809523809523808</v>
      </c>
      <c r="R642" s="338">
        <v>0.42857142857142855</v>
      </c>
      <c r="S642" s="338">
        <v>0</v>
      </c>
      <c r="T642" s="338">
        <v>0.23809523809523808</v>
      </c>
      <c r="U642" s="339">
        <v>4.7619047619047616E-2</v>
      </c>
      <c r="V642" s="337">
        <v>4.7619047619047616E-2</v>
      </c>
      <c r="W642" s="338">
        <v>0.47619047619047616</v>
      </c>
      <c r="X642" s="338">
        <v>0.2857142857142857</v>
      </c>
      <c r="Y642" s="338">
        <v>4.7619047619047616E-2</v>
      </c>
      <c r="Z642" s="338">
        <v>9.5238095238095233E-2</v>
      </c>
      <c r="AA642" s="339">
        <v>4.7619047619047616E-2</v>
      </c>
      <c r="AB642" s="337">
        <v>0</v>
      </c>
      <c r="AC642" s="338">
        <v>0.38095238095238093</v>
      </c>
      <c r="AD642" s="338">
        <v>0.38095238095238093</v>
      </c>
      <c r="AE642" s="338">
        <v>9.5238095238095233E-2</v>
      </c>
      <c r="AF642" s="338">
        <v>9.5238095238095233E-2</v>
      </c>
      <c r="AG642" s="339">
        <v>4.7619047619047616E-2</v>
      </c>
    </row>
    <row r="643" spans="1:33" ht="14.25" thickBot="1" x14ac:dyDescent="0.2">
      <c r="A643" s="491"/>
      <c r="B643" s="355" t="s">
        <v>394</v>
      </c>
      <c r="C643" s="356">
        <v>16</v>
      </c>
      <c r="D643" s="357">
        <v>2</v>
      </c>
      <c r="E643" s="358">
        <v>6</v>
      </c>
      <c r="F643" s="358">
        <v>5</v>
      </c>
      <c r="G643" s="358">
        <v>1</v>
      </c>
      <c r="H643" s="358">
        <v>1</v>
      </c>
      <c r="I643" s="359">
        <v>1</v>
      </c>
      <c r="J643" s="357">
        <v>0</v>
      </c>
      <c r="K643" s="358">
        <v>7</v>
      </c>
      <c r="L643" s="358">
        <v>2</v>
      </c>
      <c r="M643" s="358">
        <v>2</v>
      </c>
      <c r="N643" s="358">
        <v>4</v>
      </c>
      <c r="O643" s="359">
        <v>1</v>
      </c>
      <c r="P643" s="357">
        <v>1</v>
      </c>
      <c r="Q643" s="358">
        <v>4</v>
      </c>
      <c r="R643" s="358">
        <v>6</v>
      </c>
      <c r="S643" s="358">
        <v>0</v>
      </c>
      <c r="T643" s="358">
        <v>5</v>
      </c>
      <c r="U643" s="359">
        <v>0</v>
      </c>
      <c r="V643" s="357">
        <v>1</v>
      </c>
      <c r="W643" s="358">
        <v>9</v>
      </c>
      <c r="X643" s="358">
        <v>4</v>
      </c>
      <c r="Y643" s="358">
        <v>1</v>
      </c>
      <c r="Z643" s="358">
        <v>1</v>
      </c>
      <c r="AA643" s="359">
        <v>0</v>
      </c>
      <c r="AB643" s="357">
        <v>0</v>
      </c>
      <c r="AC643" s="358">
        <v>6</v>
      </c>
      <c r="AD643" s="358">
        <v>5</v>
      </c>
      <c r="AE643" s="358">
        <v>3</v>
      </c>
      <c r="AF643" s="358">
        <v>2</v>
      </c>
      <c r="AG643" s="359">
        <v>0</v>
      </c>
    </row>
    <row r="644" spans="1:33" ht="12.75" thickBot="1" x14ac:dyDescent="0.2">
      <c r="A644" s="491"/>
      <c r="B644" s="335"/>
      <c r="C644" s="336">
        <v>1</v>
      </c>
      <c r="D644" s="337">
        <v>0.125</v>
      </c>
      <c r="E644" s="338">
        <v>0.375</v>
      </c>
      <c r="F644" s="338">
        <v>0.3125</v>
      </c>
      <c r="G644" s="338">
        <v>6.25E-2</v>
      </c>
      <c r="H644" s="338">
        <v>6.25E-2</v>
      </c>
      <c r="I644" s="339">
        <v>6.25E-2</v>
      </c>
      <c r="J644" s="337">
        <v>0</v>
      </c>
      <c r="K644" s="338">
        <v>0.4375</v>
      </c>
      <c r="L644" s="338">
        <v>0.125</v>
      </c>
      <c r="M644" s="338">
        <v>0.125</v>
      </c>
      <c r="N644" s="338">
        <v>0.25</v>
      </c>
      <c r="O644" s="339">
        <v>6.25E-2</v>
      </c>
      <c r="P644" s="337">
        <v>6.25E-2</v>
      </c>
      <c r="Q644" s="338">
        <v>0.25</v>
      </c>
      <c r="R644" s="338">
        <v>0.375</v>
      </c>
      <c r="S644" s="338">
        <v>0</v>
      </c>
      <c r="T644" s="338">
        <v>0.3125</v>
      </c>
      <c r="U644" s="339">
        <v>0</v>
      </c>
      <c r="V644" s="337">
        <v>6.25E-2</v>
      </c>
      <c r="W644" s="338">
        <v>0.5625</v>
      </c>
      <c r="X644" s="338">
        <v>0.25</v>
      </c>
      <c r="Y644" s="338">
        <v>6.25E-2</v>
      </c>
      <c r="Z644" s="338">
        <v>6.25E-2</v>
      </c>
      <c r="AA644" s="339">
        <v>0</v>
      </c>
      <c r="AB644" s="337">
        <v>0</v>
      </c>
      <c r="AC644" s="338">
        <v>0.375</v>
      </c>
      <c r="AD644" s="338">
        <v>0.3125</v>
      </c>
      <c r="AE644" s="338">
        <v>0.1875</v>
      </c>
      <c r="AF644" s="338">
        <v>0.125</v>
      </c>
      <c r="AG644" s="339">
        <v>0</v>
      </c>
    </row>
    <row r="645" spans="1:33" ht="14.25" thickBot="1" x14ac:dyDescent="0.2">
      <c r="A645" s="491"/>
      <c r="B645" s="355" t="s">
        <v>360</v>
      </c>
      <c r="C645" s="356">
        <v>8</v>
      </c>
      <c r="D645" s="357">
        <v>1</v>
      </c>
      <c r="E645" s="358">
        <v>1</v>
      </c>
      <c r="F645" s="358">
        <v>3</v>
      </c>
      <c r="G645" s="358">
        <v>0</v>
      </c>
      <c r="H645" s="358">
        <v>2</v>
      </c>
      <c r="I645" s="359">
        <v>1</v>
      </c>
      <c r="J645" s="357">
        <v>0</v>
      </c>
      <c r="K645" s="358">
        <v>3</v>
      </c>
      <c r="L645" s="358">
        <v>1</v>
      </c>
      <c r="M645" s="358">
        <v>0</v>
      </c>
      <c r="N645" s="358">
        <v>2</v>
      </c>
      <c r="O645" s="359">
        <v>2</v>
      </c>
      <c r="P645" s="357">
        <v>2</v>
      </c>
      <c r="Q645" s="358">
        <v>1</v>
      </c>
      <c r="R645" s="358">
        <v>2</v>
      </c>
      <c r="S645" s="358">
        <v>0</v>
      </c>
      <c r="T645" s="358">
        <v>3</v>
      </c>
      <c r="U645" s="359">
        <v>0</v>
      </c>
      <c r="V645" s="357">
        <v>1</v>
      </c>
      <c r="W645" s="358">
        <v>6</v>
      </c>
      <c r="X645" s="358">
        <v>0</v>
      </c>
      <c r="Y645" s="358">
        <v>0</v>
      </c>
      <c r="Z645" s="358">
        <v>1</v>
      </c>
      <c r="AA645" s="359">
        <v>0</v>
      </c>
      <c r="AB645" s="357">
        <v>0</v>
      </c>
      <c r="AC645" s="358">
        <v>4</v>
      </c>
      <c r="AD645" s="358">
        <v>1</v>
      </c>
      <c r="AE645" s="358">
        <v>1</v>
      </c>
      <c r="AF645" s="358">
        <v>2</v>
      </c>
      <c r="AG645" s="359">
        <v>0</v>
      </c>
    </row>
    <row r="646" spans="1:33" ht="12.75" thickBot="1" x14ac:dyDescent="0.2">
      <c r="A646" s="491"/>
      <c r="B646" s="335"/>
      <c r="C646" s="336">
        <v>1</v>
      </c>
      <c r="D646" s="337">
        <v>0.125</v>
      </c>
      <c r="E646" s="338">
        <v>0.125</v>
      </c>
      <c r="F646" s="338">
        <v>0.375</v>
      </c>
      <c r="G646" s="338">
        <v>0</v>
      </c>
      <c r="H646" s="338">
        <v>0.25</v>
      </c>
      <c r="I646" s="339">
        <v>0.125</v>
      </c>
      <c r="J646" s="337">
        <v>0</v>
      </c>
      <c r="K646" s="338">
        <v>0.375</v>
      </c>
      <c r="L646" s="338">
        <v>0.125</v>
      </c>
      <c r="M646" s="338">
        <v>0</v>
      </c>
      <c r="N646" s="338">
        <v>0.25</v>
      </c>
      <c r="O646" s="339">
        <v>0.25</v>
      </c>
      <c r="P646" s="337">
        <v>0.25</v>
      </c>
      <c r="Q646" s="338">
        <v>0.125</v>
      </c>
      <c r="R646" s="338">
        <v>0.25</v>
      </c>
      <c r="S646" s="338">
        <v>0</v>
      </c>
      <c r="T646" s="338">
        <v>0.375</v>
      </c>
      <c r="U646" s="339">
        <v>0</v>
      </c>
      <c r="V646" s="337">
        <v>0.125</v>
      </c>
      <c r="W646" s="338">
        <v>0.75</v>
      </c>
      <c r="X646" s="338">
        <v>0</v>
      </c>
      <c r="Y646" s="338">
        <v>0</v>
      </c>
      <c r="Z646" s="338">
        <v>0.125</v>
      </c>
      <c r="AA646" s="339">
        <v>0</v>
      </c>
      <c r="AB646" s="337">
        <v>0</v>
      </c>
      <c r="AC646" s="338">
        <v>0.5</v>
      </c>
      <c r="AD646" s="338">
        <v>0.125</v>
      </c>
      <c r="AE646" s="338">
        <v>0.125</v>
      </c>
      <c r="AF646" s="338">
        <v>0.25</v>
      </c>
      <c r="AG646" s="339">
        <v>0</v>
      </c>
    </row>
    <row r="647" spans="1:33" ht="14.25" thickBot="1" x14ac:dyDescent="0.2">
      <c r="A647" s="491"/>
      <c r="B647" s="355" t="s">
        <v>361</v>
      </c>
      <c r="C647" s="356">
        <v>11</v>
      </c>
      <c r="D647" s="357">
        <v>2</v>
      </c>
      <c r="E647" s="358">
        <v>6</v>
      </c>
      <c r="F647" s="358">
        <v>1</v>
      </c>
      <c r="G647" s="358">
        <v>1</v>
      </c>
      <c r="H647" s="358">
        <v>1</v>
      </c>
      <c r="I647" s="359">
        <v>0</v>
      </c>
      <c r="J647" s="357">
        <v>0</v>
      </c>
      <c r="K647" s="358">
        <v>6</v>
      </c>
      <c r="L647" s="358">
        <v>1</v>
      </c>
      <c r="M647" s="358">
        <v>2</v>
      </c>
      <c r="N647" s="358">
        <v>2</v>
      </c>
      <c r="O647" s="359">
        <v>0</v>
      </c>
      <c r="P647" s="357">
        <v>1</v>
      </c>
      <c r="Q647" s="358">
        <v>4</v>
      </c>
      <c r="R647" s="358">
        <v>4</v>
      </c>
      <c r="S647" s="358">
        <v>0</v>
      </c>
      <c r="T647" s="358">
        <v>2</v>
      </c>
      <c r="U647" s="359">
        <v>0</v>
      </c>
      <c r="V647" s="357">
        <v>1</v>
      </c>
      <c r="W647" s="358">
        <v>5</v>
      </c>
      <c r="X647" s="358">
        <v>3</v>
      </c>
      <c r="Y647" s="358">
        <v>1</v>
      </c>
      <c r="Z647" s="358">
        <v>1</v>
      </c>
      <c r="AA647" s="359">
        <v>0</v>
      </c>
      <c r="AB647" s="357">
        <v>0</v>
      </c>
      <c r="AC647" s="358">
        <v>6</v>
      </c>
      <c r="AD647" s="358">
        <v>3</v>
      </c>
      <c r="AE647" s="358">
        <v>1</v>
      </c>
      <c r="AF647" s="358">
        <v>1</v>
      </c>
      <c r="AG647" s="359">
        <v>0</v>
      </c>
    </row>
    <row r="648" spans="1:33" ht="12.75" thickBot="1" x14ac:dyDescent="0.2">
      <c r="A648" s="491"/>
      <c r="B648" s="335"/>
      <c r="C648" s="336">
        <v>1</v>
      </c>
      <c r="D648" s="337">
        <v>0.18181818181818182</v>
      </c>
      <c r="E648" s="338">
        <v>0.54545454545454541</v>
      </c>
      <c r="F648" s="338">
        <v>9.0909090909090912E-2</v>
      </c>
      <c r="G648" s="338">
        <v>9.0909090909090912E-2</v>
      </c>
      <c r="H648" s="338">
        <v>9.0909090909090912E-2</v>
      </c>
      <c r="I648" s="339">
        <v>0</v>
      </c>
      <c r="J648" s="337">
        <v>0</v>
      </c>
      <c r="K648" s="338">
        <v>0.54545454545454541</v>
      </c>
      <c r="L648" s="338">
        <v>9.0909090909090912E-2</v>
      </c>
      <c r="M648" s="338">
        <v>0.18181818181818182</v>
      </c>
      <c r="N648" s="338">
        <v>0.18181818181818182</v>
      </c>
      <c r="O648" s="339">
        <v>0</v>
      </c>
      <c r="P648" s="337">
        <v>9.0909090909090912E-2</v>
      </c>
      <c r="Q648" s="338">
        <v>0.36363636363636365</v>
      </c>
      <c r="R648" s="338">
        <v>0.36363636363636365</v>
      </c>
      <c r="S648" s="338">
        <v>0</v>
      </c>
      <c r="T648" s="338">
        <v>0.18181818181818182</v>
      </c>
      <c r="U648" s="339">
        <v>0</v>
      </c>
      <c r="V648" s="337">
        <v>9.0909090909090912E-2</v>
      </c>
      <c r="W648" s="338">
        <v>0.45454545454545453</v>
      </c>
      <c r="X648" s="338">
        <v>0.27272727272727271</v>
      </c>
      <c r="Y648" s="338">
        <v>9.0909090909090912E-2</v>
      </c>
      <c r="Z648" s="338">
        <v>9.0909090909090912E-2</v>
      </c>
      <c r="AA648" s="339">
        <v>0</v>
      </c>
      <c r="AB648" s="337">
        <v>0</v>
      </c>
      <c r="AC648" s="338">
        <v>0.54545454545454541</v>
      </c>
      <c r="AD648" s="338">
        <v>0.27272727272727271</v>
      </c>
      <c r="AE648" s="338">
        <v>9.0909090909090912E-2</v>
      </c>
      <c r="AF648" s="338">
        <v>9.0909090909090912E-2</v>
      </c>
      <c r="AG648" s="339">
        <v>0</v>
      </c>
    </row>
    <row r="649" spans="1:33" ht="14.25" thickBot="1" x14ac:dyDescent="0.2">
      <c r="A649" s="491"/>
      <c r="B649" s="355" t="s">
        <v>362</v>
      </c>
      <c r="C649" s="356">
        <v>5</v>
      </c>
      <c r="D649" s="357">
        <v>0</v>
      </c>
      <c r="E649" s="358">
        <v>4</v>
      </c>
      <c r="F649" s="358">
        <v>1</v>
      </c>
      <c r="G649" s="358">
        <v>0</v>
      </c>
      <c r="H649" s="358">
        <v>0</v>
      </c>
      <c r="I649" s="359">
        <v>0</v>
      </c>
      <c r="J649" s="357">
        <v>0</v>
      </c>
      <c r="K649" s="358">
        <v>4</v>
      </c>
      <c r="L649" s="358">
        <v>0</v>
      </c>
      <c r="M649" s="358">
        <v>0</v>
      </c>
      <c r="N649" s="358">
        <v>1</v>
      </c>
      <c r="O649" s="359">
        <v>0</v>
      </c>
      <c r="P649" s="357">
        <v>0</v>
      </c>
      <c r="Q649" s="358">
        <v>2</v>
      </c>
      <c r="R649" s="358">
        <v>3</v>
      </c>
      <c r="S649" s="358">
        <v>0</v>
      </c>
      <c r="T649" s="358">
        <v>0</v>
      </c>
      <c r="U649" s="359">
        <v>0</v>
      </c>
      <c r="V649" s="357">
        <v>0</v>
      </c>
      <c r="W649" s="358">
        <v>4</v>
      </c>
      <c r="X649" s="358">
        <v>1</v>
      </c>
      <c r="Y649" s="358">
        <v>0</v>
      </c>
      <c r="Z649" s="358">
        <v>0</v>
      </c>
      <c r="AA649" s="359">
        <v>0</v>
      </c>
      <c r="AB649" s="357">
        <v>0</v>
      </c>
      <c r="AC649" s="358">
        <v>3</v>
      </c>
      <c r="AD649" s="358">
        <v>2</v>
      </c>
      <c r="AE649" s="358">
        <v>0</v>
      </c>
      <c r="AF649" s="358">
        <v>0</v>
      </c>
      <c r="AG649" s="359">
        <v>0</v>
      </c>
    </row>
    <row r="650" spans="1:33" ht="12.75" thickBot="1" x14ac:dyDescent="0.2">
      <c r="A650" s="491"/>
      <c r="B650" s="335"/>
      <c r="C650" s="336">
        <v>1</v>
      </c>
      <c r="D650" s="337">
        <v>0</v>
      </c>
      <c r="E650" s="338">
        <v>0.8</v>
      </c>
      <c r="F650" s="338">
        <v>0.2</v>
      </c>
      <c r="G650" s="338">
        <v>0</v>
      </c>
      <c r="H650" s="338">
        <v>0</v>
      </c>
      <c r="I650" s="339">
        <v>0</v>
      </c>
      <c r="J650" s="337">
        <v>0</v>
      </c>
      <c r="K650" s="338">
        <v>0.8</v>
      </c>
      <c r="L650" s="338">
        <v>0</v>
      </c>
      <c r="M650" s="338">
        <v>0</v>
      </c>
      <c r="N650" s="338">
        <v>0.2</v>
      </c>
      <c r="O650" s="339">
        <v>0</v>
      </c>
      <c r="P650" s="337">
        <v>0</v>
      </c>
      <c r="Q650" s="338">
        <v>0.4</v>
      </c>
      <c r="R650" s="338">
        <v>0.6</v>
      </c>
      <c r="S650" s="338">
        <v>0</v>
      </c>
      <c r="T650" s="338">
        <v>0</v>
      </c>
      <c r="U650" s="339">
        <v>0</v>
      </c>
      <c r="V650" s="337">
        <v>0</v>
      </c>
      <c r="W650" s="338">
        <v>0.8</v>
      </c>
      <c r="X650" s="338">
        <v>0.2</v>
      </c>
      <c r="Y650" s="338">
        <v>0</v>
      </c>
      <c r="Z650" s="338">
        <v>0</v>
      </c>
      <c r="AA650" s="339">
        <v>0</v>
      </c>
      <c r="AB650" s="337">
        <v>0</v>
      </c>
      <c r="AC650" s="338">
        <v>0.6</v>
      </c>
      <c r="AD650" s="338">
        <v>0.4</v>
      </c>
      <c r="AE650" s="338">
        <v>0</v>
      </c>
      <c r="AF650" s="338">
        <v>0</v>
      </c>
      <c r="AG650" s="339">
        <v>0</v>
      </c>
    </row>
    <row r="651" spans="1:33" ht="14.25" thickBot="1" x14ac:dyDescent="0.2">
      <c r="A651" s="491"/>
      <c r="B651" s="355" t="s">
        <v>372</v>
      </c>
      <c r="C651" s="356">
        <v>6</v>
      </c>
      <c r="D651" s="357">
        <v>1</v>
      </c>
      <c r="E651" s="358">
        <v>4</v>
      </c>
      <c r="F651" s="358">
        <v>0</v>
      </c>
      <c r="G651" s="358">
        <v>1</v>
      </c>
      <c r="H651" s="358">
        <v>0</v>
      </c>
      <c r="I651" s="359">
        <v>0</v>
      </c>
      <c r="J651" s="357">
        <v>0</v>
      </c>
      <c r="K651" s="358">
        <v>3</v>
      </c>
      <c r="L651" s="358">
        <v>1</v>
      </c>
      <c r="M651" s="358">
        <v>0</v>
      </c>
      <c r="N651" s="358">
        <v>2</v>
      </c>
      <c r="O651" s="359">
        <v>0</v>
      </c>
      <c r="P651" s="357">
        <v>0</v>
      </c>
      <c r="Q651" s="358">
        <v>3</v>
      </c>
      <c r="R651" s="358">
        <v>2</v>
      </c>
      <c r="S651" s="358">
        <v>0</v>
      </c>
      <c r="T651" s="358">
        <v>1</v>
      </c>
      <c r="U651" s="359">
        <v>0</v>
      </c>
      <c r="V651" s="357">
        <v>0</v>
      </c>
      <c r="W651" s="358">
        <v>3</v>
      </c>
      <c r="X651" s="358">
        <v>3</v>
      </c>
      <c r="Y651" s="358">
        <v>0</v>
      </c>
      <c r="Z651" s="358">
        <v>0</v>
      </c>
      <c r="AA651" s="359">
        <v>0</v>
      </c>
      <c r="AB651" s="357">
        <v>0</v>
      </c>
      <c r="AC651" s="358">
        <v>3</v>
      </c>
      <c r="AD651" s="358">
        <v>3</v>
      </c>
      <c r="AE651" s="358">
        <v>0</v>
      </c>
      <c r="AF651" s="358">
        <v>0</v>
      </c>
      <c r="AG651" s="359">
        <v>0</v>
      </c>
    </row>
    <row r="652" spans="1:33" ht="12.75" thickBot="1" x14ac:dyDescent="0.2">
      <c r="A652" s="491"/>
      <c r="B652" s="335"/>
      <c r="C652" s="336">
        <v>1</v>
      </c>
      <c r="D652" s="337">
        <v>0.16666666666666666</v>
      </c>
      <c r="E652" s="338">
        <v>0.66666666666666663</v>
      </c>
      <c r="F652" s="338">
        <v>0</v>
      </c>
      <c r="G652" s="338">
        <v>0.16666666666666666</v>
      </c>
      <c r="H652" s="338">
        <v>0</v>
      </c>
      <c r="I652" s="339">
        <v>0</v>
      </c>
      <c r="J652" s="337">
        <v>0</v>
      </c>
      <c r="K652" s="338">
        <v>0.5</v>
      </c>
      <c r="L652" s="338">
        <v>0.16666666666666666</v>
      </c>
      <c r="M652" s="338">
        <v>0</v>
      </c>
      <c r="N652" s="338">
        <v>0.33333333333333331</v>
      </c>
      <c r="O652" s="339">
        <v>0</v>
      </c>
      <c r="P652" s="337">
        <v>0</v>
      </c>
      <c r="Q652" s="338">
        <v>0.5</v>
      </c>
      <c r="R652" s="338">
        <v>0.33333333333333331</v>
      </c>
      <c r="S652" s="338">
        <v>0</v>
      </c>
      <c r="T652" s="338">
        <v>0.16666666666666666</v>
      </c>
      <c r="U652" s="339">
        <v>0</v>
      </c>
      <c r="V652" s="337">
        <v>0</v>
      </c>
      <c r="W652" s="338">
        <v>0.5</v>
      </c>
      <c r="X652" s="338">
        <v>0.5</v>
      </c>
      <c r="Y652" s="338">
        <v>0</v>
      </c>
      <c r="Z652" s="338">
        <v>0</v>
      </c>
      <c r="AA652" s="339">
        <v>0</v>
      </c>
      <c r="AB652" s="337">
        <v>0</v>
      </c>
      <c r="AC652" s="338">
        <v>0.5</v>
      </c>
      <c r="AD652" s="338">
        <v>0.5</v>
      </c>
      <c r="AE652" s="338">
        <v>0</v>
      </c>
      <c r="AF652" s="338">
        <v>0</v>
      </c>
      <c r="AG652" s="339">
        <v>0</v>
      </c>
    </row>
    <row r="653" spans="1:33" ht="14.25" thickBot="1" x14ac:dyDescent="0.2">
      <c r="A653" s="491"/>
      <c r="B653" s="355" t="s">
        <v>364</v>
      </c>
      <c r="C653" s="356">
        <v>5</v>
      </c>
      <c r="D653" s="357">
        <v>1</v>
      </c>
      <c r="E653" s="358">
        <v>2</v>
      </c>
      <c r="F653" s="358">
        <v>2</v>
      </c>
      <c r="G653" s="358">
        <v>0</v>
      </c>
      <c r="H653" s="358">
        <v>0</v>
      </c>
      <c r="I653" s="359">
        <v>0</v>
      </c>
      <c r="J653" s="357">
        <v>0</v>
      </c>
      <c r="K653" s="358">
        <v>2</v>
      </c>
      <c r="L653" s="358">
        <v>2</v>
      </c>
      <c r="M653" s="358">
        <v>0</v>
      </c>
      <c r="N653" s="358">
        <v>1</v>
      </c>
      <c r="O653" s="359">
        <v>0</v>
      </c>
      <c r="P653" s="357">
        <v>0</v>
      </c>
      <c r="Q653" s="358">
        <v>1</v>
      </c>
      <c r="R653" s="358">
        <v>3</v>
      </c>
      <c r="S653" s="358">
        <v>0</v>
      </c>
      <c r="T653" s="358">
        <v>1</v>
      </c>
      <c r="U653" s="359">
        <v>0</v>
      </c>
      <c r="V653" s="357">
        <v>0</v>
      </c>
      <c r="W653" s="358">
        <v>2</v>
      </c>
      <c r="X653" s="358">
        <v>3</v>
      </c>
      <c r="Y653" s="358">
        <v>0</v>
      </c>
      <c r="Z653" s="358">
        <v>0</v>
      </c>
      <c r="AA653" s="359">
        <v>0</v>
      </c>
      <c r="AB653" s="357">
        <v>0</v>
      </c>
      <c r="AC653" s="358">
        <v>2</v>
      </c>
      <c r="AD653" s="358">
        <v>3</v>
      </c>
      <c r="AE653" s="358">
        <v>0</v>
      </c>
      <c r="AF653" s="358">
        <v>0</v>
      </c>
      <c r="AG653" s="359">
        <v>0</v>
      </c>
    </row>
    <row r="654" spans="1:33" ht="12.75" thickBot="1" x14ac:dyDescent="0.2">
      <c r="A654" s="491"/>
      <c r="B654" s="335"/>
      <c r="C654" s="336">
        <v>1</v>
      </c>
      <c r="D654" s="337">
        <v>0.2</v>
      </c>
      <c r="E654" s="338">
        <v>0.4</v>
      </c>
      <c r="F654" s="338">
        <v>0.4</v>
      </c>
      <c r="G654" s="338">
        <v>0</v>
      </c>
      <c r="H654" s="338">
        <v>0</v>
      </c>
      <c r="I654" s="339">
        <v>0</v>
      </c>
      <c r="J654" s="337">
        <v>0</v>
      </c>
      <c r="K654" s="338">
        <v>0.4</v>
      </c>
      <c r="L654" s="338">
        <v>0.4</v>
      </c>
      <c r="M654" s="338">
        <v>0</v>
      </c>
      <c r="N654" s="338">
        <v>0.2</v>
      </c>
      <c r="O654" s="339">
        <v>0</v>
      </c>
      <c r="P654" s="337">
        <v>0</v>
      </c>
      <c r="Q654" s="338">
        <v>0.2</v>
      </c>
      <c r="R654" s="338">
        <v>0.6</v>
      </c>
      <c r="S654" s="338">
        <v>0</v>
      </c>
      <c r="T654" s="338">
        <v>0.2</v>
      </c>
      <c r="U654" s="339">
        <v>0</v>
      </c>
      <c r="V654" s="337">
        <v>0</v>
      </c>
      <c r="W654" s="338">
        <v>0.4</v>
      </c>
      <c r="X654" s="338">
        <v>0.6</v>
      </c>
      <c r="Y654" s="338">
        <v>0</v>
      </c>
      <c r="Z654" s="338">
        <v>0</v>
      </c>
      <c r="AA654" s="339">
        <v>0</v>
      </c>
      <c r="AB654" s="337">
        <v>0</v>
      </c>
      <c r="AC654" s="338">
        <v>0.4</v>
      </c>
      <c r="AD654" s="338">
        <v>0.6</v>
      </c>
      <c r="AE654" s="338">
        <v>0</v>
      </c>
      <c r="AF654" s="338">
        <v>0</v>
      </c>
      <c r="AG654" s="339">
        <v>0</v>
      </c>
    </row>
    <row r="655" spans="1:33" ht="14.25" thickBot="1" x14ac:dyDescent="0.2">
      <c r="A655" s="491"/>
      <c r="B655" s="355" t="s">
        <v>381</v>
      </c>
      <c r="C655" s="356">
        <v>1</v>
      </c>
      <c r="D655" s="357">
        <v>0</v>
      </c>
      <c r="E655" s="358">
        <v>0</v>
      </c>
      <c r="F655" s="358">
        <v>1</v>
      </c>
      <c r="G655" s="358">
        <v>0</v>
      </c>
      <c r="H655" s="358">
        <v>0</v>
      </c>
      <c r="I655" s="359">
        <v>0</v>
      </c>
      <c r="J655" s="357">
        <v>0</v>
      </c>
      <c r="K655" s="358">
        <v>0</v>
      </c>
      <c r="L655" s="358">
        <v>1</v>
      </c>
      <c r="M655" s="358">
        <v>0</v>
      </c>
      <c r="N655" s="358">
        <v>0</v>
      </c>
      <c r="O655" s="359">
        <v>0</v>
      </c>
      <c r="P655" s="357">
        <v>0</v>
      </c>
      <c r="Q655" s="358">
        <v>0</v>
      </c>
      <c r="R655" s="358">
        <v>0</v>
      </c>
      <c r="S655" s="358">
        <v>0</v>
      </c>
      <c r="T655" s="358">
        <v>1</v>
      </c>
      <c r="U655" s="359">
        <v>0</v>
      </c>
      <c r="V655" s="357">
        <v>0</v>
      </c>
      <c r="W655" s="358">
        <v>0</v>
      </c>
      <c r="X655" s="358">
        <v>1</v>
      </c>
      <c r="Y655" s="358">
        <v>0</v>
      </c>
      <c r="Z655" s="358">
        <v>0</v>
      </c>
      <c r="AA655" s="359">
        <v>0</v>
      </c>
      <c r="AB655" s="357">
        <v>0</v>
      </c>
      <c r="AC655" s="358">
        <v>0</v>
      </c>
      <c r="AD655" s="358">
        <v>0</v>
      </c>
      <c r="AE655" s="358">
        <v>1</v>
      </c>
      <c r="AF655" s="358">
        <v>0</v>
      </c>
      <c r="AG655" s="359">
        <v>0</v>
      </c>
    </row>
    <row r="656" spans="1:33" ht="12.75" thickBot="1" x14ac:dyDescent="0.2">
      <c r="A656" s="491"/>
      <c r="B656" s="335"/>
      <c r="C656" s="336">
        <v>1</v>
      </c>
      <c r="D656" s="337">
        <v>0</v>
      </c>
      <c r="E656" s="338">
        <v>0</v>
      </c>
      <c r="F656" s="338">
        <v>1</v>
      </c>
      <c r="G656" s="338">
        <v>0</v>
      </c>
      <c r="H656" s="338">
        <v>0</v>
      </c>
      <c r="I656" s="339">
        <v>0</v>
      </c>
      <c r="J656" s="337">
        <v>0</v>
      </c>
      <c r="K656" s="338">
        <v>0</v>
      </c>
      <c r="L656" s="338">
        <v>1</v>
      </c>
      <c r="M656" s="338">
        <v>0</v>
      </c>
      <c r="N656" s="338">
        <v>0</v>
      </c>
      <c r="O656" s="339">
        <v>0</v>
      </c>
      <c r="P656" s="337">
        <v>0</v>
      </c>
      <c r="Q656" s="338">
        <v>0</v>
      </c>
      <c r="R656" s="338">
        <v>0</v>
      </c>
      <c r="S656" s="338">
        <v>0</v>
      </c>
      <c r="T656" s="338">
        <v>1</v>
      </c>
      <c r="U656" s="339">
        <v>0</v>
      </c>
      <c r="V656" s="337">
        <v>0</v>
      </c>
      <c r="W656" s="338">
        <v>0</v>
      </c>
      <c r="X656" s="338">
        <v>1</v>
      </c>
      <c r="Y656" s="338">
        <v>0</v>
      </c>
      <c r="Z656" s="338">
        <v>0</v>
      </c>
      <c r="AA656" s="339">
        <v>0</v>
      </c>
      <c r="AB656" s="337">
        <v>0</v>
      </c>
      <c r="AC656" s="338">
        <v>0</v>
      </c>
      <c r="AD656" s="338">
        <v>0</v>
      </c>
      <c r="AE656" s="338">
        <v>1</v>
      </c>
      <c r="AF656" s="338">
        <v>0</v>
      </c>
      <c r="AG656" s="339">
        <v>0</v>
      </c>
    </row>
    <row r="657" spans="1:33" ht="14.25" thickBot="1" x14ac:dyDescent="0.2">
      <c r="A657" s="491"/>
      <c r="B657" s="355" t="s">
        <v>366</v>
      </c>
      <c r="C657" s="356">
        <v>4</v>
      </c>
      <c r="D657" s="357">
        <v>0</v>
      </c>
      <c r="E657" s="358">
        <v>2</v>
      </c>
      <c r="F657" s="358">
        <v>2</v>
      </c>
      <c r="G657" s="358">
        <v>0</v>
      </c>
      <c r="H657" s="358">
        <v>0</v>
      </c>
      <c r="I657" s="359">
        <v>0</v>
      </c>
      <c r="J657" s="357">
        <v>0</v>
      </c>
      <c r="K657" s="358">
        <v>1</v>
      </c>
      <c r="L657" s="358">
        <v>3</v>
      </c>
      <c r="M657" s="358">
        <v>0</v>
      </c>
      <c r="N657" s="358">
        <v>0</v>
      </c>
      <c r="O657" s="359">
        <v>0</v>
      </c>
      <c r="P657" s="357">
        <v>0</v>
      </c>
      <c r="Q657" s="358">
        <v>1</v>
      </c>
      <c r="R657" s="358">
        <v>2</v>
      </c>
      <c r="S657" s="358">
        <v>0</v>
      </c>
      <c r="T657" s="358">
        <v>1</v>
      </c>
      <c r="U657" s="359">
        <v>0</v>
      </c>
      <c r="V657" s="357">
        <v>0</v>
      </c>
      <c r="W657" s="358">
        <v>1</v>
      </c>
      <c r="X657" s="358">
        <v>3</v>
      </c>
      <c r="Y657" s="358">
        <v>0</v>
      </c>
      <c r="Z657" s="358">
        <v>0</v>
      </c>
      <c r="AA657" s="359">
        <v>0</v>
      </c>
      <c r="AB657" s="357">
        <v>0</v>
      </c>
      <c r="AC657" s="358">
        <v>1</v>
      </c>
      <c r="AD657" s="358">
        <v>2</v>
      </c>
      <c r="AE657" s="358">
        <v>1</v>
      </c>
      <c r="AF657" s="358">
        <v>0</v>
      </c>
      <c r="AG657" s="359">
        <v>0</v>
      </c>
    </row>
    <row r="658" spans="1:33" ht="12.75" thickBot="1" x14ac:dyDescent="0.2">
      <c r="A658" s="491"/>
      <c r="B658" s="335"/>
      <c r="C658" s="336">
        <v>1</v>
      </c>
      <c r="D658" s="337">
        <v>0</v>
      </c>
      <c r="E658" s="338">
        <v>0.5</v>
      </c>
      <c r="F658" s="338">
        <v>0.5</v>
      </c>
      <c r="G658" s="338">
        <v>0</v>
      </c>
      <c r="H658" s="338">
        <v>0</v>
      </c>
      <c r="I658" s="339">
        <v>0</v>
      </c>
      <c r="J658" s="337">
        <v>0</v>
      </c>
      <c r="K658" s="338">
        <v>0.25</v>
      </c>
      <c r="L658" s="338">
        <v>0.75</v>
      </c>
      <c r="M658" s="338">
        <v>0</v>
      </c>
      <c r="N658" s="338">
        <v>0</v>
      </c>
      <c r="O658" s="339">
        <v>0</v>
      </c>
      <c r="P658" s="337">
        <v>0</v>
      </c>
      <c r="Q658" s="338">
        <v>0.25</v>
      </c>
      <c r="R658" s="338">
        <v>0.5</v>
      </c>
      <c r="S658" s="338">
        <v>0</v>
      </c>
      <c r="T658" s="338">
        <v>0.25</v>
      </c>
      <c r="U658" s="339">
        <v>0</v>
      </c>
      <c r="V658" s="337">
        <v>0</v>
      </c>
      <c r="W658" s="338">
        <v>0.25</v>
      </c>
      <c r="X658" s="338">
        <v>0.75</v>
      </c>
      <c r="Y658" s="338">
        <v>0</v>
      </c>
      <c r="Z658" s="338">
        <v>0</v>
      </c>
      <c r="AA658" s="339">
        <v>0</v>
      </c>
      <c r="AB658" s="337">
        <v>0</v>
      </c>
      <c r="AC658" s="338">
        <v>0.25</v>
      </c>
      <c r="AD658" s="338">
        <v>0.5</v>
      </c>
      <c r="AE658" s="338">
        <v>0.25</v>
      </c>
      <c r="AF658" s="338">
        <v>0</v>
      </c>
      <c r="AG658" s="339">
        <v>0</v>
      </c>
    </row>
    <row r="659" spans="1:33" ht="14.25" thickBot="1" x14ac:dyDescent="0.2">
      <c r="A659" s="491"/>
      <c r="B659" s="355" t="s">
        <v>367</v>
      </c>
      <c r="C659" s="356">
        <v>26</v>
      </c>
      <c r="D659" s="357">
        <v>2</v>
      </c>
      <c r="E659" s="358">
        <v>10</v>
      </c>
      <c r="F659" s="358">
        <v>8</v>
      </c>
      <c r="G659" s="358">
        <v>1</v>
      </c>
      <c r="H659" s="358">
        <v>3</v>
      </c>
      <c r="I659" s="359">
        <v>2</v>
      </c>
      <c r="J659" s="357">
        <v>0</v>
      </c>
      <c r="K659" s="358">
        <v>9</v>
      </c>
      <c r="L659" s="358">
        <v>5</v>
      </c>
      <c r="M659" s="358">
        <v>2</v>
      </c>
      <c r="N659" s="358">
        <v>7</v>
      </c>
      <c r="O659" s="359">
        <v>3</v>
      </c>
      <c r="P659" s="357">
        <v>2</v>
      </c>
      <c r="Q659" s="358">
        <v>6</v>
      </c>
      <c r="R659" s="358">
        <v>11</v>
      </c>
      <c r="S659" s="358">
        <v>0</v>
      </c>
      <c r="T659" s="358">
        <v>6</v>
      </c>
      <c r="U659" s="359">
        <v>1</v>
      </c>
      <c r="V659" s="357">
        <v>1</v>
      </c>
      <c r="W659" s="358">
        <v>13</v>
      </c>
      <c r="X659" s="358">
        <v>7</v>
      </c>
      <c r="Y659" s="358">
        <v>1</v>
      </c>
      <c r="Z659" s="358">
        <v>3</v>
      </c>
      <c r="AA659" s="359">
        <v>1</v>
      </c>
      <c r="AB659" s="357">
        <v>0</v>
      </c>
      <c r="AC659" s="358">
        <v>12</v>
      </c>
      <c r="AD659" s="358">
        <v>8</v>
      </c>
      <c r="AE659" s="358">
        <v>2</v>
      </c>
      <c r="AF659" s="358">
        <v>3</v>
      </c>
      <c r="AG659" s="359">
        <v>1</v>
      </c>
    </row>
    <row r="660" spans="1:33" ht="12.75" thickBot="1" x14ac:dyDescent="0.2">
      <c r="A660" s="491"/>
      <c r="B660" s="335"/>
      <c r="C660" s="336">
        <v>1</v>
      </c>
      <c r="D660" s="337">
        <v>7.6923076923076927E-2</v>
      </c>
      <c r="E660" s="338">
        <v>0.38461538461538464</v>
      </c>
      <c r="F660" s="338">
        <v>0.30769230769230771</v>
      </c>
      <c r="G660" s="338">
        <v>3.8461538461538464E-2</v>
      </c>
      <c r="H660" s="338">
        <v>0.11538461538461539</v>
      </c>
      <c r="I660" s="339">
        <v>7.6923076923076927E-2</v>
      </c>
      <c r="J660" s="337">
        <v>0</v>
      </c>
      <c r="K660" s="338">
        <v>0.34615384615384615</v>
      </c>
      <c r="L660" s="338">
        <v>0.19230769230769232</v>
      </c>
      <c r="M660" s="338">
        <v>7.6923076923076927E-2</v>
      </c>
      <c r="N660" s="338">
        <v>0.26923076923076922</v>
      </c>
      <c r="O660" s="339">
        <v>0.11538461538461539</v>
      </c>
      <c r="P660" s="337">
        <v>7.6923076923076927E-2</v>
      </c>
      <c r="Q660" s="338">
        <v>0.23076923076923078</v>
      </c>
      <c r="R660" s="338">
        <v>0.42307692307692307</v>
      </c>
      <c r="S660" s="338">
        <v>0</v>
      </c>
      <c r="T660" s="338">
        <v>0.23076923076923078</v>
      </c>
      <c r="U660" s="339">
        <v>3.8461538461538464E-2</v>
      </c>
      <c r="V660" s="337">
        <v>3.8461538461538464E-2</v>
      </c>
      <c r="W660" s="338">
        <v>0.5</v>
      </c>
      <c r="X660" s="338">
        <v>0.26923076923076922</v>
      </c>
      <c r="Y660" s="338">
        <v>3.8461538461538464E-2</v>
      </c>
      <c r="Z660" s="338">
        <v>0.11538461538461539</v>
      </c>
      <c r="AA660" s="339">
        <v>3.8461538461538464E-2</v>
      </c>
      <c r="AB660" s="337">
        <v>0</v>
      </c>
      <c r="AC660" s="338">
        <v>0.46153846153846156</v>
      </c>
      <c r="AD660" s="338">
        <v>0.30769230769230771</v>
      </c>
      <c r="AE660" s="338">
        <v>7.6923076923076927E-2</v>
      </c>
      <c r="AF660" s="338">
        <v>0.11538461538461539</v>
      </c>
      <c r="AG660" s="339">
        <v>3.8461538461538464E-2</v>
      </c>
    </row>
    <row r="661" spans="1:33" ht="14.25" thickBot="1" x14ac:dyDescent="0.2">
      <c r="A661" s="491"/>
      <c r="B661" s="355" t="s">
        <v>395</v>
      </c>
      <c r="C661" s="356">
        <v>5</v>
      </c>
      <c r="D661" s="357">
        <v>1</v>
      </c>
      <c r="E661" s="358">
        <v>2</v>
      </c>
      <c r="F661" s="358">
        <v>2</v>
      </c>
      <c r="G661" s="358">
        <v>0</v>
      </c>
      <c r="H661" s="358">
        <v>0</v>
      </c>
      <c r="I661" s="359">
        <v>0</v>
      </c>
      <c r="J661" s="357">
        <v>0</v>
      </c>
      <c r="K661" s="358">
        <v>4</v>
      </c>
      <c r="L661" s="358">
        <v>1</v>
      </c>
      <c r="M661" s="358">
        <v>0</v>
      </c>
      <c r="N661" s="358">
        <v>0</v>
      </c>
      <c r="O661" s="359">
        <v>0</v>
      </c>
      <c r="P661" s="357">
        <v>1</v>
      </c>
      <c r="Q661" s="358">
        <v>2</v>
      </c>
      <c r="R661" s="358">
        <v>2</v>
      </c>
      <c r="S661" s="358">
        <v>0</v>
      </c>
      <c r="T661" s="358">
        <v>0</v>
      </c>
      <c r="U661" s="359">
        <v>0</v>
      </c>
      <c r="V661" s="357">
        <v>1</v>
      </c>
      <c r="W661" s="358">
        <v>3</v>
      </c>
      <c r="X661" s="358">
        <v>1</v>
      </c>
      <c r="Y661" s="358">
        <v>0</v>
      </c>
      <c r="Z661" s="358">
        <v>0</v>
      </c>
      <c r="AA661" s="359">
        <v>0</v>
      </c>
      <c r="AB661" s="357">
        <v>0</v>
      </c>
      <c r="AC661" s="358">
        <v>2</v>
      </c>
      <c r="AD661" s="358">
        <v>3</v>
      </c>
      <c r="AE661" s="358">
        <v>0</v>
      </c>
      <c r="AF661" s="358">
        <v>0</v>
      </c>
      <c r="AG661" s="359">
        <v>0</v>
      </c>
    </row>
    <row r="662" spans="1:33" ht="12.75" thickBot="1" x14ac:dyDescent="0.2">
      <c r="A662" s="491"/>
      <c r="B662" s="335"/>
      <c r="C662" s="336">
        <v>1</v>
      </c>
      <c r="D662" s="337">
        <v>0.2</v>
      </c>
      <c r="E662" s="338">
        <v>0.4</v>
      </c>
      <c r="F662" s="338">
        <v>0.4</v>
      </c>
      <c r="G662" s="338">
        <v>0</v>
      </c>
      <c r="H662" s="338">
        <v>0</v>
      </c>
      <c r="I662" s="339">
        <v>0</v>
      </c>
      <c r="J662" s="337">
        <v>0</v>
      </c>
      <c r="K662" s="338">
        <v>0.8</v>
      </c>
      <c r="L662" s="338">
        <v>0.2</v>
      </c>
      <c r="M662" s="338">
        <v>0</v>
      </c>
      <c r="N662" s="338">
        <v>0</v>
      </c>
      <c r="O662" s="339">
        <v>0</v>
      </c>
      <c r="P662" s="337">
        <v>0.2</v>
      </c>
      <c r="Q662" s="338">
        <v>0.4</v>
      </c>
      <c r="R662" s="338">
        <v>0.4</v>
      </c>
      <c r="S662" s="338">
        <v>0</v>
      </c>
      <c r="T662" s="338">
        <v>0</v>
      </c>
      <c r="U662" s="339">
        <v>0</v>
      </c>
      <c r="V662" s="337">
        <v>0.2</v>
      </c>
      <c r="W662" s="338">
        <v>0.6</v>
      </c>
      <c r="X662" s="338">
        <v>0.2</v>
      </c>
      <c r="Y662" s="338">
        <v>0</v>
      </c>
      <c r="Z662" s="338">
        <v>0</v>
      </c>
      <c r="AA662" s="339">
        <v>0</v>
      </c>
      <c r="AB662" s="337">
        <v>0</v>
      </c>
      <c r="AC662" s="338">
        <v>0.4</v>
      </c>
      <c r="AD662" s="338">
        <v>0.6</v>
      </c>
      <c r="AE662" s="338">
        <v>0</v>
      </c>
      <c r="AF662" s="338">
        <v>0</v>
      </c>
      <c r="AG662" s="339">
        <v>0</v>
      </c>
    </row>
    <row r="663" spans="1:33" ht="14.25" thickBot="1" x14ac:dyDescent="0.2">
      <c r="A663" s="491"/>
      <c r="B663" s="355" t="s">
        <v>373</v>
      </c>
      <c r="C663" s="356">
        <v>0</v>
      </c>
      <c r="D663" s="357">
        <v>0</v>
      </c>
      <c r="E663" s="358">
        <v>0</v>
      </c>
      <c r="F663" s="358">
        <v>0</v>
      </c>
      <c r="G663" s="358">
        <v>0</v>
      </c>
      <c r="H663" s="358">
        <v>0</v>
      </c>
      <c r="I663" s="359">
        <v>0</v>
      </c>
      <c r="J663" s="357">
        <v>0</v>
      </c>
      <c r="K663" s="358">
        <v>0</v>
      </c>
      <c r="L663" s="358">
        <v>0</v>
      </c>
      <c r="M663" s="358">
        <v>0</v>
      </c>
      <c r="N663" s="358">
        <v>0</v>
      </c>
      <c r="O663" s="359">
        <v>0</v>
      </c>
      <c r="P663" s="357">
        <v>0</v>
      </c>
      <c r="Q663" s="358">
        <v>0</v>
      </c>
      <c r="R663" s="358">
        <v>0</v>
      </c>
      <c r="S663" s="358">
        <v>0</v>
      </c>
      <c r="T663" s="358">
        <v>0</v>
      </c>
      <c r="U663" s="359">
        <v>0</v>
      </c>
      <c r="V663" s="357">
        <v>0</v>
      </c>
      <c r="W663" s="358">
        <v>0</v>
      </c>
      <c r="X663" s="358">
        <v>0</v>
      </c>
      <c r="Y663" s="358">
        <v>0</v>
      </c>
      <c r="Z663" s="358">
        <v>0</v>
      </c>
      <c r="AA663" s="359">
        <v>0</v>
      </c>
      <c r="AB663" s="357">
        <v>0</v>
      </c>
      <c r="AC663" s="358">
        <v>0</v>
      </c>
      <c r="AD663" s="358">
        <v>0</v>
      </c>
      <c r="AE663" s="358">
        <v>0</v>
      </c>
      <c r="AF663" s="358">
        <v>0</v>
      </c>
      <c r="AG663" s="359">
        <v>0</v>
      </c>
    </row>
    <row r="664" spans="1:33" ht="12.75" thickBot="1" x14ac:dyDescent="0.2">
      <c r="A664" s="491"/>
      <c r="B664" s="335"/>
      <c r="C664" s="336">
        <v>1</v>
      </c>
      <c r="D664" s="337">
        <v>0</v>
      </c>
      <c r="E664" s="338">
        <v>0</v>
      </c>
      <c r="F664" s="338">
        <v>0</v>
      </c>
      <c r="G664" s="338">
        <v>0</v>
      </c>
      <c r="H664" s="338">
        <v>0</v>
      </c>
      <c r="I664" s="339">
        <v>0</v>
      </c>
      <c r="J664" s="337">
        <v>0</v>
      </c>
      <c r="K664" s="338">
        <v>0</v>
      </c>
      <c r="L664" s="338">
        <v>0</v>
      </c>
      <c r="M664" s="338">
        <v>0</v>
      </c>
      <c r="N664" s="338">
        <v>0</v>
      </c>
      <c r="O664" s="339">
        <v>0</v>
      </c>
      <c r="P664" s="337">
        <v>0</v>
      </c>
      <c r="Q664" s="338">
        <v>0</v>
      </c>
      <c r="R664" s="338">
        <v>0</v>
      </c>
      <c r="S664" s="338">
        <v>0</v>
      </c>
      <c r="T664" s="338">
        <v>0</v>
      </c>
      <c r="U664" s="339">
        <v>0</v>
      </c>
      <c r="V664" s="337">
        <v>0</v>
      </c>
      <c r="W664" s="338">
        <v>0</v>
      </c>
      <c r="X664" s="338">
        <v>0</v>
      </c>
      <c r="Y664" s="338">
        <v>0</v>
      </c>
      <c r="Z664" s="338">
        <v>0</v>
      </c>
      <c r="AA664" s="339">
        <v>0</v>
      </c>
      <c r="AB664" s="337">
        <v>0</v>
      </c>
      <c r="AC664" s="338">
        <v>0</v>
      </c>
      <c r="AD664" s="338">
        <v>0</v>
      </c>
      <c r="AE664" s="338">
        <v>0</v>
      </c>
      <c r="AF664" s="338">
        <v>0</v>
      </c>
      <c r="AG664" s="339">
        <v>0</v>
      </c>
    </row>
    <row r="665" spans="1:33" ht="14.25" thickBot="1" x14ac:dyDescent="0.2">
      <c r="A665" s="491"/>
      <c r="B665" s="355" t="s">
        <v>377</v>
      </c>
      <c r="C665" s="356">
        <v>4</v>
      </c>
      <c r="D665" s="357">
        <v>0</v>
      </c>
      <c r="E665" s="358">
        <v>1</v>
      </c>
      <c r="F665" s="358">
        <v>1</v>
      </c>
      <c r="G665" s="358">
        <v>0</v>
      </c>
      <c r="H665" s="358">
        <v>2</v>
      </c>
      <c r="I665" s="359">
        <v>0</v>
      </c>
      <c r="J665" s="357">
        <v>0</v>
      </c>
      <c r="K665" s="358">
        <v>0</v>
      </c>
      <c r="L665" s="358">
        <v>0</v>
      </c>
      <c r="M665" s="358">
        <v>1</v>
      </c>
      <c r="N665" s="358">
        <v>3</v>
      </c>
      <c r="O665" s="359">
        <v>0</v>
      </c>
      <c r="P665" s="357">
        <v>0</v>
      </c>
      <c r="Q665" s="358">
        <v>0</v>
      </c>
      <c r="R665" s="358">
        <v>1</v>
      </c>
      <c r="S665" s="358">
        <v>0</v>
      </c>
      <c r="T665" s="358">
        <v>3</v>
      </c>
      <c r="U665" s="359">
        <v>0</v>
      </c>
      <c r="V665" s="357">
        <v>0</v>
      </c>
      <c r="W665" s="358">
        <v>1</v>
      </c>
      <c r="X665" s="358">
        <v>1</v>
      </c>
      <c r="Y665" s="358">
        <v>0</v>
      </c>
      <c r="Z665" s="358">
        <v>2</v>
      </c>
      <c r="AA665" s="359">
        <v>0</v>
      </c>
      <c r="AB665" s="357">
        <v>0</v>
      </c>
      <c r="AC665" s="358">
        <v>0</v>
      </c>
      <c r="AD665" s="358">
        <v>0</v>
      </c>
      <c r="AE665" s="358">
        <v>1</v>
      </c>
      <c r="AF665" s="358">
        <v>3</v>
      </c>
      <c r="AG665" s="359">
        <v>0</v>
      </c>
    </row>
    <row r="666" spans="1:33" ht="12.75" thickBot="1" x14ac:dyDescent="0.2">
      <c r="A666" s="491"/>
      <c r="B666" s="345"/>
      <c r="C666" s="346">
        <v>1</v>
      </c>
      <c r="D666" s="347">
        <v>0</v>
      </c>
      <c r="E666" s="348">
        <v>0.25</v>
      </c>
      <c r="F666" s="348">
        <v>0.25</v>
      </c>
      <c r="G666" s="348">
        <v>0</v>
      </c>
      <c r="H666" s="348">
        <v>0.5</v>
      </c>
      <c r="I666" s="349">
        <v>0</v>
      </c>
      <c r="J666" s="347">
        <v>0</v>
      </c>
      <c r="K666" s="348">
        <v>0</v>
      </c>
      <c r="L666" s="348">
        <v>0</v>
      </c>
      <c r="M666" s="348">
        <v>0.25</v>
      </c>
      <c r="N666" s="348">
        <v>0.75</v>
      </c>
      <c r="O666" s="349">
        <v>0</v>
      </c>
      <c r="P666" s="347">
        <v>0</v>
      </c>
      <c r="Q666" s="348">
        <v>0</v>
      </c>
      <c r="R666" s="348">
        <v>0.25</v>
      </c>
      <c r="S666" s="348">
        <v>0</v>
      </c>
      <c r="T666" s="348">
        <v>0.75</v>
      </c>
      <c r="U666" s="349">
        <v>0</v>
      </c>
      <c r="V666" s="347">
        <v>0</v>
      </c>
      <c r="W666" s="348">
        <v>0.25</v>
      </c>
      <c r="X666" s="348">
        <v>0.25</v>
      </c>
      <c r="Y666" s="348">
        <v>0</v>
      </c>
      <c r="Z666" s="348">
        <v>0.5</v>
      </c>
      <c r="AA666" s="349">
        <v>0</v>
      </c>
      <c r="AB666" s="347">
        <v>0</v>
      </c>
      <c r="AC666" s="348">
        <v>0</v>
      </c>
      <c r="AD666" s="348">
        <v>0</v>
      </c>
      <c r="AE666" s="348">
        <v>0.25</v>
      </c>
      <c r="AF666" s="348">
        <v>0.75</v>
      </c>
      <c r="AG666" s="349">
        <v>0</v>
      </c>
    </row>
    <row r="667" spans="1:33" ht="14.25" thickBot="1" x14ac:dyDescent="0.2">
      <c r="A667" s="491" t="s">
        <v>428</v>
      </c>
      <c r="B667" s="350" t="s">
        <v>132</v>
      </c>
      <c r="C667" s="351">
        <v>34</v>
      </c>
      <c r="D667" s="352">
        <v>2</v>
      </c>
      <c r="E667" s="353">
        <v>16</v>
      </c>
      <c r="F667" s="353">
        <v>5</v>
      </c>
      <c r="G667" s="353">
        <v>2</v>
      </c>
      <c r="H667" s="353">
        <v>9</v>
      </c>
      <c r="I667" s="354">
        <v>0</v>
      </c>
      <c r="J667" s="352">
        <v>1</v>
      </c>
      <c r="K667" s="353">
        <v>13</v>
      </c>
      <c r="L667" s="353">
        <v>8</v>
      </c>
      <c r="M667" s="353">
        <v>2</v>
      </c>
      <c r="N667" s="353">
        <v>9</v>
      </c>
      <c r="O667" s="354">
        <v>1</v>
      </c>
      <c r="P667" s="352">
        <v>1</v>
      </c>
      <c r="Q667" s="353">
        <v>13</v>
      </c>
      <c r="R667" s="353">
        <v>8</v>
      </c>
      <c r="S667" s="353">
        <v>2</v>
      </c>
      <c r="T667" s="353">
        <v>9</v>
      </c>
      <c r="U667" s="354">
        <v>1</v>
      </c>
      <c r="V667" s="352">
        <v>1</v>
      </c>
      <c r="W667" s="353">
        <v>15</v>
      </c>
      <c r="X667" s="353">
        <v>9</v>
      </c>
      <c r="Y667" s="353">
        <v>1</v>
      </c>
      <c r="Z667" s="353">
        <v>7</v>
      </c>
      <c r="AA667" s="354">
        <v>1</v>
      </c>
      <c r="AB667" s="352">
        <v>3</v>
      </c>
      <c r="AC667" s="353">
        <v>12</v>
      </c>
      <c r="AD667" s="353">
        <v>6</v>
      </c>
      <c r="AE667" s="353">
        <v>3</v>
      </c>
      <c r="AF667" s="353">
        <v>9</v>
      </c>
      <c r="AG667" s="354">
        <v>1</v>
      </c>
    </row>
    <row r="668" spans="1:33" ht="12.75" thickBot="1" x14ac:dyDescent="0.2">
      <c r="A668" s="491"/>
      <c r="B668" s="335"/>
      <c r="C668" s="336">
        <v>1</v>
      </c>
      <c r="D668" s="337">
        <v>5.8823529411764705E-2</v>
      </c>
      <c r="E668" s="338">
        <v>0.47058823529411764</v>
      </c>
      <c r="F668" s="338">
        <v>0.14705882352941177</v>
      </c>
      <c r="G668" s="338">
        <v>5.8823529411764705E-2</v>
      </c>
      <c r="H668" s="338">
        <v>0.26470588235294118</v>
      </c>
      <c r="I668" s="339">
        <v>0</v>
      </c>
      <c r="J668" s="337">
        <v>2.9411764705882353E-2</v>
      </c>
      <c r="K668" s="338">
        <v>0.38235294117647056</v>
      </c>
      <c r="L668" s="338">
        <v>0.23529411764705882</v>
      </c>
      <c r="M668" s="338">
        <v>5.8823529411764705E-2</v>
      </c>
      <c r="N668" s="338">
        <v>0.26470588235294118</v>
      </c>
      <c r="O668" s="339">
        <v>2.9411764705882353E-2</v>
      </c>
      <c r="P668" s="337">
        <v>2.9411764705882353E-2</v>
      </c>
      <c r="Q668" s="338">
        <v>0.38235294117647056</v>
      </c>
      <c r="R668" s="338">
        <v>0.23529411764705882</v>
      </c>
      <c r="S668" s="338">
        <v>5.8823529411764705E-2</v>
      </c>
      <c r="T668" s="338">
        <v>0.26470588235294118</v>
      </c>
      <c r="U668" s="339">
        <v>2.9411764705882353E-2</v>
      </c>
      <c r="V668" s="337">
        <v>2.9411764705882353E-2</v>
      </c>
      <c r="W668" s="338">
        <v>0.44117647058823528</v>
      </c>
      <c r="X668" s="338">
        <v>0.26470588235294118</v>
      </c>
      <c r="Y668" s="338">
        <v>2.9411764705882353E-2</v>
      </c>
      <c r="Z668" s="338">
        <v>0.20588235294117646</v>
      </c>
      <c r="AA668" s="339">
        <v>2.9411764705882353E-2</v>
      </c>
      <c r="AB668" s="337">
        <v>8.8235294117647065E-2</v>
      </c>
      <c r="AC668" s="338">
        <v>0.35294117647058826</v>
      </c>
      <c r="AD668" s="338">
        <v>0.17647058823529413</v>
      </c>
      <c r="AE668" s="338">
        <v>8.8235294117647065E-2</v>
      </c>
      <c r="AF668" s="338">
        <v>0.26470588235294118</v>
      </c>
      <c r="AG668" s="339">
        <v>2.9411764705882353E-2</v>
      </c>
    </row>
    <row r="669" spans="1:33" ht="14.25" thickBot="1" x14ac:dyDescent="0.2">
      <c r="A669" s="491"/>
      <c r="B669" s="355" t="s">
        <v>357</v>
      </c>
      <c r="C669" s="356">
        <v>10</v>
      </c>
      <c r="D669" s="357">
        <v>2</v>
      </c>
      <c r="E669" s="358">
        <v>4</v>
      </c>
      <c r="F669" s="358">
        <v>1</v>
      </c>
      <c r="G669" s="358">
        <v>1</v>
      </c>
      <c r="H669" s="358">
        <v>2</v>
      </c>
      <c r="I669" s="359">
        <v>0</v>
      </c>
      <c r="J669" s="357">
        <v>1</v>
      </c>
      <c r="K669" s="358">
        <v>4</v>
      </c>
      <c r="L669" s="358">
        <v>1</v>
      </c>
      <c r="M669" s="358">
        <v>1</v>
      </c>
      <c r="N669" s="358">
        <v>2</v>
      </c>
      <c r="O669" s="359">
        <v>1</v>
      </c>
      <c r="P669" s="357">
        <v>1</v>
      </c>
      <c r="Q669" s="358">
        <v>4</v>
      </c>
      <c r="R669" s="358">
        <v>2</v>
      </c>
      <c r="S669" s="358">
        <v>0</v>
      </c>
      <c r="T669" s="358">
        <v>2</v>
      </c>
      <c r="U669" s="359">
        <v>1</v>
      </c>
      <c r="V669" s="357">
        <v>1</v>
      </c>
      <c r="W669" s="358">
        <v>3</v>
      </c>
      <c r="X669" s="358">
        <v>5</v>
      </c>
      <c r="Y669" s="358">
        <v>0</v>
      </c>
      <c r="Z669" s="358">
        <v>0</v>
      </c>
      <c r="AA669" s="359">
        <v>1</v>
      </c>
      <c r="AB669" s="357">
        <v>2</v>
      </c>
      <c r="AC669" s="358">
        <v>2</v>
      </c>
      <c r="AD669" s="358">
        <v>2</v>
      </c>
      <c r="AE669" s="358">
        <v>2</v>
      </c>
      <c r="AF669" s="358">
        <v>1</v>
      </c>
      <c r="AG669" s="359">
        <v>1</v>
      </c>
    </row>
    <row r="670" spans="1:33" ht="12.75" thickBot="1" x14ac:dyDescent="0.2">
      <c r="A670" s="491"/>
      <c r="B670" s="335"/>
      <c r="C670" s="336">
        <v>1</v>
      </c>
      <c r="D670" s="337">
        <v>0.2</v>
      </c>
      <c r="E670" s="338">
        <v>0.4</v>
      </c>
      <c r="F670" s="338">
        <v>0.1</v>
      </c>
      <c r="G670" s="338">
        <v>0.1</v>
      </c>
      <c r="H670" s="338">
        <v>0.2</v>
      </c>
      <c r="I670" s="339">
        <v>0</v>
      </c>
      <c r="J670" s="337">
        <v>0.1</v>
      </c>
      <c r="K670" s="338">
        <v>0.4</v>
      </c>
      <c r="L670" s="338">
        <v>0.1</v>
      </c>
      <c r="M670" s="338">
        <v>0.1</v>
      </c>
      <c r="N670" s="338">
        <v>0.2</v>
      </c>
      <c r="O670" s="339">
        <v>0.1</v>
      </c>
      <c r="P670" s="337">
        <v>0.1</v>
      </c>
      <c r="Q670" s="338">
        <v>0.4</v>
      </c>
      <c r="R670" s="338">
        <v>0.2</v>
      </c>
      <c r="S670" s="338">
        <v>0</v>
      </c>
      <c r="T670" s="338">
        <v>0.2</v>
      </c>
      <c r="U670" s="339">
        <v>0.1</v>
      </c>
      <c r="V670" s="337">
        <v>0.1</v>
      </c>
      <c r="W670" s="338">
        <v>0.3</v>
      </c>
      <c r="X670" s="338">
        <v>0.5</v>
      </c>
      <c r="Y670" s="338">
        <v>0</v>
      </c>
      <c r="Z670" s="338">
        <v>0</v>
      </c>
      <c r="AA670" s="339">
        <v>0.1</v>
      </c>
      <c r="AB670" s="337">
        <v>0.2</v>
      </c>
      <c r="AC670" s="338">
        <v>0.2</v>
      </c>
      <c r="AD670" s="338">
        <v>0.2</v>
      </c>
      <c r="AE670" s="338">
        <v>0.2</v>
      </c>
      <c r="AF670" s="338">
        <v>0.1</v>
      </c>
      <c r="AG670" s="339">
        <v>0.1</v>
      </c>
    </row>
    <row r="671" spans="1:33" ht="14.25" thickBot="1" x14ac:dyDescent="0.2">
      <c r="A671" s="491"/>
      <c r="B671" s="355" t="s">
        <v>358</v>
      </c>
      <c r="C671" s="356">
        <v>10</v>
      </c>
      <c r="D671" s="357">
        <v>1</v>
      </c>
      <c r="E671" s="358">
        <v>4</v>
      </c>
      <c r="F671" s="358">
        <v>2</v>
      </c>
      <c r="G671" s="358">
        <v>0</v>
      </c>
      <c r="H671" s="358">
        <v>3</v>
      </c>
      <c r="I671" s="359">
        <v>0</v>
      </c>
      <c r="J671" s="357">
        <v>0</v>
      </c>
      <c r="K671" s="358">
        <v>4</v>
      </c>
      <c r="L671" s="358">
        <v>2</v>
      </c>
      <c r="M671" s="358">
        <v>0</v>
      </c>
      <c r="N671" s="358">
        <v>3</v>
      </c>
      <c r="O671" s="359">
        <v>1</v>
      </c>
      <c r="P671" s="357">
        <v>0</v>
      </c>
      <c r="Q671" s="358">
        <v>3</v>
      </c>
      <c r="R671" s="358">
        <v>3</v>
      </c>
      <c r="S671" s="358">
        <v>0</v>
      </c>
      <c r="T671" s="358">
        <v>3</v>
      </c>
      <c r="U671" s="359">
        <v>1</v>
      </c>
      <c r="V671" s="357">
        <v>0</v>
      </c>
      <c r="W671" s="358">
        <v>4</v>
      </c>
      <c r="X671" s="358">
        <v>3</v>
      </c>
      <c r="Y671" s="358">
        <v>0</v>
      </c>
      <c r="Z671" s="358">
        <v>2</v>
      </c>
      <c r="AA671" s="359">
        <v>1</v>
      </c>
      <c r="AB671" s="357">
        <v>1</v>
      </c>
      <c r="AC671" s="358">
        <v>3</v>
      </c>
      <c r="AD671" s="358">
        <v>3</v>
      </c>
      <c r="AE671" s="358">
        <v>0</v>
      </c>
      <c r="AF671" s="358">
        <v>2</v>
      </c>
      <c r="AG671" s="359">
        <v>1</v>
      </c>
    </row>
    <row r="672" spans="1:33" ht="12.75" thickBot="1" x14ac:dyDescent="0.2">
      <c r="A672" s="491"/>
      <c r="B672" s="335"/>
      <c r="C672" s="336">
        <v>1</v>
      </c>
      <c r="D672" s="337">
        <v>0.1</v>
      </c>
      <c r="E672" s="338">
        <v>0.4</v>
      </c>
      <c r="F672" s="338">
        <v>0.2</v>
      </c>
      <c r="G672" s="338">
        <v>0</v>
      </c>
      <c r="H672" s="338">
        <v>0.3</v>
      </c>
      <c r="I672" s="339">
        <v>0</v>
      </c>
      <c r="J672" s="337">
        <v>0</v>
      </c>
      <c r="K672" s="338">
        <v>0.4</v>
      </c>
      <c r="L672" s="338">
        <v>0.2</v>
      </c>
      <c r="M672" s="338">
        <v>0</v>
      </c>
      <c r="N672" s="338">
        <v>0.3</v>
      </c>
      <c r="O672" s="339">
        <v>0.1</v>
      </c>
      <c r="P672" s="337">
        <v>0</v>
      </c>
      <c r="Q672" s="338">
        <v>0.3</v>
      </c>
      <c r="R672" s="338">
        <v>0.3</v>
      </c>
      <c r="S672" s="338">
        <v>0</v>
      </c>
      <c r="T672" s="338">
        <v>0.3</v>
      </c>
      <c r="U672" s="339">
        <v>0.1</v>
      </c>
      <c r="V672" s="337">
        <v>0</v>
      </c>
      <c r="W672" s="338">
        <v>0.4</v>
      </c>
      <c r="X672" s="338">
        <v>0.3</v>
      </c>
      <c r="Y672" s="338">
        <v>0</v>
      </c>
      <c r="Z672" s="338">
        <v>0.2</v>
      </c>
      <c r="AA672" s="339">
        <v>0.1</v>
      </c>
      <c r="AB672" s="337">
        <v>0.1</v>
      </c>
      <c r="AC672" s="338">
        <v>0.3</v>
      </c>
      <c r="AD672" s="338">
        <v>0.3</v>
      </c>
      <c r="AE672" s="338">
        <v>0</v>
      </c>
      <c r="AF672" s="338">
        <v>0.2</v>
      </c>
      <c r="AG672" s="339">
        <v>0.1</v>
      </c>
    </row>
    <row r="673" spans="1:33" ht="14.25" thickBot="1" x14ac:dyDescent="0.2">
      <c r="A673" s="491"/>
      <c r="B673" s="355" t="s">
        <v>359</v>
      </c>
      <c r="C673" s="356">
        <v>17</v>
      </c>
      <c r="D673" s="357">
        <v>2</v>
      </c>
      <c r="E673" s="358">
        <v>8</v>
      </c>
      <c r="F673" s="358">
        <v>1</v>
      </c>
      <c r="G673" s="358">
        <v>1</v>
      </c>
      <c r="H673" s="358">
        <v>5</v>
      </c>
      <c r="I673" s="359">
        <v>0</v>
      </c>
      <c r="J673" s="357">
        <v>1</v>
      </c>
      <c r="K673" s="358">
        <v>7</v>
      </c>
      <c r="L673" s="358">
        <v>3</v>
      </c>
      <c r="M673" s="358">
        <v>0</v>
      </c>
      <c r="N673" s="358">
        <v>5</v>
      </c>
      <c r="O673" s="359">
        <v>1</v>
      </c>
      <c r="P673" s="357">
        <v>1</v>
      </c>
      <c r="Q673" s="358">
        <v>6</v>
      </c>
      <c r="R673" s="358">
        <v>4</v>
      </c>
      <c r="S673" s="358">
        <v>0</v>
      </c>
      <c r="T673" s="358">
        <v>5</v>
      </c>
      <c r="U673" s="359">
        <v>1</v>
      </c>
      <c r="V673" s="357">
        <v>1</v>
      </c>
      <c r="W673" s="358">
        <v>8</v>
      </c>
      <c r="X673" s="358">
        <v>4</v>
      </c>
      <c r="Y673" s="358">
        <v>0</v>
      </c>
      <c r="Z673" s="358">
        <v>3</v>
      </c>
      <c r="AA673" s="359">
        <v>1</v>
      </c>
      <c r="AB673" s="357">
        <v>3</v>
      </c>
      <c r="AC673" s="358">
        <v>6</v>
      </c>
      <c r="AD673" s="358">
        <v>2</v>
      </c>
      <c r="AE673" s="358">
        <v>1</v>
      </c>
      <c r="AF673" s="358">
        <v>4</v>
      </c>
      <c r="AG673" s="359">
        <v>1</v>
      </c>
    </row>
    <row r="674" spans="1:33" ht="12.75" thickBot="1" x14ac:dyDescent="0.2">
      <c r="A674" s="491"/>
      <c r="B674" s="335"/>
      <c r="C674" s="336">
        <v>1</v>
      </c>
      <c r="D674" s="337">
        <v>0.11764705882352941</v>
      </c>
      <c r="E674" s="338">
        <v>0.47058823529411764</v>
      </c>
      <c r="F674" s="338">
        <v>5.8823529411764705E-2</v>
      </c>
      <c r="G674" s="338">
        <v>5.8823529411764705E-2</v>
      </c>
      <c r="H674" s="338">
        <v>0.29411764705882354</v>
      </c>
      <c r="I674" s="339">
        <v>0</v>
      </c>
      <c r="J674" s="337">
        <v>5.8823529411764705E-2</v>
      </c>
      <c r="K674" s="338">
        <v>0.41176470588235292</v>
      </c>
      <c r="L674" s="338">
        <v>0.17647058823529413</v>
      </c>
      <c r="M674" s="338">
        <v>0</v>
      </c>
      <c r="N674" s="338">
        <v>0.29411764705882354</v>
      </c>
      <c r="O674" s="339">
        <v>5.8823529411764705E-2</v>
      </c>
      <c r="P674" s="337">
        <v>5.8823529411764705E-2</v>
      </c>
      <c r="Q674" s="338">
        <v>0.35294117647058826</v>
      </c>
      <c r="R674" s="338">
        <v>0.23529411764705882</v>
      </c>
      <c r="S674" s="338">
        <v>0</v>
      </c>
      <c r="T674" s="338">
        <v>0.29411764705882354</v>
      </c>
      <c r="U674" s="339">
        <v>5.8823529411764705E-2</v>
      </c>
      <c r="V674" s="337">
        <v>5.8823529411764705E-2</v>
      </c>
      <c r="W674" s="338">
        <v>0.47058823529411764</v>
      </c>
      <c r="X674" s="338">
        <v>0.23529411764705882</v>
      </c>
      <c r="Y674" s="338">
        <v>0</v>
      </c>
      <c r="Z674" s="338">
        <v>0.17647058823529413</v>
      </c>
      <c r="AA674" s="339">
        <v>5.8823529411764705E-2</v>
      </c>
      <c r="AB674" s="337">
        <v>0.17647058823529413</v>
      </c>
      <c r="AC674" s="338">
        <v>0.35294117647058826</v>
      </c>
      <c r="AD674" s="338">
        <v>0.11764705882352941</v>
      </c>
      <c r="AE674" s="338">
        <v>5.8823529411764705E-2</v>
      </c>
      <c r="AF674" s="338">
        <v>0.23529411764705882</v>
      </c>
      <c r="AG674" s="339">
        <v>5.8823529411764705E-2</v>
      </c>
    </row>
    <row r="675" spans="1:33" ht="14.25" thickBot="1" x14ac:dyDescent="0.2">
      <c r="A675" s="491"/>
      <c r="B675" s="355" t="s">
        <v>360</v>
      </c>
      <c r="C675" s="356">
        <v>7</v>
      </c>
      <c r="D675" s="357">
        <v>2</v>
      </c>
      <c r="E675" s="358">
        <v>4</v>
      </c>
      <c r="F675" s="358">
        <v>0</v>
      </c>
      <c r="G675" s="358">
        <v>1</v>
      </c>
      <c r="H675" s="358">
        <v>0</v>
      </c>
      <c r="I675" s="359">
        <v>0</v>
      </c>
      <c r="J675" s="357">
        <v>1</v>
      </c>
      <c r="K675" s="358">
        <v>4</v>
      </c>
      <c r="L675" s="358">
        <v>0</v>
      </c>
      <c r="M675" s="358">
        <v>1</v>
      </c>
      <c r="N675" s="358">
        <v>0</v>
      </c>
      <c r="O675" s="359">
        <v>1</v>
      </c>
      <c r="P675" s="357">
        <v>1</v>
      </c>
      <c r="Q675" s="358">
        <v>3</v>
      </c>
      <c r="R675" s="358">
        <v>1</v>
      </c>
      <c r="S675" s="358">
        <v>1</v>
      </c>
      <c r="T675" s="358">
        <v>0</v>
      </c>
      <c r="U675" s="359">
        <v>1</v>
      </c>
      <c r="V675" s="357">
        <v>1</v>
      </c>
      <c r="W675" s="358">
        <v>4</v>
      </c>
      <c r="X675" s="358">
        <v>0</v>
      </c>
      <c r="Y675" s="358">
        <v>1</v>
      </c>
      <c r="Z675" s="358">
        <v>0</v>
      </c>
      <c r="AA675" s="359">
        <v>1</v>
      </c>
      <c r="AB675" s="357">
        <v>3</v>
      </c>
      <c r="AC675" s="358">
        <v>2</v>
      </c>
      <c r="AD675" s="358">
        <v>0</v>
      </c>
      <c r="AE675" s="358">
        <v>1</v>
      </c>
      <c r="AF675" s="358">
        <v>0</v>
      </c>
      <c r="AG675" s="359">
        <v>1</v>
      </c>
    </row>
    <row r="676" spans="1:33" ht="12.75" thickBot="1" x14ac:dyDescent="0.2">
      <c r="A676" s="491"/>
      <c r="B676" s="335"/>
      <c r="C676" s="336">
        <v>1</v>
      </c>
      <c r="D676" s="337">
        <v>0.2857142857142857</v>
      </c>
      <c r="E676" s="338">
        <v>0.5714285714285714</v>
      </c>
      <c r="F676" s="338">
        <v>0</v>
      </c>
      <c r="G676" s="338">
        <v>0.14285714285714285</v>
      </c>
      <c r="H676" s="338">
        <v>0</v>
      </c>
      <c r="I676" s="339">
        <v>0</v>
      </c>
      <c r="J676" s="337">
        <v>0.14285714285714285</v>
      </c>
      <c r="K676" s="338">
        <v>0.5714285714285714</v>
      </c>
      <c r="L676" s="338">
        <v>0</v>
      </c>
      <c r="M676" s="338">
        <v>0.14285714285714285</v>
      </c>
      <c r="N676" s="338">
        <v>0</v>
      </c>
      <c r="O676" s="339">
        <v>0.14285714285714285</v>
      </c>
      <c r="P676" s="337">
        <v>0.14285714285714285</v>
      </c>
      <c r="Q676" s="338">
        <v>0.42857142857142855</v>
      </c>
      <c r="R676" s="338">
        <v>0.14285714285714285</v>
      </c>
      <c r="S676" s="338">
        <v>0.14285714285714285</v>
      </c>
      <c r="T676" s="338">
        <v>0</v>
      </c>
      <c r="U676" s="339">
        <v>0.14285714285714285</v>
      </c>
      <c r="V676" s="337">
        <v>0.14285714285714285</v>
      </c>
      <c r="W676" s="338">
        <v>0.5714285714285714</v>
      </c>
      <c r="X676" s="338">
        <v>0</v>
      </c>
      <c r="Y676" s="338">
        <v>0.14285714285714285</v>
      </c>
      <c r="Z676" s="338">
        <v>0</v>
      </c>
      <c r="AA676" s="339">
        <v>0.14285714285714285</v>
      </c>
      <c r="AB676" s="337">
        <v>0.42857142857142855</v>
      </c>
      <c r="AC676" s="338">
        <v>0.2857142857142857</v>
      </c>
      <c r="AD676" s="338">
        <v>0</v>
      </c>
      <c r="AE676" s="338">
        <v>0.14285714285714285</v>
      </c>
      <c r="AF676" s="338">
        <v>0</v>
      </c>
      <c r="AG676" s="339">
        <v>0.14285714285714285</v>
      </c>
    </row>
    <row r="677" spans="1:33" ht="14.25" thickBot="1" x14ac:dyDescent="0.2">
      <c r="A677" s="491"/>
      <c r="B677" s="355" t="s">
        <v>361</v>
      </c>
      <c r="C677" s="356">
        <v>10</v>
      </c>
      <c r="D677" s="357">
        <v>2</v>
      </c>
      <c r="E677" s="358">
        <v>4</v>
      </c>
      <c r="F677" s="358">
        <v>0</v>
      </c>
      <c r="G677" s="358">
        <v>1</v>
      </c>
      <c r="H677" s="358">
        <v>3</v>
      </c>
      <c r="I677" s="359">
        <v>0</v>
      </c>
      <c r="J677" s="357">
        <v>1</v>
      </c>
      <c r="K677" s="358">
        <v>4</v>
      </c>
      <c r="L677" s="358">
        <v>2</v>
      </c>
      <c r="M677" s="358">
        <v>0</v>
      </c>
      <c r="N677" s="358">
        <v>2</v>
      </c>
      <c r="O677" s="359">
        <v>1</v>
      </c>
      <c r="P677" s="357">
        <v>1</v>
      </c>
      <c r="Q677" s="358">
        <v>3</v>
      </c>
      <c r="R677" s="358">
        <v>2</v>
      </c>
      <c r="S677" s="358">
        <v>0</v>
      </c>
      <c r="T677" s="358">
        <v>3</v>
      </c>
      <c r="U677" s="359">
        <v>1</v>
      </c>
      <c r="V677" s="357">
        <v>1</v>
      </c>
      <c r="W677" s="358">
        <v>5</v>
      </c>
      <c r="X677" s="358">
        <v>2</v>
      </c>
      <c r="Y677" s="358">
        <v>0</v>
      </c>
      <c r="Z677" s="358">
        <v>1</v>
      </c>
      <c r="AA677" s="359">
        <v>1</v>
      </c>
      <c r="AB677" s="357">
        <v>1</v>
      </c>
      <c r="AC677" s="358">
        <v>4</v>
      </c>
      <c r="AD677" s="358">
        <v>1</v>
      </c>
      <c r="AE677" s="358">
        <v>1</v>
      </c>
      <c r="AF677" s="358">
        <v>2</v>
      </c>
      <c r="AG677" s="359">
        <v>1</v>
      </c>
    </row>
    <row r="678" spans="1:33" ht="12.75" thickBot="1" x14ac:dyDescent="0.2">
      <c r="A678" s="491"/>
      <c r="B678" s="335"/>
      <c r="C678" s="336">
        <v>1</v>
      </c>
      <c r="D678" s="337">
        <v>0.2</v>
      </c>
      <c r="E678" s="338">
        <v>0.4</v>
      </c>
      <c r="F678" s="338">
        <v>0</v>
      </c>
      <c r="G678" s="338">
        <v>0.1</v>
      </c>
      <c r="H678" s="338">
        <v>0.3</v>
      </c>
      <c r="I678" s="339">
        <v>0</v>
      </c>
      <c r="J678" s="337">
        <v>0.1</v>
      </c>
      <c r="K678" s="338">
        <v>0.4</v>
      </c>
      <c r="L678" s="338">
        <v>0.2</v>
      </c>
      <c r="M678" s="338">
        <v>0</v>
      </c>
      <c r="N678" s="338">
        <v>0.2</v>
      </c>
      <c r="O678" s="339">
        <v>0.1</v>
      </c>
      <c r="P678" s="337">
        <v>0.1</v>
      </c>
      <c r="Q678" s="338">
        <v>0.3</v>
      </c>
      <c r="R678" s="338">
        <v>0.2</v>
      </c>
      <c r="S678" s="338">
        <v>0</v>
      </c>
      <c r="T678" s="338">
        <v>0.3</v>
      </c>
      <c r="U678" s="339">
        <v>0.1</v>
      </c>
      <c r="V678" s="337">
        <v>0.1</v>
      </c>
      <c r="W678" s="338">
        <v>0.5</v>
      </c>
      <c r="X678" s="338">
        <v>0.2</v>
      </c>
      <c r="Y678" s="338">
        <v>0</v>
      </c>
      <c r="Z678" s="338">
        <v>0.1</v>
      </c>
      <c r="AA678" s="339">
        <v>0.1</v>
      </c>
      <c r="AB678" s="337">
        <v>0.1</v>
      </c>
      <c r="AC678" s="338">
        <v>0.4</v>
      </c>
      <c r="AD678" s="338">
        <v>0.1</v>
      </c>
      <c r="AE678" s="338">
        <v>0.1</v>
      </c>
      <c r="AF678" s="338">
        <v>0.2</v>
      </c>
      <c r="AG678" s="339">
        <v>0.1</v>
      </c>
    </row>
    <row r="679" spans="1:33" ht="14.25" thickBot="1" x14ac:dyDescent="0.2">
      <c r="A679" s="491"/>
      <c r="B679" s="355" t="s">
        <v>376</v>
      </c>
      <c r="C679" s="356">
        <v>11</v>
      </c>
      <c r="D679" s="357">
        <v>2</v>
      </c>
      <c r="E679" s="358">
        <v>5</v>
      </c>
      <c r="F679" s="358">
        <v>2</v>
      </c>
      <c r="G679" s="358">
        <v>0</v>
      </c>
      <c r="H679" s="358">
        <v>2</v>
      </c>
      <c r="I679" s="359">
        <v>0</v>
      </c>
      <c r="J679" s="357">
        <v>1</v>
      </c>
      <c r="K679" s="358">
        <v>7</v>
      </c>
      <c r="L679" s="358">
        <v>2</v>
      </c>
      <c r="M679" s="358">
        <v>0</v>
      </c>
      <c r="N679" s="358">
        <v>0</v>
      </c>
      <c r="O679" s="359">
        <v>1</v>
      </c>
      <c r="P679" s="357">
        <v>1</v>
      </c>
      <c r="Q679" s="358">
        <v>6</v>
      </c>
      <c r="R679" s="358">
        <v>2</v>
      </c>
      <c r="S679" s="358">
        <v>0</v>
      </c>
      <c r="T679" s="358">
        <v>1</v>
      </c>
      <c r="U679" s="359">
        <v>1</v>
      </c>
      <c r="V679" s="357">
        <v>1</v>
      </c>
      <c r="W679" s="358">
        <v>6</v>
      </c>
      <c r="X679" s="358">
        <v>2</v>
      </c>
      <c r="Y679" s="358">
        <v>0</v>
      </c>
      <c r="Z679" s="358">
        <v>1</v>
      </c>
      <c r="AA679" s="359">
        <v>1</v>
      </c>
      <c r="AB679" s="357">
        <v>2</v>
      </c>
      <c r="AC679" s="358">
        <v>6</v>
      </c>
      <c r="AD679" s="358">
        <v>1</v>
      </c>
      <c r="AE679" s="358">
        <v>0</v>
      </c>
      <c r="AF679" s="358">
        <v>1</v>
      </c>
      <c r="AG679" s="359">
        <v>1</v>
      </c>
    </row>
    <row r="680" spans="1:33" ht="12.75" thickBot="1" x14ac:dyDescent="0.2">
      <c r="A680" s="491"/>
      <c r="B680" s="335"/>
      <c r="C680" s="336">
        <v>1</v>
      </c>
      <c r="D680" s="337">
        <v>0.18181818181818182</v>
      </c>
      <c r="E680" s="338">
        <v>0.45454545454545453</v>
      </c>
      <c r="F680" s="338">
        <v>0.18181818181818182</v>
      </c>
      <c r="G680" s="338">
        <v>0</v>
      </c>
      <c r="H680" s="338">
        <v>0.18181818181818182</v>
      </c>
      <c r="I680" s="339">
        <v>0</v>
      </c>
      <c r="J680" s="337">
        <v>9.0909090909090912E-2</v>
      </c>
      <c r="K680" s="338">
        <v>0.63636363636363635</v>
      </c>
      <c r="L680" s="338">
        <v>0.18181818181818182</v>
      </c>
      <c r="M680" s="338">
        <v>0</v>
      </c>
      <c r="N680" s="338">
        <v>0</v>
      </c>
      <c r="O680" s="339">
        <v>9.0909090909090912E-2</v>
      </c>
      <c r="P680" s="337">
        <v>9.0909090909090912E-2</v>
      </c>
      <c r="Q680" s="338">
        <v>0.54545454545454541</v>
      </c>
      <c r="R680" s="338">
        <v>0.18181818181818182</v>
      </c>
      <c r="S680" s="338">
        <v>0</v>
      </c>
      <c r="T680" s="338">
        <v>9.0909090909090912E-2</v>
      </c>
      <c r="U680" s="339">
        <v>9.0909090909090912E-2</v>
      </c>
      <c r="V680" s="337">
        <v>9.0909090909090912E-2</v>
      </c>
      <c r="W680" s="338">
        <v>0.54545454545454541</v>
      </c>
      <c r="X680" s="338">
        <v>0.18181818181818182</v>
      </c>
      <c r="Y680" s="338">
        <v>0</v>
      </c>
      <c r="Z680" s="338">
        <v>9.0909090909090912E-2</v>
      </c>
      <c r="AA680" s="339">
        <v>9.0909090909090912E-2</v>
      </c>
      <c r="AB680" s="337">
        <v>0.18181818181818182</v>
      </c>
      <c r="AC680" s="338">
        <v>0.54545454545454541</v>
      </c>
      <c r="AD680" s="338">
        <v>9.0909090909090912E-2</v>
      </c>
      <c r="AE680" s="338">
        <v>0</v>
      </c>
      <c r="AF680" s="338">
        <v>9.0909090909090912E-2</v>
      </c>
      <c r="AG680" s="339">
        <v>9.0909090909090912E-2</v>
      </c>
    </row>
    <row r="681" spans="1:33" ht="14.25" thickBot="1" x14ac:dyDescent="0.2">
      <c r="A681" s="491"/>
      <c r="B681" s="355" t="s">
        <v>363</v>
      </c>
      <c r="C681" s="356">
        <v>8</v>
      </c>
      <c r="D681" s="357">
        <v>2</v>
      </c>
      <c r="E681" s="358">
        <v>4</v>
      </c>
      <c r="F681" s="358">
        <v>0</v>
      </c>
      <c r="G681" s="358">
        <v>0</v>
      </c>
      <c r="H681" s="358">
        <v>2</v>
      </c>
      <c r="I681" s="359">
        <v>0</v>
      </c>
      <c r="J681" s="357">
        <v>1</v>
      </c>
      <c r="K681" s="358">
        <v>5</v>
      </c>
      <c r="L681" s="358">
        <v>1</v>
      </c>
      <c r="M681" s="358">
        <v>0</v>
      </c>
      <c r="N681" s="358">
        <v>0</v>
      </c>
      <c r="O681" s="359">
        <v>1</v>
      </c>
      <c r="P681" s="357">
        <v>1</v>
      </c>
      <c r="Q681" s="358">
        <v>4</v>
      </c>
      <c r="R681" s="358">
        <v>1</v>
      </c>
      <c r="S681" s="358">
        <v>0</v>
      </c>
      <c r="T681" s="358">
        <v>1</v>
      </c>
      <c r="U681" s="359">
        <v>1</v>
      </c>
      <c r="V681" s="357">
        <v>1</v>
      </c>
      <c r="W681" s="358">
        <v>4</v>
      </c>
      <c r="X681" s="358">
        <v>1</v>
      </c>
      <c r="Y681" s="358">
        <v>0</v>
      </c>
      <c r="Z681" s="358">
        <v>1</v>
      </c>
      <c r="AA681" s="359">
        <v>1</v>
      </c>
      <c r="AB681" s="357">
        <v>2</v>
      </c>
      <c r="AC681" s="358">
        <v>4</v>
      </c>
      <c r="AD681" s="358">
        <v>0</v>
      </c>
      <c r="AE681" s="358">
        <v>0</v>
      </c>
      <c r="AF681" s="358">
        <v>1</v>
      </c>
      <c r="AG681" s="359">
        <v>1</v>
      </c>
    </row>
    <row r="682" spans="1:33" ht="12.75" thickBot="1" x14ac:dyDescent="0.2">
      <c r="A682" s="491"/>
      <c r="B682" s="335"/>
      <c r="C682" s="336">
        <v>1</v>
      </c>
      <c r="D682" s="337">
        <v>0.25</v>
      </c>
      <c r="E682" s="338">
        <v>0.5</v>
      </c>
      <c r="F682" s="338">
        <v>0</v>
      </c>
      <c r="G682" s="338">
        <v>0</v>
      </c>
      <c r="H682" s="338">
        <v>0.25</v>
      </c>
      <c r="I682" s="339">
        <v>0</v>
      </c>
      <c r="J682" s="337">
        <v>0.125</v>
      </c>
      <c r="K682" s="338">
        <v>0.625</v>
      </c>
      <c r="L682" s="338">
        <v>0.125</v>
      </c>
      <c r="M682" s="338">
        <v>0</v>
      </c>
      <c r="N682" s="338">
        <v>0</v>
      </c>
      <c r="O682" s="339">
        <v>0.125</v>
      </c>
      <c r="P682" s="337">
        <v>0.125</v>
      </c>
      <c r="Q682" s="338">
        <v>0.5</v>
      </c>
      <c r="R682" s="338">
        <v>0.125</v>
      </c>
      <c r="S682" s="338">
        <v>0</v>
      </c>
      <c r="T682" s="338">
        <v>0.125</v>
      </c>
      <c r="U682" s="339">
        <v>0.125</v>
      </c>
      <c r="V682" s="337">
        <v>0.125</v>
      </c>
      <c r="W682" s="338">
        <v>0.5</v>
      </c>
      <c r="X682" s="338">
        <v>0.125</v>
      </c>
      <c r="Y682" s="338">
        <v>0</v>
      </c>
      <c r="Z682" s="338">
        <v>0.125</v>
      </c>
      <c r="AA682" s="339">
        <v>0.125</v>
      </c>
      <c r="AB682" s="337">
        <v>0.25</v>
      </c>
      <c r="AC682" s="338">
        <v>0.5</v>
      </c>
      <c r="AD682" s="338">
        <v>0</v>
      </c>
      <c r="AE682" s="338">
        <v>0</v>
      </c>
      <c r="AF682" s="338">
        <v>0.125</v>
      </c>
      <c r="AG682" s="339">
        <v>0.125</v>
      </c>
    </row>
    <row r="683" spans="1:33" ht="14.25" thickBot="1" x14ac:dyDescent="0.2">
      <c r="A683" s="491"/>
      <c r="B683" s="355" t="s">
        <v>364</v>
      </c>
      <c r="C683" s="356">
        <v>5</v>
      </c>
      <c r="D683" s="357">
        <v>1</v>
      </c>
      <c r="E683" s="358">
        <v>3</v>
      </c>
      <c r="F683" s="358">
        <v>0</v>
      </c>
      <c r="G683" s="358">
        <v>0</v>
      </c>
      <c r="H683" s="358">
        <v>1</v>
      </c>
      <c r="I683" s="359">
        <v>0</v>
      </c>
      <c r="J683" s="357">
        <v>1</v>
      </c>
      <c r="K683" s="358">
        <v>4</v>
      </c>
      <c r="L683" s="358">
        <v>0</v>
      </c>
      <c r="M683" s="358">
        <v>0</v>
      </c>
      <c r="N683" s="358">
        <v>0</v>
      </c>
      <c r="O683" s="359">
        <v>0</v>
      </c>
      <c r="P683" s="357">
        <v>1</v>
      </c>
      <c r="Q683" s="358">
        <v>4</v>
      </c>
      <c r="R683" s="358">
        <v>0</v>
      </c>
      <c r="S683" s="358">
        <v>0</v>
      </c>
      <c r="T683" s="358">
        <v>0</v>
      </c>
      <c r="U683" s="359">
        <v>0</v>
      </c>
      <c r="V683" s="357">
        <v>1</v>
      </c>
      <c r="W683" s="358">
        <v>3</v>
      </c>
      <c r="X683" s="358">
        <v>1</v>
      </c>
      <c r="Y683" s="358">
        <v>0</v>
      </c>
      <c r="Z683" s="358">
        <v>0</v>
      </c>
      <c r="AA683" s="359">
        <v>0</v>
      </c>
      <c r="AB683" s="357">
        <v>2</v>
      </c>
      <c r="AC683" s="358">
        <v>3</v>
      </c>
      <c r="AD683" s="358">
        <v>0</v>
      </c>
      <c r="AE683" s="358">
        <v>0</v>
      </c>
      <c r="AF683" s="358">
        <v>0</v>
      </c>
      <c r="AG683" s="359">
        <v>0</v>
      </c>
    </row>
    <row r="684" spans="1:33" ht="12.75" thickBot="1" x14ac:dyDescent="0.2">
      <c r="A684" s="491"/>
      <c r="B684" s="335"/>
      <c r="C684" s="336">
        <v>1</v>
      </c>
      <c r="D684" s="337">
        <v>0.2</v>
      </c>
      <c r="E684" s="338">
        <v>0.6</v>
      </c>
      <c r="F684" s="338">
        <v>0</v>
      </c>
      <c r="G684" s="338">
        <v>0</v>
      </c>
      <c r="H684" s="338">
        <v>0.2</v>
      </c>
      <c r="I684" s="339">
        <v>0</v>
      </c>
      <c r="J684" s="337">
        <v>0.2</v>
      </c>
      <c r="K684" s="338">
        <v>0.8</v>
      </c>
      <c r="L684" s="338">
        <v>0</v>
      </c>
      <c r="M684" s="338">
        <v>0</v>
      </c>
      <c r="N684" s="338">
        <v>0</v>
      </c>
      <c r="O684" s="339">
        <v>0</v>
      </c>
      <c r="P684" s="337">
        <v>0.2</v>
      </c>
      <c r="Q684" s="338">
        <v>0.8</v>
      </c>
      <c r="R684" s="338">
        <v>0</v>
      </c>
      <c r="S684" s="338">
        <v>0</v>
      </c>
      <c r="T684" s="338">
        <v>0</v>
      </c>
      <c r="U684" s="339">
        <v>0</v>
      </c>
      <c r="V684" s="337">
        <v>0.2</v>
      </c>
      <c r="W684" s="338">
        <v>0.6</v>
      </c>
      <c r="X684" s="338">
        <v>0.2</v>
      </c>
      <c r="Y684" s="338">
        <v>0</v>
      </c>
      <c r="Z684" s="338">
        <v>0</v>
      </c>
      <c r="AA684" s="339">
        <v>0</v>
      </c>
      <c r="AB684" s="337">
        <v>0.4</v>
      </c>
      <c r="AC684" s="338">
        <v>0.6</v>
      </c>
      <c r="AD684" s="338">
        <v>0</v>
      </c>
      <c r="AE684" s="338">
        <v>0</v>
      </c>
      <c r="AF684" s="338">
        <v>0</v>
      </c>
      <c r="AG684" s="339">
        <v>0</v>
      </c>
    </row>
    <row r="685" spans="1:33" ht="14.25" thickBot="1" x14ac:dyDescent="0.2">
      <c r="A685" s="491"/>
      <c r="B685" s="355" t="s">
        <v>365</v>
      </c>
      <c r="C685" s="356">
        <v>2</v>
      </c>
      <c r="D685" s="357">
        <v>0</v>
      </c>
      <c r="E685" s="358">
        <v>1</v>
      </c>
      <c r="F685" s="358">
        <v>0</v>
      </c>
      <c r="G685" s="358">
        <v>1</v>
      </c>
      <c r="H685" s="358">
        <v>0</v>
      </c>
      <c r="I685" s="359">
        <v>0</v>
      </c>
      <c r="J685" s="357">
        <v>0</v>
      </c>
      <c r="K685" s="358">
        <v>1</v>
      </c>
      <c r="L685" s="358">
        <v>1</v>
      </c>
      <c r="M685" s="358">
        <v>0</v>
      </c>
      <c r="N685" s="358">
        <v>0</v>
      </c>
      <c r="O685" s="359">
        <v>0</v>
      </c>
      <c r="P685" s="357">
        <v>0</v>
      </c>
      <c r="Q685" s="358">
        <v>1</v>
      </c>
      <c r="R685" s="358">
        <v>1</v>
      </c>
      <c r="S685" s="358">
        <v>0</v>
      </c>
      <c r="T685" s="358">
        <v>0</v>
      </c>
      <c r="U685" s="359">
        <v>0</v>
      </c>
      <c r="V685" s="357">
        <v>0</v>
      </c>
      <c r="W685" s="358">
        <v>1</v>
      </c>
      <c r="X685" s="358">
        <v>1</v>
      </c>
      <c r="Y685" s="358">
        <v>0</v>
      </c>
      <c r="Z685" s="358">
        <v>0</v>
      </c>
      <c r="AA685" s="359">
        <v>0</v>
      </c>
      <c r="AB685" s="357">
        <v>0</v>
      </c>
      <c r="AC685" s="358">
        <v>1</v>
      </c>
      <c r="AD685" s="358">
        <v>0</v>
      </c>
      <c r="AE685" s="358">
        <v>1</v>
      </c>
      <c r="AF685" s="358">
        <v>0</v>
      </c>
      <c r="AG685" s="359">
        <v>0</v>
      </c>
    </row>
    <row r="686" spans="1:33" ht="12.75" thickBot="1" x14ac:dyDescent="0.2">
      <c r="A686" s="491"/>
      <c r="B686" s="335"/>
      <c r="C686" s="336">
        <v>1</v>
      </c>
      <c r="D686" s="337">
        <v>0</v>
      </c>
      <c r="E686" s="338">
        <v>0.5</v>
      </c>
      <c r="F686" s="338">
        <v>0</v>
      </c>
      <c r="G686" s="338">
        <v>0.5</v>
      </c>
      <c r="H686" s="338">
        <v>0</v>
      </c>
      <c r="I686" s="339">
        <v>0</v>
      </c>
      <c r="J686" s="337">
        <v>0</v>
      </c>
      <c r="K686" s="338">
        <v>0.5</v>
      </c>
      <c r="L686" s="338">
        <v>0.5</v>
      </c>
      <c r="M686" s="338">
        <v>0</v>
      </c>
      <c r="N686" s="338">
        <v>0</v>
      </c>
      <c r="O686" s="339">
        <v>0</v>
      </c>
      <c r="P686" s="337">
        <v>0</v>
      </c>
      <c r="Q686" s="338">
        <v>0.5</v>
      </c>
      <c r="R686" s="338">
        <v>0.5</v>
      </c>
      <c r="S686" s="338">
        <v>0</v>
      </c>
      <c r="T686" s="338">
        <v>0</v>
      </c>
      <c r="U686" s="339">
        <v>0</v>
      </c>
      <c r="V686" s="337">
        <v>0</v>
      </c>
      <c r="W686" s="338">
        <v>0.5</v>
      </c>
      <c r="X686" s="338">
        <v>0.5</v>
      </c>
      <c r="Y686" s="338">
        <v>0</v>
      </c>
      <c r="Z686" s="338">
        <v>0</v>
      </c>
      <c r="AA686" s="339">
        <v>0</v>
      </c>
      <c r="AB686" s="337">
        <v>0</v>
      </c>
      <c r="AC686" s="338">
        <v>0.5</v>
      </c>
      <c r="AD686" s="338">
        <v>0</v>
      </c>
      <c r="AE686" s="338">
        <v>0.5</v>
      </c>
      <c r="AF686" s="338">
        <v>0</v>
      </c>
      <c r="AG686" s="339">
        <v>0</v>
      </c>
    </row>
    <row r="687" spans="1:33" ht="14.25" thickBot="1" x14ac:dyDescent="0.2">
      <c r="A687" s="491"/>
      <c r="B687" s="355" t="s">
        <v>366</v>
      </c>
      <c r="C687" s="356">
        <v>2</v>
      </c>
      <c r="D687" s="357">
        <v>0</v>
      </c>
      <c r="E687" s="358">
        <v>2</v>
      </c>
      <c r="F687" s="358">
        <v>0</v>
      </c>
      <c r="G687" s="358">
        <v>0</v>
      </c>
      <c r="H687" s="358">
        <v>0</v>
      </c>
      <c r="I687" s="359">
        <v>0</v>
      </c>
      <c r="J687" s="357">
        <v>0</v>
      </c>
      <c r="K687" s="358">
        <v>2</v>
      </c>
      <c r="L687" s="358">
        <v>0</v>
      </c>
      <c r="M687" s="358">
        <v>0</v>
      </c>
      <c r="N687" s="358">
        <v>0</v>
      </c>
      <c r="O687" s="359">
        <v>0</v>
      </c>
      <c r="P687" s="357">
        <v>0</v>
      </c>
      <c r="Q687" s="358">
        <v>2</v>
      </c>
      <c r="R687" s="358">
        <v>0</v>
      </c>
      <c r="S687" s="358">
        <v>0</v>
      </c>
      <c r="T687" s="358">
        <v>0</v>
      </c>
      <c r="U687" s="359">
        <v>0</v>
      </c>
      <c r="V687" s="357">
        <v>0</v>
      </c>
      <c r="W687" s="358">
        <v>2</v>
      </c>
      <c r="X687" s="358">
        <v>0</v>
      </c>
      <c r="Y687" s="358">
        <v>0</v>
      </c>
      <c r="Z687" s="358">
        <v>0</v>
      </c>
      <c r="AA687" s="359">
        <v>0</v>
      </c>
      <c r="AB687" s="357">
        <v>0</v>
      </c>
      <c r="AC687" s="358">
        <v>2</v>
      </c>
      <c r="AD687" s="358">
        <v>0</v>
      </c>
      <c r="AE687" s="358">
        <v>0</v>
      </c>
      <c r="AF687" s="358">
        <v>0</v>
      </c>
      <c r="AG687" s="359">
        <v>0</v>
      </c>
    </row>
    <row r="688" spans="1:33" ht="12.75" thickBot="1" x14ac:dyDescent="0.2">
      <c r="A688" s="491"/>
      <c r="B688" s="335"/>
      <c r="C688" s="336">
        <v>1</v>
      </c>
      <c r="D688" s="337">
        <v>0</v>
      </c>
      <c r="E688" s="338">
        <v>1</v>
      </c>
      <c r="F688" s="338">
        <v>0</v>
      </c>
      <c r="G688" s="338">
        <v>0</v>
      </c>
      <c r="H688" s="338">
        <v>0</v>
      </c>
      <c r="I688" s="339">
        <v>0</v>
      </c>
      <c r="J688" s="337">
        <v>0</v>
      </c>
      <c r="K688" s="338">
        <v>1</v>
      </c>
      <c r="L688" s="338">
        <v>0</v>
      </c>
      <c r="M688" s="338">
        <v>0</v>
      </c>
      <c r="N688" s="338">
        <v>0</v>
      </c>
      <c r="O688" s="339">
        <v>0</v>
      </c>
      <c r="P688" s="337">
        <v>0</v>
      </c>
      <c r="Q688" s="338">
        <v>1</v>
      </c>
      <c r="R688" s="338">
        <v>0</v>
      </c>
      <c r="S688" s="338">
        <v>0</v>
      </c>
      <c r="T688" s="338">
        <v>0</v>
      </c>
      <c r="U688" s="339">
        <v>0</v>
      </c>
      <c r="V688" s="337">
        <v>0</v>
      </c>
      <c r="W688" s="338">
        <v>1</v>
      </c>
      <c r="X688" s="338">
        <v>0</v>
      </c>
      <c r="Y688" s="338">
        <v>0</v>
      </c>
      <c r="Z688" s="338">
        <v>0</v>
      </c>
      <c r="AA688" s="339">
        <v>0</v>
      </c>
      <c r="AB688" s="337">
        <v>0</v>
      </c>
      <c r="AC688" s="338">
        <v>1</v>
      </c>
      <c r="AD688" s="338">
        <v>0</v>
      </c>
      <c r="AE688" s="338">
        <v>0</v>
      </c>
      <c r="AF688" s="338">
        <v>0</v>
      </c>
      <c r="AG688" s="339">
        <v>0</v>
      </c>
    </row>
    <row r="689" spans="1:33" ht="14.25" thickBot="1" x14ac:dyDescent="0.2">
      <c r="A689" s="491"/>
      <c r="B689" s="355" t="s">
        <v>367</v>
      </c>
      <c r="C689" s="356">
        <v>16</v>
      </c>
      <c r="D689" s="357">
        <v>0</v>
      </c>
      <c r="E689" s="358">
        <v>7</v>
      </c>
      <c r="F689" s="358">
        <v>3</v>
      </c>
      <c r="G689" s="358">
        <v>2</v>
      </c>
      <c r="H689" s="358">
        <v>4</v>
      </c>
      <c r="I689" s="359">
        <v>0</v>
      </c>
      <c r="J689" s="357">
        <v>0</v>
      </c>
      <c r="K689" s="358">
        <v>8</v>
      </c>
      <c r="L689" s="358">
        <v>3</v>
      </c>
      <c r="M689" s="358">
        <v>1</v>
      </c>
      <c r="N689" s="358">
        <v>4</v>
      </c>
      <c r="O689" s="359">
        <v>0</v>
      </c>
      <c r="P689" s="357">
        <v>0</v>
      </c>
      <c r="Q689" s="358">
        <v>4</v>
      </c>
      <c r="R689" s="358">
        <v>7</v>
      </c>
      <c r="S689" s="358">
        <v>1</v>
      </c>
      <c r="T689" s="358">
        <v>4</v>
      </c>
      <c r="U689" s="359">
        <v>0</v>
      </c>
      <c r="V689" s="357">
        <v>0</v>
      </c>
      <c r="W689" s="358">
        <v>8</v>
      </c>
      <c r="X689" s="358">
        <v>4</v>
      </c>
      <c r="Y689" s="358">
        <v>1</v>
      </c>
      <c r="Z689" s="358">
        <v>3</v>
      </c>
      <c r="AA689" s="359">
        <v>0</v>
      </c>
      <c r="AB689" s="357">
        <v>2</v>
      </c>
      <c r="AC689" s="358">
        <v>5</v>
      </c>
      <c r="AD689" s="358">
        <v>4</v>
      </c>
      <c r="AE689" s="358">
        <v>2</v>
      </c>
      <c r="AF689" s="358">
        <v>3</v>
      </c>
      <c r="AG689" s="359">
        <v>0</v>
      </c>
    </row>
    <row r="690" spans="1:33" ht="12.75" thickBot="1" x14ac:dyDescent="0.2">
      <c r="A690" s="491"/>
      <c r="B690" s="335"/>
      <c r="C690" s="336">
        <v>1</v>
      </c>
      <c r="D690" s="337">
        <v>0</v>
      </c>
      <c r="E690" s="338">
        <v>0.4375</v>
      </c>
      <c r="F690" s="338">
        <v>0.1875</v>
      </c>
      <c r="G690" s="338">
        <v>0.125</v>
      </c>
      <c r="H690" s="338">
        <v>0.25</v>
      </c>
      <c r="I690" s="339">
        <v>0</v>
      </c>
      <c r="J690" s="337">
        <v>0</v>
      </c>
      <c r="K690" s="338">
        <v>0.5</v>
      </c>
      <c r="L690" s="338">
        <v>0.1875</v>
      </c>
      <c r="M690" s="338">
        <v>6.25E-2</v>
      </c>
      <c r="N690" s="338">
        <v>0.25</v>
      </c>
      <c r="O690" s="339">
        <v>0</v>
      </c>
      <c r="P690" s="337">
        <v>0</v>
      </c>
      <c r="Q690" s="338">
        <v>0.25</v>
      </c>
      <c r="R690" s="338">
        <v>0.4375</v>
      </c>
      <c r="S690" s="338">
        <v>6.25E-2</v>
      </c>
      <c r="T690" s="338">
        <v>0.25</v>
      </c>
      <c r="U690" s="339">
        <v>0</v>
      </c>
      <c r="V690" s="337">
        <v>0</v>
      </c>
      <c r="W690" s="338">
        <v>0.5</v>
      </c>
      <c r="X690" s="338">
        <v>0.25</v>
      </c>
      <c r="Y690" s="338">
        <v>6.25E-2</v>
      </c>
      <c r="Z690" s="338">
        <v>0.1875</v>
      </c>
      <c r="AA690" s="339">
        <v>0</v>
      </c>
      <c r="AB690" s="337">
        <v>0.125</v>
      </c>
      <c r="AC690" s="338">
        <v>0.3125</v>
      </c>
      <c r="AD690" s="338">
        <v>0.25</v>
      </c>
      <c r="AE690" s="338">
        <v>0.125</v>
      </c>
      <c r="AF690" s="338">
        <v>0.1875</v>
      </c>
      <c r="AG690" s="339">
        <v>0</v>
      </c>
    </row>
    <row r="691" spans="1:33" ht="14.25" thickBot="1" x14ac:dyDescent="0.2">
      <c r="A691" s="491"/>
      <c r="B691" s="355" t="s">
        <v>368</v>
      </c>
      <c r="C691" s="356">
        <v>4</v>
      </c>
      <c r="D691" s="357">
        <v>1</v>
      </c>
      <c r="E691" s="358">
        <v>1</v>
      </c>
      <c r="F691" s="358">
        <v>1</v>
      </c>
      <c r="G691" s="358">
        <v>0</v>
      </c>
      <c r="H691" s="358">
        <v>1</v>
      </c>
      <c r="I691" s="359">
        <v>0</v>
      </c>
      <c r="J691" s="357">
        <v>0</v>
      </c>
      <c r="K691" s="358">
        <v>2</v>
      </c>
      <c r="L691" s="358">
        <v>0</v>
      </c>
      <c r="M691" s="358">
        <v>0</v>
      </c>
      <c r="N691" s="358">
        <v>1</v>
      </c>
      <c r="O691" s="359">
        <v>1</v>
      </c>
      <c r="P691" s="357">
        <v>0</v>
      </c>
      <c r="Q691" s="358">
        <v>1</v>
      </c>
      <c r="R691" s="358">
        <v>1</v>
      </c>
      <c r="S691" s="358">
        <v>0</v>
      </c>
      <c r="T691" s="358">
        <v>1</v>
      </c>
      <c r="U691" s="359">
        <v>1</v>
      </c>
      <c r="V691" s="357">
        <v>0</v>
      </c>
      <c r="W691" s="358">
        <v>1</v>
      </c>
      <c r="X691" s="358">
        <v>1</v>
      </c>
      <c r="Y691" s="358">
        <v>0</v>
      </c>
      <c r="Z691" s="358">
        <v>1</v>
      </c>
      <c r="AA691" s="359">
        <v>1</v>
      </c>
      <c r="AB691" s="357">
        <v>0</v>
      </c>
      <c r="AC691" s="358">
        <v>2</v>
      </c>
      <c r="AD691" s="358">
        <v>0</v>
      </c>
      <c r="AE691" s="358">
        <v>0</v>
      </c>
      <c r="AF691" s="358">
        <v>1</v>
      </c>
      <c r="AG691" s="359">
        <v>1</v>
      </c>
    </row>
    <row r="692" spans="1:33" ht="12.75" thickBot="1" x14ac:dyDescent="0.2">
      <c r="A692" s="491"/>
      <c r="B692" s="335"/>
      <c r="C692" s="336">
        <v>1</v>
      </c>
      <c r="D692" s="337">
        <v>0.25</v>
      </c>
      <c r="E692" s="338">
        <v>0.25</v>
      </c>
      <c r="F692" s="338">
        <v>0.25</v>
      </c>
      <c r="G692" s="338">
        <v>0</v>
      </c>
      <c r="H692" s="338">
        <v>0.25</v>
      </c>
      <c r="I692" s="339">
        <v>0</v>
      </c>
      <c r="J692" s="337">
        <v>0</v>
      </c>
      <c r="K692" s="338">
        <v>0.5</v>
      </c>
      <c r="L692" s="338">
        <v>0</v>
      </c>
      <c r="M692" s="338">
        <v>0</v>
      </c>
      <c r="N692" s="338">
        <v>0.25</v>
      </c>
      <c r="O692" s="339">
        <v>0.25</v>
      </c>
      <c r="P692" s="337">
        <v>0</v>
      </c>
      <c r="Q692" s="338">
        <v>0.25</v>
      </c>
      <c r="R692" s="338">
        <v>0.25</v>
      </c>
      <c r="S692" s="338">
        <v>0</v>
      </c>
      <c r="T692" s="338">
        <v>0.25</v>
      </c>
      <c r="U692" s="339">
        <v>0.25</v>
      </c>
      <c r="V692" s="337">
        <v>0</v>
      </c>
      <c r="W692" s="338">
        <v>0.25</v>
      </c>
      <c r="X692" s="338">
        <v>0.25</v>
      </c>
      <c r="Y692" s="338">
        <v>0</v>
      </c>
      <c r="Z692" s="338">
        <v>0.25</v>
      </c>
      <c r="AA692" s="339">
        <v>0.25</v>
      </c>
      <c r="AB692" s="337">
        <v>0</v>
      </c>
      <c r="AC692" s="338">
        <v>0.5</v>
      </c>
      <c r="AD692" s="338">
        <v>0</v>
      </c>
      <c r="AE692" s="338">
        <v>0</v>
      </c>
      <c r="AF692" s="338">
        <v>0.25</v>
      </c>
      <c r="AG692" s="339">
        <v>0.25</v>
      </c>
    </row>
    <row r="693" spans="1:33" ht="14.25" thickBot="1" x14ac:dyDescent="0.2">
      <c r="A693" s="491"/>
      <c r="B693" s="355" t="s">
        <v>373</v>
      </c>
      <c r="C693" s="356">
        <v>2</v>
      </c>
      <c r="D693" s="357">
        <v>0</v>
      </c>
      <c r="E693" s="358">
        <v>1</v>
      </c>
      <c r="F693" s="358">
        <v>0</v>
      </c>
      <c r="G693" s="358">
        <v>0</v>
      </c>
      <c r="H693" s="358">
        <v>1</v>
      </c>
      <c r="I693" s="359">
        <v>0</v>
      </c>
      <c r="J693" s="357">
        <v>0</v>
      </c>
      <c r="K693" s="358">
        <v>1</v>
      </c>
      <c r="L693" s="358">
        <v>0</v>
      </c>
      <c r="M693" s="358">
        <v>0</v>
      </c>
      <c r="N693" s="358">
        <v>1</v>
      </c>
      <c r="O693" s="359">
        <v>0</v>
      </c>
      <c r="P693" s="357">
        <v>0</v>
      </c>
      <c r="Q693" s="358">
        <v>1</v>
      </c>
      <c r="R693" s="358">
        <v>0</v>
      </c>
      <c r="S693" s="358">
        <v>0</v>
      </c>
      <c r="T693" s="358">
        <v>1</v>
      </c>
      <c r="U693" s="359">
        <v>0</v>
      </c>
      <c r="V693" s="357">
        <v>0</v>
      </c>
      <c r="W693" s="358">
        <v>2</v>
      </c>
      <c r="X693" s="358">
        <v>0</v>
      </c>
      <c r="Y693" s="358">
        <v>0</v>
      </c>
      <c r="Z693" s="358">
        <v>0</v>
      </c>
      <c r="AA693" s="359">
        <v>0</v>
      </c>
      <c r="AB693" s="357">
        <v>0</v>
      </c>
      <c r="AC693" s="358">
        <v>1</v>
      </c>
      <c r="AD693" s="358">
        <v>0</v>
      </c>
      <c r="AE693" s="358">
        <v>0</v>
      </c>
      <c r="AF693" s="358">
        <v>1</v>
      </c>
      <c r="AG693" s="359">
        <v>0</v>
      </c>
    </row>
    <row r="694" spans="1:33" ht="12.75" thickBot="1" x14ac:dyDescent="0.2">
      <c r="A694" s="491"/>
      <c r="B694" s="335"/>
      <c r="C694" s="336">
        <v>1</v>
      </c>
      <c r="D694" s="337">
        <v>0</v>
      </c>
      <c r="E694" s="338">
        <v>0.5</v>
      </c>
      <c r="F694" s="338">
        <v>0</v>
      </c>
      <c r="G694" s="338">
        <v>0</v>
      </c>
      <c r="H694" s="338">
        <v>0.5</v>
      </c>
      <c r="I694" s="339">
        <v>0</v>
      </c>
      <c r="J694" s="337">
        <v>0</v>
      </c>
      <c r="K694" s="338">
        <v>0.5</v>
      </c>
      <c r="L694" s="338">
        <v>0</v>
      </c>
      <c r="M694" s="338">
        <v>0</v>
      </c>
      <c r="N694" s="338">
        <v>0.5</v>
      </c>
      <c r="O694" s="339">
        <v>0</v>
      </c>
      <c r="P694" s="337">
        <v>0</v>
      </c>
      <c r="Q694" s="338">
        <v>0.5</v>
      </c>
      <c r="R694" s="338">
        <v>0</v>
      </c>
      <c r="S694" s="338">
        <v>0</v>
      </c>
      <c r="T694" s="338">
        <v>0.5</v>
      </c>
      <c r="U694" s="339">
        <v>0</v>
      </c>
      <c r="V694" s="337">
        <v>0</v>
      </c>
      <c r="W694" s="338">
        <v>1</v>
      </c>
      <c r="X694" s="338">
        <v>0</v>
      </c>
      <c r="Y694" s="338">
        <v>0</v>
      </c>
      <c r="Z694" s="338">
        <v>0</v>
      </c>
      <c r="AA694" s="339">
        <v>0</v>
      </c>
      <c r="AB694" s="337">
        <v>0</v>
      </c>
      <c r="AC694" s="338">
        <v>0.5</v>
      </c>
      <c r="AD694" s="338">
        <v>0</v>
      </c>
      <c r="AE694" s="338">
        <v>0</v>
      </c>
      <c r="AF694" s="338">
        <v>0.5</v>
      </c>
      <c r="AG694" s="339">
        <v>0</v>
      </c>
    </row>
    <row r="695" spans="1:33" ht="14.25" thickBot="1" x14ac:dyDescent="0.2">
      <c r="A695" s="491"/>
      <c r="B695" s="355" t="s">
        <v>377</v>
      </c>
      <c r="C695" s="356">
        <v>10</v>
      </c>
      <c r="D695" s="357">
        <v>1</v>
      </c>
      <c r="E695" s="358">
        <v>2</v>
      </c>
      <c r="F695" s="358">
        <v>0</v>
      </c>
      <c r="G695" s="358">
        <v>2</v>
      </c>
      <c r="H695" s="358">
        <v>5</v>
      </c>
      <c r="I695" s="359">
        <v>0</v>
      </c>
      <c r="J695" s="357">
        <v>1</v>
      </c>
      <c r="K695" s="358">
        <v>2</v>
      </c>
      <c r="L695" s="358">
        <v>1</v>
      </c>
      <c r="M695" s="358">
        <v>1</v>
      </c>
      <c r="N695" s="358">
        <v>5</v>
      </c>
      <c r="O695" s="359">
        <v>0</v>
      </c>
      <c r="P695" s="357">
        <v>1</v>
      </c>
      <c r="Q695" s="358">
        <v>1</v>
      </c>
      <c r="R695" s="358">
        <v>1</v>
      </c>
      <c r="S695" s="358">
        <v>1</v>
      </c>
      <c r="T695" s="358">
        <v>6</v>
      </c>
      <c r="U695" s="359">
        <v>0</v>
      </c>
      <c r="V695" s="357">
        <v>1</v>
      </c>
      <c r="W695" s="358">
        <v>2</v>
      </c>
      <c r="X695" s="358">
        <v>1</v>
      </c>
      <c r="Y695" s="358">
        <v>2</v>
      </c>
      <c r="Z695" s="358">
        <v>4</v>
      </c>
      <c r="AA695" s="359">
        <v>0</v>
      </c>
      <c r="AB695" s="357">
        <v>1</v>
      </c>
      <c r="AC695" s="358">
        <v>2</v>
      </c>
      <c r="AD695" s="358">
        <v>0</v>
      </c>
      <c r="AE695" s="358">
        <v>2</v>
      </c>
      <c r="AF695" s="358">
        <v>5</v>
      </c>
      <c r="AG695" s="359">
        <v>0</v>
      </c>
    </row>
    <row r="696" spans="1:33" ht="12.75" thickBot="1" x14ac:dyDescent="0.2">
      <c r="A696" s="491"/>
      <c r="B696" s="345"/>
      <c r="C696" s="346">
        <v>1</v>
      </c>
      <c r="D696" s="347">
        <v>0.1</v>
      </c>
      <c r="E696" s="348">
        <v>0.2</v>
      </c>
      <c r="F696" s="348">
        <v>0</v>
      </c>
      <c r="G696" s="348">
        <v>0.2</v>
      </c>
      <c r="H696" s="348">
        <v>0.5</v>
      </c>
      <c r="I696" s="349">
        <v>0</v>
      </c>
      <c r="J696" s="347">
        <v>0.1</v>
      </c>
      <c r="K696" s="348">
        <v>0.2</v>
      </c>
      <c r="L696" s="348">
        <v>0.1</v>
      </c>
      <c r="M696" s="348">
        <v>0.1</v>
      </c>
      <c r="N696" s="348">
        <v>0.5</v>
      </c>
      <c r="O696" s="349">
        <v>0</v>
      </c>
      <c r="P696" s="347">
        <v>0.1</v>
      </c>
      <c r="Q696" s="348">
        <v>0.1</v>
      </c>
      <c r="R696" s="348">
        <v>0.1</v>
      </c>
      <c r="S696" s="348">
        <v>0.1</v>
      </c>
      <c r="T696" s="348">
        <v>0.6</v>
      </c>
      <c r="U696" s="349">
        <v>0</v>
      </c>
      <c r="V696" s="347">
        <v>0.1</v>
      </c>
      <c r="W696" s="348">
        <v>0.2</v>
      </c>
      <c r="X696" s="348">
        <v>0.1</v>
      </c>
      <c r="Y696" s="348">
        <v>0.2</v>
      </c>
      <c r="Z696" s="348">
        <v>0.4</v>
      </c>
      <c r="AA696" s="349">
        <v>0</v>
      </c>
      <c r="AB696" s="347">
        <v>0.1</v>
      </c>
      <c r="AC696" s="348">
        <v>0.2</v>
      </c>
      <c r="AD696" s="348">
        <v>0</v>
      </c>
      <c r="AE696" s="348">
        <v>0.2</v>
      </c>
      <c r="AF696" s="348">
        <v>0.5</v>
      </c>
      <c r="AG696" s="349">
        <v>0</v>
      </c>
    </row>
    <row r="697" spans="1:33" ht="14.25" thickBot="1" x14ac:dyDescent="0.2">
      <c r="A697" s="491" t="s">
        <v>429</v>
      </c>
      <c r="B697" s="350" t="s">
        <v>132</v>
      </c>
      <c r="C697" s="351">
        <v>13</v>
      </c>
      <c r="D697" s="352">
        <v>2</v>
      </c>
      <c r="E697" s="353">
        <v>6</v>
      </c>
      <c r="F697" s="353">
        <v>1</v>
      </c>
      <c r="G697" s="353">
        <v>1</v>
      </c>
      <c r="H697" s="353">
        <v>3</v>
      </c>
      <c r="I697" s="354">
        <v>0</v>
      </c>
      <c r="J697" s="352">
        <v>0</v>
      </c>
      <c r="K697" s="353">
        <v>2</v>
      </c>
      <c r="L697" s="353">
        <v>0</v>
      </c>
      <c r="M697" s="353">
        <v>3</v>
      </c>
      <c r="N697" s="353">
        <v>7</v>
      </c>
      <c r="O697" s="354">
        <v>1</v>
      </c>
      <c r="P697" s="352">
        <v>0</v>
      </c>
      <c r="Q697" s="353">
        <v>3</v>
      </c>
      <c r="R697" s="353">
        <v>2</v>
      </c>
      <c r="S697" s="353">
        <v>0</v>
      </c>
      <c r="T697" s="353">
        <v>7</v>
      </c>
      <c r="U697" s="354">
        <v>1</v>
      </c>
      <c r="V697" s="352">
        <v>1</v>
      </c>
      <c r="W697" s="353">
        <v>10</v>
      </c>
      <c r="X697" s="353">
        <v>0</v>
      </c>
      <c r="Y697" s="353">
        <v>0</v>
      </c>
      <c r="Z697" s="353">
        <v>2</v>
      </c>
      <c r="AA697" s="354">
        <v>0</v>
      </c>
      <c r="AB697" s="352">
        <v>0</v>
      </c>
      <c r="AC697" s="353">
        <v>2</v>
      </c>
      <c r="AD697" s="353">
        <v>1</v>
      </c>
      <c r="AE697" s="353">
        <v>1</v>
      </c>
      <c r="AF697" s="353">
        <v>8</v>
      </c>
      <c r="AG697" s="354">
        <v>1</v>
      </c>
    </row>
    <row r="698" spans="1:33" ht="12.75" thickBot="1" x14ac:dyDescent="0.2">
      <c r="A698" s="491"/>
      <c r="B698" s="335"/>
      <c r="C698" s="336">
        <v>1</v>
      </c>
      <c r="D698" s="337">
        <v>0.15384615384615385</v>
      </c>
      <c r="E698" s="338">
        <v>0.46153846153846156</v>
      </c>
      <c r="F698" s="338">
        <v>7.6923076923076927E-2</v>
      </c>
      <c r="G698" s="338">
        <v>7.6923076923076927E-2</v>
      </c>
      <c r="H698" s="338">
        <v>0.23076923076923078</v>
      </c>
      <c r="I698" s="339">
        <v>0</v>
      </c>
      <c r="J698" s="337">
        <v>0</v>
      </c>
      <c r="K698" s="338">
        <v>0.15384615384615385</v>
      </c>
      <c r="L698" s="338">
        <v>0</v>
      </c>
      <c r="M698" s="338">
        <v>0.23076923076923078</v>
      </c>
      <c r="N698" s="338">
        <v>0.53846153846153844</v>
      </c>
      <c r="O698" s="339">
        <v>7.6923076923076927E-2</v>
      </c>
      <c r="P698" s="337">
        <v>0</v>
      </c>
      <c r="Q698" s="338">
        <v>0.23076923076923078</v>
      </c>
      <c r="R698" s="338">
        <v>0.15384615384615385</v>
      </c>
      <c r="S698" s="338">
        <v>0</v>
      </c>
      <c r="T698" s="338">
        <v>0.53846153846153844</v>
      </c>
      <c r="U698" s="339">
        <v>7.6923076923076927E-2</v>
      </c>
      <c r="V698" s="337">
        <v>7.6923076923076927E-2</v>
      </c>
      <c r="W698" s="338">
        <v>0.76923076923076927</v>
      </c>
      <c r="X698" s="338">
        <v>0</v>
      </c>
      <c r="Y698" s="338">
        <v>0</v>
      </c>
      <c r="Z698" s="338">
        <v>0.15384615384615385</v>
      </c>
      <c r="AA698" s="339">
        <v>0</v>
      </c>
      <c r="AB698" s="337">
        <v>0</v>
      </c>
      <c r="AC698" s="338">
        <v>0.15384615384615385</v>
      </c>
      <c r="AD698" s="338">
        <v>7.6923076923076927E-2</v>
      </c>
      <c r="AE698" s="338">
        <v>7.6923076923076927E-2</v>
      </c>
      <c r="AF698" s="338">
        <v>0.61538461538461542</v>
      </c>
      <c r="AG698" s="339">
        <v>7.6923076923076927E-2</v>
      </c>
    </row>
    <row r="699" spans="1:33" ht="14.25" thickBot="1" x14ac:dyDescent="0.2">
      <c r="A699" s="491"/>
      <c r="B699" s="355" t="s">
        <v>357</v>
      </c>
      <c r="C699" s="356">
        <v>11</v>
      </c>
      <c r="D699" s="357">
        <v>1</v>
      </c>
      <c r="E699" s="358">
        <v>5</v>
      </c>
      <c r="F699" s="358">
        <v>1</v>
      </c>
      <c r="G699" s="358">
        <v>1</v>
      </c>
      <c r="H699" s="358">
        <v>2</v>
      </c>
      <c r="I699" s="359">
        <v>1</v>
      </c>
      <c r="J699" s="357">
        <v>0</v>
      </c>
      <c r="K699" s="358">
        <v>2</v>
      </c>
      <c r="L699" s="358">
        <v>0</v>
      </c>
      <c r="M699" s="358">
        <v>3</v>
      </c>
      <c r="N699" s="358">
        <v>5</v>
      </c>
      <c r="O699" s="359">
        <v>1</v>
      </c>
      <c r="P699" s="357">
        <v>0</v>
      </c>
      <c r="Q699" s="358">
        <v>3</v>
      </c>
      <c r="R699" s="358">
        <v>2</v>
      </c>
      <c r="S699" s="358">
        <v>0</v>
      </c>
      <c r="T699" s="358">
        <v>5</v>
      </c>
      <c r="U699" s="359">
        <v>1</v>
      </c>
      <c r="V699" s="357">
        <v>1</v>
      </c>
      <c r="W699" s="358">
        <v>7</v>
      </c>
      <c r="X699" s="358">
        <v>0</v>
      </c>
      <c r="Y699" s="358">
        <v>0</v>
      </c>
      <c r="Z699" s="358">
        <v>2</v>
      </c>
      <c r="AA699" s="359">
        <v>1</v>
      </c>
      <c r="AB699" s="357">
        <v>0</v>
      </c>
      <c r="AC699" s="358">
        <v>2</v>
      </c>
      <c r="AD699" s="358">
        <v>1</v>
      </c>
      <c r="AE699" s="358">
        <v>1</v>
      </c>
      <c r="AF699" s="358">
        <v>6</v>
      </c>
      <c r="AG699" s="359">
        <v>1</v>
      </c>
    </row>
    <row r="700" spans="1:33" ht="12.75" thickBot="1" x14ac:dyDescent="0.2">
      <c r="A700" s="491"/>
      <c r="B700" s="335"/>
      <c r="C700" s="336">
        <v>1</v>
      </c>
      <c r="D700" s="337">
        <v>9.0909090909090912E-2</v>
      </c>
      <c r="E700" s="338">
        <v>0.45454545454545453</v>
      </c>
      <c r="F700" s="338">
        <v>9.0909090909090912E-2</v>
      </c>
      <c r="G700" s="338">
        <v>9.0909090909090912E-2</v>
      </c>
      <c r="H700" s="338">
        <v>0.18181818181818182</v>
      </c>
      <c r="I700" s="339">
        <v>9.0909090909090912E-2</v>
      </c>
      <c r="J700" s="337">
        <v>0</v>
      </c>
      <c r="K700" s="338">
        <v>0.18181818181818182</v>
      </c>
      <c r="L700" s="338">
        <v>0</v>
      </c>
      <c r="M700" s="338">
        <v>0.27272727272727271</v>
      </c>
      <c r="N700" s="338">
        <v>0.45454545454545453</v>
      </c>
      <c r="O700" s="339">
        <v>9.0909090909090912E-2</v>
      </c>
      <c r="P700" s="337">
        <v>0</v>
      </c>
      <c r="Q700" s="338">
        <v>0.27272727272727271</v>
      </c>
      <c r="R700" s="338">
        <v>0.18181818181818182</v>
      </c>
      <c r="S700" s="338">
        <v>0</v>
      </c>
      <c r="T700" s="338">
        <v>0.45454545454545453</v>
      </c>
      <c r="U700" s="339">
        <v>9.0909090909090912E-2</v>
      </c>
      <c r="V700" s="337">
        <v>9.0909090909090912E-2</v>
      </c>
      <c r="W700" s="338">
        <v>0.63636363636363635</v>
      </c>
      <c r="X700" s="338">
        <v>0</v>
      </c>
      <c r="Y700" s="338">
        <v>0</v>
      </c>
      <c r="Z700" s="338">
        <v>0.18181818181818182</v>
      </c>
      <c r="AA700" s="339">
        <v>9.0909090909090912E-2</v>
      </c>
      <c r="AB700" s="337">
        <v>0</v>
      </c>
      <c r="AC700" s="338">
        <v>0.18181818181818182</v>
      </c>
      <c r="AD700" s="338">
        <v>9.0909090909090912E-2</v>
      </c>
      <c r="AE700" s="338">
        <v>9.0909090909090912E-2</v>
      </c>
      <c r="AF700" s="338">
        <v>0.54545454545454541</v>
      </c>
      <c r="AG700" s="339">
        <v>9.0909090909090912E-2</v>
      </c>
    </row>
    <row r="701" spans="1:33" ht="14.25" thickBot="1" x14ac:dyDescent="0.2">
      <c r="A701" s="491"/>
      <c r="B701" s="355" t="s">
        <v>358</v>
      </c>
      <c r="C701" s="356">
        <v>19</v>
      </c>
      <c r="D701" s="357">
        <v>1</v>
      </c>
      <c r="E701" s="358">
        <v>10</v>
      </c>
      <c r="F701" s="358">
        <v>1</v>
      </c>
      <c r="G701" s="358">
        <v>0</v>
      </c>
      <c r="H701" s="358">
        <v>5</v>
      </c>
      <c r="I701" s="359">
        <v>2</v>
      </c>
      <c r="J701" s="357">
        <v>0</v>
      </c>
      <c r="K701" s="358">
        <v>4</v>
      </c>
      <c r="L701" s="358">
        <v>0</v>
      </c>
      <c r="M701" s="358">
        <v>1</v>
      </c>
      <c r="N701" s="358">
        <v>11</v>
      </c>
      <c r="O701" s="359">
        <v>3</v>
      </c>
      <c r="P701" s="357">
        <v>0</v>
      </c>
      <c r="Q701" s="358">
        <v>4</v>
      </c>
      <c r="R701" s="358">
        <v>3</v>
      </c>
      <c r="S701" s="358">
        <v>0</v>
      </c>
      <c r="T701" s="358">
        <v>9</v>
      </c>
      <c r="U701" s="359">
        <v>3</v>
      </c>
      <c r="V701" s="357">
        <v>3</v>
      </c>
      <c r="W701" s="358">
        <v>13</v>
      </c>
      <c r="X701" s="358">
        <v>0</v>
      </c>
      <c r="Y701" s="358">
        <v>0</v>
      </c>
      <c r="Z701" s="358">
        <v>2</v>
      </c>
      <c r="AA701" s="359">
        <v>1</v>
      </c>
      <c r="AB701" s="357">
        <v>0</v>
      </c>
      <c r="AC701" s="358">
        <v>4</v>
      </c>
      <c r="AD701" s="358">
        <v>1</v>
      </c>
      <c r="AE701" s="358">
        <v>1</v>
      </c>
      <c r="AF701" s="358">
        <v>10</v>
      </c>
      <c r="AG701" s="359">
        <v>3</v>
      </c>
    </row>
    <row r="702" spans="1:33" ht="12.75" thickBot="1" x14ac:dyDescent="0.2">
      <c r="A702" s="491"/>
      <c r="B702" s="335"/>
      <c r="C702" s="336">
        <v>1</v>
      </c>
      <c r="D702" s="337">
        <v>5.2631578947368418E-2</v>
      </c>
      <c r="E702" s="338">
        <v>0.52631578947368418</v>
      </c>
      <c r="F702" s="338">
        <v>5.2631578947368418E-2</v>
      </c>
      <c r="G702" s="338">
        <v>0</v>
      </c>
      <c r="H702" s="338">
        <v>0.26315789473684209</v>
      </c>
      <c r="I702" s="339">
        <v>0.10526315789473684</v>
      </c>
      <c r="J702" s="337">
        <v>0</v>
      </c>
      <c r="K702" s="338">
        <v>0.21052631578947367</v>
      </c>
      <c r="L702" s="338">
        <v>0</v>
      </c>
      <c r="M702" s="338">
        <v>5.2631578947368418E-2</v>
      </c>
      <c r="N702" s="338">
        <v>0.57894736842105265</v>
      </c>
      <c r="O702" s="339">
        <v>0.15789473684210525</v>
      </c>
      <c r="P702" s="337">
        <v>0</v>
      </c>
      <c r="Q702" s="338">
        <v>0.21052631578947367</v>
      </c>
      <c r="R702" s="338">
        <v>0.15789473684210525</v>
      </c>
      <c r="S702" s="338">
        <v>0</v>
      </c>
      <c r="T702" s="338">
        <v>0.47368421052631576</v>
      </c>
      <c r="U702" s="339">
        <v>0.15789473684210525</v>
      </c>
      <c r="V702" s="337">
        <v>0.15789473684210525</v>
      </c>
      <c r="W702" s="338">
        <v>0.68421052631578949</v>
      </c>
      <c r="X702" s="338">
        <v>0</v>
      </c>
      <c r="Y702" s="338">
        <v>0</v>
      </c>
      <c r="Z702" s="338">
        <v>0.10526315789473684</v>
      </c>
      <c r="AA702" s="339">
        <v>5.2631578947368418E-2</v>
      </c>
      <c r="AB702" s="337">
        <v>0</v>
      </c>
      <c r="AC702" s="338">
        <v>0.21052631578947367</v>
      </c>
      <c r="AD702" s="338">
        <v>5.2631578947368418E-2</v>
      </c>
      <c r="AE702" s="338">
        <v>5.2631578947368418E-2</v>
      </c>
      <c r="AF702" s="338">
        <v>0.52631578947368418</v>
      </c>
      <c r="AG702" s="339">
        <v>0.15789473684210525</v>
      </c>
    </row>
    <row r="703" spans="1:33" ht="14.25" thickBot="1" x14ac:dyDescent="0.2">
      <c r="A703" s="491"/>
      <c r="B703" s="355" t="s">
        <v>359</v>
      </c>
      <c r="C703" s="356">
        <v>20</v>
      </c>
      <c r="D703" s="357">
        <v>2</v>
      </c>
      <c r="E703" s="358">
        <v>9</v>
      </c>
      <c r="F703" s="358">
        <v>2</v>
      </c>
      <c r="G703" s="358">
        <v>1</v>
      </c>
      <c r="H703" s="358">
        <v>5</v>
      </c>
      <c r="I703" s="359">
        <v>1</v>
      </c>
      <c r="J703" s="357">
        <v>0</v>
      </c>
      <c r="K703" s="358">
        <v>6</v>
      </c>
      <c r="L703" s="358">
        <v>1</v>
      </c>
      <c r="M703" s="358">
        <v>3</v>
      </c>
      <c r="N703" s="358">
        <v>8</v>
      </c>
      <c r="O703" s="359">
        <v>2</v>
      </c>
      <c r="P703" s="357">
        <v>0</v>
      </c>
      <c r="Q703" s="358">
        <v>4</v>
      </c>
      <c r="R703" s="358">
        <v>5</v>
      </c>
      <c r="S703" s="358">
        <v>0</v>
      </c>
      <c r="T703" s="358">
        <v>9</v>
      </c>
      <c r="U703" s="359">
        <v>2</v>
      </c>
      <c r="V703" s="357">
        <v>3</v>
      </c>
      <c r="W703" s="358">
        <v>15</v>
      </c>
      <c r="X703" s="358">
        <v>1</v>
      </c>
      <c r="Y703" s="358">
        <v>0</v>
      </c>
      <c r="Z703" s="358">
        <v>1</v>
      </c>
      <c r="AA703" s="359">
        <v>0</v>
      </c>
      <c r="AB703" s="357">
        <v>0</v>
      </c>
      <c r="AC703" s="358">
        <v>5</v>
      </c>
      <c r="AD703" s="358">
        <v>3</v>
      </c>
      <c r="AE703" s="358">
        <v>1</v>
      </c>
      <c r="AF703" s="358">
        <v>9</v>
      </c>
      <c r="AG703" s="359">
        <v>2</v>
      </c>
    </row>
    <row r="704" spans="1:33" ht="12.75" thickBot="1" x14ac:dyDescent="0.2">
      <c r="A704" s="491"/>
      <c r="B704" s="335"/>
      <c r="C704" s="336">
        <v>1</v>
      </c>
      <c r="D704" s="337">
        <v>0.1</v>
      </c>
      <c r="E704" s="338">
        <v>0.45</v>
      </c>
      <c r="F704" s="338">
        <v>0.1</v>
      </c>
      <c r="G704" s="338">
        <v>0.05</v>
      </c>
      <c r="H704" s="338">
        <v>0.25</v>
      </c>
      <c r="I704" s="339">
        <v>0.05</v>
      </c>
      <c r="J704" s="337">
        <v>0</v>
      </c>
      <c r="K704" s="338">
        <v>0.3</v>
      </c>
      <c r="L704" s="338">
        <v>0.05</v>
      </c>
      <c r="M704" s="338">
        <v>0.15</v>
      </c>
      <c r="N704" s="338">
        <v>0.4</v>
      </c>
      <c r="O704" s="339">
        <v>0.1</v>
      </c>
      <c r="P704" s="337">
        <v>0</v>
      </c>
      <c r="Q704" s="338">
        <v>0.2</v>
      </c>
      <c r="R704" s="338">
        <v>0.25</v>
      </c>
      <c r="S704" s="338">
        <v>0</v>
      </c>
      <c r="T704" s="338">
        <v>0.45</v>
      </c>
      <c r="U704" s="339">
        <v>0.1</v>
      </c>
      <c r="V704" s="337">
        <v>0.15</v>
      </c>
      <c r="W704" s="338">
        <v>0.75</v>
      </c>
      <c r="X704" s="338">
        <v>0.05</v>
      </c>
      <c r="Y704" s="338">
        <v>0</v>
      </c>
      <c r="Z704" s="338">
        <v>0.05</v>
      </c>
      <c r="AA704" s="339">
        <v>0</v>
      </c>
      <c r="AB704" s="337">
        <v>0</v>
      </c>
      <c r="AC704" s="338">
        <v>0.25</v>
      </c>
      <c r="AD704" s="338">
        <v>0.15</v>
      </c>
      <c r="AE704" s="338">
        <v>0.05</v>
      </c>
      <c r="AF704" s="338">
        <v>0.45</v>
      </c>
      <c r="AG704" s="339">
        <v>0.1</v>
      </c>
    </row>
    <row r="705" spans="1:33" ht="14.25" thickBot="1" x14ac:dyDescent="0.2">
      <c r="A705" s="491"/>
      <c r="B705" s="355" t="s">
        <v>360</v>
      </c>
      <c r="C705" s="356">
        <v>4</v>
      </c>
      <c r="D705" s="357">
        <v>0</v>
      </c>
      <c r="E705" s="358">
        <v>1</v>
      </c>
      <c r="F705" s="358">
        <v>1</v>
      </c>
      <c r="G705" s="358">
        <v>0</v>
      </c>
      <c r="H705" s="358">
        <v>2</v>
      </c>
      <c r="I705" s="359">
        <v>0</v>
      </c>
      <c r="J705" s="357">
        <v>0</v>
      </c>
      <c r="K705" s="358">
        <v>1</v>
      </c>
      <c r="L705" s="358">
        <v>0</v>
      </c>
      <c r="M705" s="358">
        <v>1</v>
      </c>
      <c r="N705" s="358">
        <v>2</v>
      </c>
      <c r="O705" s="359">
        <v>0</v>
      </c>
      <c r="P705" s="357">
        <v>0</v>
      </c>
      <c r="Q705" s="358">
        <v>0</v>
      </c>
      <c r="R705" s="358">
        <v>1</v>
      </c>
      <c r="S705" s="358">
        <v>0</v>
      </c>
      <c r="T705" s="358">
        <v>3</v>
      </c>
      <c r="U705" s="359">
        <v>0</v>
      </c>
      <c r="V705" s="357">
        <v>0</v>
      </c>
      <c r="W705" s="358">
        <v>3</v>
      </c>
      <c r="X705" s="358">
        <v>0</v>
      </c>
      <c r="Y705" s="358">
        <v>0</v>
      </c>
      <c r="Z705" s="358">
        <v>1</v>
      </c>
      <c r="AA705" s="359">
        <v>0</v>
      </c>
      <c r="AB705" s="357">
        <v>0</v>
      </c>
      <c r="AC705" s="358">
        <v>1</v>
      </c>
      <c r="AD705" s="358">
        <v>0</v>
      </c>
      <c r="AE705" s="358">
        <v>1</v>
      </c>
      <c r="AF705" s="358">
        <v>2</v>
      </c>
      <c r="AG705" s="359">
        <v>0</v>
      </c>
    </row>
    <row r="706" spans="1:33" ht="12.75" thickBot="1" x14ac:dyDescent="0.2">
      <c r="A706" s="491"/>
      <c r="B706" s="335"/>
      <c r="C706" s="336">
        <v>1</v>
      </c>
      <c r="D706" s="337">
        <v>0</v>
      </c>
      <c r="E706" s="338">
        <v>0.25</v>
      </c>
      <c r="F706" s="338">
        <v>0.25</v>
      </c>
      <c r="G706" s="338">
        <v>0</v>
      </c>
      <c r="H706" s="338">
        <v>0.5</v>
      </c>
      <c r="I706" s="339">
        <v>0</v>
      </c>
      <c r="J706" s="337">
        <v>0</v>
      </c>
      <c r="K706" s="338">
        <v>0.25</v>
      </c>
      <c r="L706" s="338">
        <v>0</v>
      </c>
      <c r="M706" s="338">
        <v>0.25</v>
      </c>
      <c r="N706" s="338">
        <v>0.5</v>
      </c>
      <c r="O706" s="339">
        <v>0</v>
      </c>
      <c r="P706" s="337">
        <v>0</v>
      </c>
      <c r="Q706" s="338">
        <v>0</v>
      </c>
      <c r="R706" s="338">
        <v>0.25</v>
      </c>
      <c r="S706" s="338">
        <v>0</v>
      </c>
      <c r="T706" s="338">
        <v>0.75</v>
      </c>
      <c r="U706" s="339">
        <v>0</v>
      </c>
      <c r="V706" s="337">
        <v>0</v>
      </c>
      <c r="W706" s="338">
        <v>0.75</v>
      </c>
      <c r="X706" s="338">
        <v>0</v>
      </c>
      <c r="Y706" s="338">
        <v>0</v>
      </c>
      <c r="Z706" s="338">
        <v>0.25</v>
      </c>
      <c r="AA706" s="339">
        <v>0</v>
      </c>
      <c r="AB706" s="337">
        <v>0</v>
      </c>
      <c r="AC706" s="338">
        <v>0.25</v>
      </c>
      <c r="AD706" s="338">
        <v>0</v>
      </c>
      <c r="AE706" s="338">
        <v>0.25</v>
      </c>
      <c r="AF706" s="338">
        <v>0.5</v>
      </c>
      <c r="AG706" s="339">
        <v>0</v>
      </c>
    </row>
    <row r="707" spans="1:33" ht="14.25" thickBot="1" x14ac:dyDescent="0.2">
      <c r="A707" s="491"/>
      <c r="B707" s="355" t="s">
        <v>361</v>
      </c>
      <c r="C707" s="356">
        <v>8</v>
      </c>
      <c r="D707" s="357">
        <v>1</v>
      </c>
      <c r="E707" s="358">
        <v>3</v>
      </c>
      <c r="F707" s="358">
        <v>2</v>
      </c>
      <c r="G707" s="358">
        <v>0</v>
      </c>
      <c r="H707" s="358">
        <v>2</v>
      </c>
      <c r="I707" s="359">
        <v>0</v>
      </c>
      <c r="J707" s="357">
        <v>0</v>
      </c>
      <c r="K707" s="358">
        <v>4</v>
      </c>
      <c r="L707" s="358">
        <v>1</v>
      </c>
      <c r="M707" s="358">
        <v>1</v>
      </c>
      <c r="N707" s="358">
        <v>1</v>
      </c>
      <c r="O707" s="359">
        <v>1</v>
      </c>
      <c r="P707" s="357">
        <v>0</v>
      </c>
      <c r="Q707" s="358">
        <v>2</v>
      </c>
      <c r="R707" s="358">
        <v>2</v>
      </c>
      <c r="S707" s="358">
        <v>0</v>
      </c>
      <c r="T707" s="358">
        <v>3</v>
      </c>
      <c r="U707" s="359">
        <v>1</v>
      </c>
      <c r="V707" s="357">
        <v>1</v>
      </c>
      <c r="W707" s="358">
        <v>5</v>
      </c>
      <c r="X707" s="358">
        <v>1</v>
      </c>
      <c r="Y707" s="358">
        <v>0</v>
      </c>
      <c r="Z707" s="358">
        <v>1</v>
      </c>
      <c r="AA707" s="359">
        <v>0</v>
      </c>
      <c r="AB707" s="357">
        <v>0</v>
      </c>
      <c r="AC707" s="358">
        <v>2</v>
      </c>
      <c r="AD707" s="358">
        <v>1</v>
      </c>
      <c r="AE707" s="358">
        <v>1</v>
      </c>
      <c r="AF707" s="358">
        <v>3</v>
      </c>
      <c r="AG707" s="359">
        <v>1</v>
      </c>
    </row>
    <row r="708" spans="1:33" ht="12.75" thickBot="1" x14ac:dyDescent="0.2">
      <c r="A708" s="491"/>
      <c r="B708" s="335"/>
      <c r="C708" s="336">
        <v>1</v>
      </c>
      <c r="D708" s="337">
        <v>0.125</v>
      </c>
      <c r="E708" s="338">
        <v>0.375</v>
      </c>
      <c r="F708" s="338">
        <v>0.25</v>
      </c>
      <c r="G708" s="338">
        <v>0</v>
      </c>
      <c r="H708" s="338">
        <v>0.25</v>
      </c>
      <c r="I708" s="339">
        <v>0</v>
      </c>
      <c r="J708" s="337">
        <v>0</v>
      </c>
      <c r="K708" s="338">
        <v>0.5</v>
      </c>
      <c r="L708" s="338">
        <v>0.125</v>
      </c>
      <c r="M708" s="338">
        <v>0.125</v>
      </c>
      <c r="N708" s="338">
        <v>0.125</v>
      </c>
      <c r="O708" s="339">
        <v>0.125</v>
      </c>
      <c r="P708" s="337">
        <v>0</v>
      </c>
      <c r="Q708" s="338">
        <v>0.25</v>
      </c>
      <c r="R708" s="338">
        <v>0.25</v>
      </c>
      <c r="S708" s="338">
        <v>0</v>
      </c>
      <c r="T708" s="338">
        <v>0.375</v>
      </c>
      <c r="U708" s="339">
        <v>0.125</v>
      </c>
      <c r="V708" s="337">
        <v>0.125</v>
      </c>
      <c r="W708" s="338">
        <v>0.625</v>
      </c>
      <c r="X708" s="338">
        <v>0.125</v>
      </c>
      <c r="Y708" s="338">
        <v>0</v>
      </c>
      <c r="Z708" s="338">
        <v>0.125</v>
      </c>
      <c r="AA708" s="339">
        <v>0</v>
      </c>
      <c r="AB708" s="337">
        <v>0</v>
      </c>
      <c r="AC708" s="338">
        <v>0.25</v>
      </c>
      <c r="AD708" s="338">
        <v>0.125</v>
      </c>
      <c r="AE708" s="338">
        <v>0.125</v>
      </c>
      <c r="AF708" s="338">
        <v>0.375</v>
      </c>
      <c r="AG708" s="339">
        <v>0.125</v>
      </c>
    </row>
    <row r="709" spans="1:33" ht="14.25" thickBot="1" x14ac:dyDescent="0.2">
      <c r="A709" s="491"/>
      <c r="B709" s="355" t="s">
        <v>362</v>
      </c>
      <c r="C709" s="356">
        <v>6</v>
      </c>
      <c r="D709" s="357">
        <v>0</v>
      </c>
      <c r="E709" s="358">
        <v>5</v>
      </c>
      <c r="F709" s="358">
        <v>1</v>
      </c>
      <c r="G709" s="358">
        <v>0</v>
      </c>
      <c r="H709" s="358">
        <v>0</v>
      </c>
      <c r="I709" s="359">
        <v>0</v>
      </c>
      <c r="J709" s="357">
        <v>0</v>
      </c>
      <c r="K709" s="358">
        <v>3</v>
      </c>
      <c r="L709" s="358">
        <v>0</v>
      </c>
      <c r="M709" s="358">
        <v>1</v>
      </c>
      <c r="N709" s="358">
        <v>2</v>
      </c>
      <c r="O709" s="359">
        <v>0</v>
      </c>
      <c r="P709" s="357">
        <v>0</v>
      </c>
      <c r="Q709" s="358">
        <v>2</v>
      </c>
      <c r="R709" s="358">
        <v>1</v>
      </c>
      <c r="S709" s="358">
        <v>0</v>
      </c>
      <c r="T709" s="358">
        <v>3</v>
      </c>
      <c r="U709" s="359">
        <v>0</v>
      </c>
      <c r="V709" s="357">
        <v>1</v>
      </c>
      <c r="W709" s="358">
        <v>5</v>
      </c>
      <c r="X709" s="358">
        <v>0</v>
      </c>
      <c r="Y709" s="358">
        <v>0</v>
      </c>
      <c r="Z709" s="358">
        <v>0</v>
      </c>
      <c r="AA709" s="359">
        <v>0</v>
      </c>
      <c r="AB709" s="357">
        <v>0</v>
      </c>
      <c r="AC709" s="358">
        <v>3</v>
      </c>
      <c r="AD709" s="358">
        <v>0</v>
      </c>
      <c r="AE709" s="358">
        <v>1</v>
      </c>
      <c r="AF709" s="358">
        <v>2</v>
      </c>
      <c r="AG709" s="359">
        <v>0</v>
      </c>
    </row>
    <row r="710" spans="1:33" ht="12.75" thickBot="1" x14ac:dyDescent="0.2">
      <c r="A710" s="491"/>
      <c r="B710" s="335"/>
      <c r="C710" s="336">
        <v>1</v>
      </c>
      <c r="D710" s="337">
        <v>0</v>
      </c>
      <c r="E710" s="338">
        <v>0.83333333333333337</v>
      </c>
      <c r="F710" s="338">
        <v>0.16666666666666666</v>
      </c>
      <c r="G710" s="338">
        <v>0</v>
      </c>
      <c r="H710" s="338">
        <v>0</v>
      </c>
      <c r="I710" s="339">
        <v>0</v>
      </c>
      <c r="J710" s="337">
        <v>0</v>
      </c>
      <c r="K710" s="338">
        <v>0.5</v>
      </c>
      <c r="L710" s="338">
        <v>0</v>
      </c>
      <c r="M710" s="338">
        <v>0.16666666666666666</v>
      </c>
      <c r="N710" s="338">
        <v>0.33333333333333331</v>
      </c>
      <c r="O710" s="339">
        <v>0</v>
      </c>
      <c r="P710" s="337">
        <v>0</v>
      </c>
      <c r="Q710" s="338">
        <v>0.33333333333333331</v>
      </c>
      <c r="R710" s="338">
        <v>0.16666666666666666</v>
      </c>
      <c r="S710" s="338">
        <v>0</v>
      </c>
      <c r="T710" s="338">
        <v>0.5</v>
      </c>
      <c r="U710" s="339">
        <v>0</v>
      </c>
      <c r="V710" s="337">
        <v>0.16666666666666666</v>
      </c>
      <c r="W710" s="338">
        <v>0.83333333333333337</v>
      </c>
      <c r="X710" s="338">
        <v>0</v>
      </c>
      <c r="Y710" s="338">
        <v>0</v>
      </c>
      <c r="Z710" s="338">
        <v>0</v>
      </c>
      <c r="AA710" s="339">
        <v>0</v>
      </c>
      <c r="AB710" s="337">
        <v>0</v>
      </c>
      <c r="AC710" s="338">
        <v>0.5</v>
      </c>
      <c r="AD710" s="338">
        <v>0</v>
      </c>
      <c r="AE710" s="338">
        <v>0.16666666666666666</v>
      </c>
      <c r="AF710" s="338">
        <v>0.33333333333333331</v>
      </c>
      <c r="AG710" s="339">
        <v>0</v>
      </c>
    </row>
    <row r="711" spans="1:33" ht="14.25" thickBot="1" x14ac:dyDescent="0.2">
      <c r="A711" s="491"/>
      <c r="B711" s="355" t="s">
        <v>363</v>
      </c>
      <c r="C711" s="356">
        <v>5</v>
      </c>
      <c r="D711" s="357">
        <v>0</v>
      </c>
      <c r="E711" s="358">
        <v>2</v>
      </c>
      <c r="F711" s="358">
        <v>1</v>
      </c>
      <c r="G711" s="358">
        <v>0</v>
      </c>
      <c r="H711" s="358">
        <v>2</v>
      </c>
      <c r="I711" s="359">
        <v>0</v>
      </c>
      <c r="J711" s="357">
        <v>0</v>
      </c>
      <c r="K711" s="358">
        <v>2</v>
      </c>
      <c r="L711" s="358">
        <v>0</v>
      </c>
      <c r="M711" s="358">
        <v>1</v>
      </c>
      <c r="N711" s="358">
        <v>2</v>
      </c>
      <c r="O711" s="359">
        <v>0</v>
      </c>
      <c r="P711" s="357">
        <v>0</v>
      </c>
      <c r="Q711" s="358">
        <v>1</v>
      </c>
      <c r="R711" s="358">
        <v>1</v>
      </c>
      <c r="S711" s="358">
        <v>0</v>
      </c>
      <c r="T711" s="358">
        <v>3</v>
      </c>
      <c r="U711" s="359">
        <v>0</v>
      </c>
      <c r="V711" s="357">
        <v>0</v>
      </c>
      <c r="W711" s="358">
        <v>5</v>
      </c>
      <c r="X711" s="358">
        <v>0</v>
      </c>
      <c r="Y711" s="358">
        <v>0</v>
      </c>
      <c r="Z711" s="358">
        <v>0</v>
      </c>
      <c r="AA711" s="359">
        <v>0</v>
      </c>
      <c r="AB711" s="357">
        <v>0</v>
      </c>
      <c r="AC711" s="358">
        <v>2</v>
      </c>
      <c r="AD711" s="358">
        <v>0</v>
      </c>
      <c r="AE711" s="358">
        <v>1</v>
      </c>
      <c r="AF711" s="358">
        <v>2</v>
      </c>
      <c r="AG711" s="359">
        <v>0</v>
      </c>
    </row>
    <row r="712" spans="1:33" ht="12.75" thickBot="1" x14ac:dyDescent="0.2">
      <c r="A712" s="491"/>
      <c r="B712" s="335"/>
      <c r="C712" s="336">
        <v>1</v>
      </c>
      <c r="D712" s="337">
        <v>0</v>
      </c>
      <c r="E712" s="338">
        <v>0.4</v>
      </c>
      <c r="F712" s="338">
        <v>0.2</v>
      </c>
      <c r="G712" s="338">
        <v>0</v>
      </c>
      <c r="H712" s="338">
        <v>0.4</v>
      </c>
      <c r="I712" s="339">
        <v>0</v>
      </c>
      <c r="J712" s="337">
        <v>0</v>
      </c>
      <c r="K712" s="338">
        <v>0.4</v>
      </c>
      <c r="L712" s="338">
        <v>0</v>
      </c>
      <c r="M712" s="338">
        <v>0.2</v>
      </c>
      <c r="N712" s="338">
        <v>0.4</v>
      </c>
      <c r="O712" s="339">
        <v>0</v>
      </c>
      <c r="P712" s="337">
        <v>0</v>
      </c>
      <c r="Q712" s="338">
        <v>0.2</v>
      </c>
      <c r="R712" s="338">
        <v>0.2</v>
      </c>
      <c r="S712" s="338">
        <v>0</v>
      </c>
      <c r="T712" s="338">
        <v>0.6</v>
      </c>
      <c r="U712" s="339">
        <v>0</v>
      </c>
      <c r="V712" s="337">
        <v>0</v>
      </c>
      <c r="W712" s="338">
        <v>1</v>
      </c>
      <c r="X712" s="338">
        <v>0</v>
      </c>
      <c r="Y712" s="338">
        <v>0</v>
      </c>
      <c r="Z712" s="338">
        <v>0</v>
      </c>
      <c r="AA712" s="339">
        <v>0</v>
      </c>
      <c r="AB712" s="337">
        <v>0</v>
      </c>
      <c r="AC712" s="338">
        <v>0.4</v>
      </c>
      <c r="AD712" s="338">
        <v>0</v>
      </c>
      <c r="AE712" s="338">
        <v>0.2</v>
      </c>
      <c r="AF712" s="338">
        <v>0.4</v>
      </c>
      <c r="AG712" s="339">
        <v>0</v>
      </c>
    </row>
    <row r="713" spans="1:33" ht="14.25" thickBot="1" x14ac:dyDescent="0.2">
      <c r="A713" s="491"/>
      <c r="B713" s="355" t="s">
        <v>396</v>
      </c>
      <c r="C713" s="356">
        <v>4</v>
      </c>
      <c r="D713" s="357">
        <v>0</v>
      </c>
      <c r="E713" s="358">
        <v>2</v>
      </c>
      <c r="F713" s="358">
        <v>1</v>
      </c>
      <c r="G713" s="358">
        <v>0</v>
      </c>
      <c r="H713" s="358">
        <v>1</v>
      </c>
      <c r="I713" s="359">
        <v>0</v>
      </c>
      <c r="J713" s="357">
        <v>0</v>
      </c>
      <c r="K713" s="358">
        <v>2</v>
      </c>
      <c r="L713" s="358">
        <v>0</v>
      </c>
      <c r="M713" s="358">
        <v>1</v>
      </c>
      <c r="N713" s="358">
        <v>1</v>
      </c>
      <c r="O713" s="359">
        <v>0</v>
      </c>
      <c r="P713" s="357">
        <v>0</v>
      </c>
      <c r="Q713" s="358">
        <v>1</v>
      </c>
      <c r="R713" s="358">
        <v>1</v>
      </c>
      <c r="S713" s="358">
        <v>0</v>
      </c>
      <c r="T713" s="358">
        <v>2</v>
      </c>
      <c r="U713" s="359">
        <v>0</v>
      </c>
      <c r="V713" s="357">
        <v>0</v>
      </c>
      <c r="W713" s="358">
        <v>4</v>
      </c>
      <c r="X713" s="358">
        <v>0</v>
      </c>
      <c r="Y713" s="358">
        <v>0</v>
      </c>
      <c r="Z713" s="358">
        <v>0</v>
      </c>
      <c r="AA713" s="359">
        <v>0</v>
      </c>
      <c r="AB713" s="357">
        <v>0</v>
      </c>
      <c r="AC713" s="358">
        <v>2</v>
      </c>
      <c r="AD713" s="358">
        <v>0</v>
      </c>
      <c r="AE713" s="358">
        <v>1</v>
      </c>
      <c r="AF713" s="358">
        <v>1</v>
      </c>
      <c r="AG713" s="359">
        <v>0</v>
      </c>
    </row>
    <row r="714" spans="1:33" ht="12.75" thickBot="1" x14ac:dyDescent="0.2">
      <c r="A714" s="491"/>
      <c r="B714" s="335"/>
      <c r="C714" s="336">
        <v>1</v>
      </c>
      <c r="D714" s="337">
        <v>0</v>
      </c>
      <c r="E714" s="338">
        <v>0.5</v>
      </c>
      <c r="F714" s="338">
        <v>0.25</v>
      </c>
      <c r="G714" s="338">
        <v>0</v>
      </c>
      <c r="H714" s="338">
        <v>0.25</v>
      </c>
      <c r="I714" s="339">
        <v>0</v>
      </c>
      <c r="J714" s="337">
        <v>0</v>
      </c>
      <c r="K714" s="338">
        <v>0.5</v>
      </c>
      <c r="L714" s="338">
        <v>0</v>
      </c>
      <c r="M714" s="338">
        <v>0.25</v>
      </c>
      <c r="N714" s="338">
        <v>0.25</v>
      </c>
      <c r="O714" s="339">
        <v>0</v>
      </c>
      <c r="P714" s="337">
        <v>0</v>
      </c>
      <c r="Q714" s="338">
        <v>0.25</v>
      </c>
      <c r="R714" s="338">
        <v>0.25</v>
      </c>
      <c r="S714" s="338">
        <v>0</v>
      </c>
      <c r="T714" s="338">
        <v>0.5</v>
      </c>
      <c r="U714" s="339">
        <v>0</v>
      </c>
      <c r="V714" s="337">
        <v>0</v>
      </c>
      <c r="W714" s="338">
        <v>1</v>
      </c>
      <c r="X714" s="338">
        <v>0</v>
      </c>
      <c r="Y714" s="338">
        <v>0</v>
      </c>
      <c r="Z714" s="338">
        <v>0</v>
      </c>
      <c r="AA714" s="339">
        <v>0</v>
      </c>
      <c r="AB714" s="337">
        <v>0</v>
      </c>
      <c r="AC714" s="338">
        <v>0.5</v>
      </c>
      <c r="AD714" s="338">
        <v>0</v>
      </c>
      <c r="AE714" s="338">
        <v>0.25</v>
      </c>
      <c r="AF714" s="338">
        <v>0.25</v>
      </c>
      <c r="AG714" s="339">
        <v>0</v>
      </c>
    </row>
    <row r="715" spans="1:33" ht="14.25" thickBot="1" x14ac:dyDescent="0.2">
      <c r="A715" s="491"/>
      <c r="B715" s="355" t="s">
        <v>365</v>
      </c>
      <c r="C715" s="356">
        <v>8</v>
      </c>
      <c r="D715" s="357">
        <v>2</v>
      </c>
      <c r="E715" s="358">
        <v>5</v>
      </c>
      <c r="F715" s="358">
        <v>1</v>
      </c>
      <c r="G715" s="358">
        <v>0</v>
      </c>
      <c r="H715" s="358">
        <v>0</v>
      </c>
      <c r="I715" s="359">
        <v>0</v>
      </c>
      <c r="J715" s="357">
        <v>0</v>
      </c>
      <c r="K715" s="358">
        <v>4</v>
      </c>
      <c r="L715" s="358">
        <v>0</v>
      </c>
      <c r="M715" s="358">
        <v>2</v>
      </c>
      <c r="N715" s="358">
        <v>1</v>
      </c>
      <c r="O715" s="359">
        <v>1</v>
      </c>
      <c r="P715" s="357">
        <v>1</v>
      </c>
      <c r="Q715" s="358">
        <v>3</v>
      </c>
      <c r="R715" s="358">
        <v>2</v>
      </c>
      <c r="S715" s="358">
        <v>0</v>
      </c>
      <c r="T715" s="358">
        <v>1</v>
      </c>
      <c r="U715" s="359">
        <v>1</v>
      </c>
      <c r="V715" s="357">
        <v>1</v>
      </c>
      <c r="W715" s="358">
        <v>7</v>
      </c>
      <c r="X715" s="358">
        <v>0</v>
      </c>
      <c r="Y715" s="358">
        <v>0</v>
      </c>
      <c r="Z715" s="358">
        <v>0</v>
      </c>
      <c r="AA715" s="359">
        <v>0</v>
      </c>
      <c r="AB715" s="357">
        <v>0</v>
      </c>
      <c r="AC715" s="358">
        <v>3</v>
      </c>
      <c r="AD715" s="358">
        <v>0</v>
      </c>
      <c r="AE715" s="358">
        <v>1</v>
      </c>
      <c r="AF715" s="358">
        <v>3</v>
      </c>
      <c r="AG715" s="359">
        <v>1</v>
      </c>
    </row>
    <row r="716" spans="1:33" ht="12.75" thickBot="1" x14ac:dyDescent="0.2">
      <c r="A716" s="491"/>
      <c r="B716" s="335"/>
      <c r="C716" s="336">
        <v>1</v>
      </c>
      <c r="D716" s="337">
        <v>0.25</v>
      </c>
      <c r="E716" s="338">
        <v>0.625</v>
      </c>
      <c r="F716" s="338">
        <v>0.125</v>
      </c>
      <c r="G716" s="338">
        <v>0</v>
      </c>
      <c r="H716" s="338">
        <v>0</v>
      </c>
      <c r="I716" s="339">
        <v>0</v>
      </c>
      <c r="J716" s="337">
        <v>0</v>
      </c>
      <c r="K716" s="338">
        <v>0.5</v>
      </c>
      <c r="L716" s="338">
        <v>0</v>
      </c>
      <c r="M716" s="338">
        <v>0.25</v>
      </c>
      <c r="N716" s="338">
        <v>0.125</v>
      </c>
      <c r="O716" s="339">
        <v>0.125</v>
      </c>
      <c r="P716" s="337">
        <v>0.125</v>
      </c>
      <c r="Q716" s="338">
        <v>0.375</v>
      </c>
      <c r="R716" s="338">
        <v>0.25</v>
      </c>
      <c r="S716" s="338">
        <v>0</v>
      </c>
      <c r="T716" s="338">
        <v>0.125</v>
      </c>
      <c r="U716" s="339">
        <v>0.125</v>
      </c>
      <c r="V716" s="337">
        <v>0.125</v>
      </c>
      <c r="W716" s="338">
        <v>0.875</v>
      </c>
      <c r="X716" s="338">
        <v>0</v>
      </c>
      <c r="Y716" s="338">
        <v>0</v>
      </c>
      <c r="Z716" s="338">
        <v>0</v>
      </c>
      <c r="AA716" s="339">
        <v>0</v>
      </c>
      <c r="AB716" s="337">
        <v>0</v>
      </c>
      <c r="AC716" s="338">
        <v>0.375</v>
      </c>
      <c r="AD716" s="338">
        <v>0</v>
      </c>
      <c r="AE716" s="338">
        <v>0.125</v>
      </c>
      <c r="AF716" s="338">
        <v>0.375</v>
      </c>
      <c r="AG716" s="339">
        <v>0.125</v>
      </c>
    </row>
    <row r="717" spans="1:33" ht="14.25" thickBot="1" x14ac:dyDescent="0.2">
      <c r="A717" s="491"/>
      <c r="B717" s="355" t="s">
        <v>397</v>
      </c>
      <c r="C717" s="356">
        <v>3</v>
      </c>
      <c r="D717" s="357">
        <v>2</v>
      </c>
      <c r="E717" s="358">
        <v>0</v>
      </c>
      <c r="F717" s="358">
        <v>1</v>
      </c>
      <c r="G717" s="358">
        <v>0</v>
      </c>
      <c r="H717" s="358">
        <v>0</v>
      </c>
      <c r="I717" s="359">
        <v>0</v>
      </c>
      <c r="J717" s="357">
        <v>0</v>
      </c>
      <c r="K717" s="358">
        <v>0</v>
      </c>
      <c r="L717" s="358">
        <v>0</v>
      </c>
      <c r="M717" s="358">
        <v>2</v>
      </c>
      <c r="N717" s="358">
        <v>0</v>
      </c>
      <c r="O717" s="359">
        <v>1</v>
      </c>
      <c r="P717" s="357">
        <v>0</v>
      </c>
      <c r="Q717" s="358">
        <v>1</v>
      </c>
      <c r="R717" s="358">
        <v>1</v>
      </c>
      <c r="S717" s="358">
        <v>0</v>
      </c>
      <c r="T717" s="358">
        <v>0</v>
      </c>
      <c r="U717" s="359">
        <v>1</v>
      </c>
      <c r="V717" s="357">
        <v>0</v>
      </c>
      <c r="W717" s="358">
        <v>3</v>
      </c>
      <c r="X717" s="358">
        <v>0</v>
      </c>
      <c r="Y717" s="358">
        <v>0</v>
      </c>
      <c r="Z717" s="358">
        <v>0</v>
      </c>
      <c r="AA717" s="359">
        <v>0</v>
      </c>
      <c r="AB717" s="357">
        <v>0</v>
      </c>
      <c r="AC717" s="358">
        <v>0</v>
      </c>
      <c r="AD717" s="358">
        <v>0</v>
      </c>
      <c r="AE717" s="358">
        <v>1</v>
      </c>
      <c r="AF717" s="358">
        <v>1</v>
      </c>
      <c r="AG717" s="359">
        <v>1</v>
      </c>
    </row>
    <row r="718" spans="1:33" ht="12.75" thickBot="1" x14ac:dyDescent="0.2">
      <c r="A718" s="491"/>
      <c r="B718" s="335"/>
      <c r="C718" s="336">
        <v>1</v>
      </c>
      <c r="D718" s="337">
        <v>0.66666666666666663</v>
      </c>
      <c r="E718" s="338">
        <v>0</v>
      </c>
      <c r="F718" s="338">
        <v>0.33333333333333331</v>
      </c>
      <c r="G718" s="338">
        <v>0</v>
      </c>
      <c r="H718" s="338">
        <v>0</v>
      </c>
      <c r="I718" s="339">
        <v>0</v>
      </c>
      <c r="J718" s="337">
        <v>0</v>
      </c>
      <c r="K718" s="338">
        <v>0</v>
      </c>
      <c r="L718" s="338">
        <v>0</v>
      </c>
      <c r="M718" s="338">
        <v>0.66666666666666663</v>
      </c>
      <c r="N718" s="338">
        <v>0</v>
      </c>
      <c r="O718" s="339">
        <v>0.33333333333333331</v>
      </c>
      <c r="P718" s="337">
        <v>0</v>
      </c>
      <c r="Q718" s="338">
        <v>0.33333333333333331</v>
      </c>
      <c r="R718" s="338">
        <v>0.33333333333333331</v>
      </c>
      <c r="S718" s="338">
        <v>0</v>
      </c>
      <c r="T718" s="338">
        <v>0</v>
      </c>
      <c r="U718" s="339">
        <v>0.33333333333333331</v>
      </c>
      <c r="V718" s="337">
        <v>0</v>
      </c>
      <c r="W718" s="338">
        <v>1</v>
      </c>
      <c r="X718" s="338">
        <v>0</v>
      </c>
      <c r="Y718" s="338">
        <v>0</v>
      </c>
      <c r="Z718" s="338">
        <v>0</v>
      </c>
      <c r="AA718" s="339">
        <v>0</v>
      </c>
      <c r="AB718" s="337">
        <v>0</v>
      </c>
      <c r="AC718" s="338">
        <v>0</v>
      </c>
      <c r="AD718" s="338">
        <v>0</v>
      </c>
      <c r="AE718" s="338">
        <v>0.33333333333333331</v>
      </c>
      <c r="AF718" s="338">
        <v>0.33333333333333331</v>
      </c>
      <c r="AG718" s="339">
        <v>0.33333333333333331</v>
      </c>
    </row>
    <row r="719" spans="1:33" ht="14.25" thickBot="1" x14ac:dyDescent="0.2">
      <c r="A719" s="491"/>
      <c r="B719" s="355" t="s">
        <v>367</v>
      </c>
      <c r="C719" s="356">
        <v>20</v>
      </c>
      <c r="D719" s="357">
        <v>1</v>
      </c>
      <c r="E719" s="358">
        <v>10</v>
      </c>
      <c r="F719" s="358">
        <v>1</v>
      </c>
      <c r="G719" s="358">
        <v>1</v>
      </c>
      <c r="H719" s="358">
        <v>7</v>
      </c>
      <c r="I719" s="359">
        <v>0</v>
      </c>
      <c r="J719" s="357">
        <v>0</v>
      </c>
      <c r="K719" s="358">
        <v>6</v>
      </c>
      <c r="L719" s="358">
        <v>0</v>
      </c>
      <c r="M719" s="358">
        <v>3</v>
      </c>
      <c r="N719" s="358">
        <v>11</v>
      </c>
      <c r="O719" s="359">
        <v>0</v>
      </c>
      <c r="P719" s="357">
        <v>1</v>
      </c>
      <c r="Q719" s="358">
        <v>4</v>
      </c>
      <c r="R719" s="358">
        <v>4</v>
      </c>
      <c r="S719" s="358">
        <v>0</v>
      </c>
      <c r="T719" s="358">
        <v>11</v>
      </c>
      <c r="U719" s="359">
        <v>0</v>
      </c>
      <c r="V719" s="357">
        <v>3</v>
      </c>
      <c r="W719" s="358">
        <v>15</v>
      </c>
      <c r="X719" s="358">
        <v>0</v>
      </c>
      <c r="Y719" s="358">
        <v>0</v>
      </c>
      <c r="Z719" s="358">
        <v>2</v>
      </c>
      <c r="AA719" s="359">
        <v>0</v>
      </c>
      <c r="AB719" s="357">
        <v>0</v>
      </c>
      <c r="AC719" s="358">
        <v>5</v>
      </c>
      <c r="AD719" s="358">
        <v>2</v>
      </c>
      <c r="AE719" s="358">
        <v>1</v>
      </c>
      <c r="AF719" s="358">
        <v>12</v>
      </c>
      <c r="AG719" s="359">
        <v>0</v>
      </c>
    </row>
    <row r="720" spans="1:33" ht="12.75" thickBot="1" x14ac:dyDescent="0.2">
      <c r="A720" s="491"/>
      <c r="B720" s="335"/>
      <c r="C720" s="336">
        <v>1</v>
      </c>
      <c r="D720" s="337">
        <v>0.05</v>
      </c>
      <c r="E720" s="338">
        <v>0.5</v>
      </c>
      <c r="F720" s="338">
        <v>0.05</v>
      </c>
      <c r="G720" s="338">
        <v>0.05</v>
      </c>
      <c r="H720" s="338">
        <v>0.35</v>
      </c>
      <c r="I720" s="339">
        <v>0</v>
      </c>
      <c r="J720" s="337">
        <v>0</v>
      </c>
      <c r="K720" s="338">
        <v>0.3</v>
      </c>
      <c r="L720" s="338">
        <v>0</v>
      </c>
      <c r="M720" s="338">
        <v>0.15</v>
      </c>
      <c r="N720" s="338">
        <v>0.55000000000000004</v>
      </c>
      <c r="O720" s="339">
        <v>0</v>
      </c>
      <c r="P720" s="337">
        <v>0.05</v>
      </c>
      <c r="Q720" s="338">
        <v>0.2</v>
      </c>
      <c r="R720" s="338">
        <v>0.2</v>
      </c>
      <c r="S720" s="338">
        <v>0</v>
      </c>
      <c r="T720" s="338">
        <v>0.55000000000000004</v>
      </c>
      <c r="U720" s="339">
        <v>0</v>
      </c>
      <c r="V720" s="337">
        <v>0.15</v>
      </c>
      <c r="W720" s="338">
        <v>0.75</v>
      </c>
      <c r="X720" s="338">
        <v>0</v>
      </c>
      <c r="Y720" s="338">
        <v>0</v>
      </c>
      <c r="Z720" s="338">
        <v>0.1</v>
      </c>
      <c r="AA720" s="339">
        <v>0</v>
      </c>
      <c r="AB720" s="337">
        <v>0</v>
      </c>
      <c r="AC720" s="338">
        <v>0.25</v>
      </c>
      <c r="AD720" s="338">
        <v>0.1</v>
      </c>
      <c r="AE720" s="338">
        <v>0.05</v>
      </c>
      <c r="AF720" s="338">
        <v>0.6</v>
      </c>
      <c r="AG720" s="339">
        <v>0</v>
      </c>
    </row>
    <row r="721" spans="1:33" ht="14.25" thickBot="1" x14ac:dyDescent="0.2">
      <c r="A721" s="491"/>
      <c r="B721" s="355" t="s">
        <v>368</v>
      </c>
      <c r="C721" s="356">
        <v>5</v>
      </c>
      <c r="D721" s="357">
        <v>0</v>
      </c>
      <c r="E721" s="358">
        <v>4</v>
      </c>
      <c r="F721" s="358">
        <v>1</v>
      </c>
      <c r="G721" s="358">
        <v>0</v>
      </c>
      <c r="H721" s="358">
        <v>0</v>
      </c>
      <c r="I721" s="359">
        <v>0</v>
      </c>
      <c r="J721" s="357">
        <v>0</v>
      </c>
      <c r="K721" s="358">
        <v>4</v>
      </c>
      <c r="L721" s="358">
        <v>0</v>
      </c>
      <c r="M721" s="358">
        <v>1</v>
      </c>
      <c r="N721" s="358">
        <v>0</v>
      </c>
      <c r="O721" s="359">
        <v>0</v>
      </c>
      <c r="P721" s="357">
        <v>0</v>
      </c>
      <c r="Q721" s="358">
        <v>3</v>
      </c>
      <c r="R721" s="358">
        <v>1</v>
      </c>
      <c r="S721" s="358">
        <v>0</v>
      </c>
      <c r="T721" s="358">
        <v>1</v>
      </c>
      <c r="U721" s="359">
        <v>0</v>
      </c>
      <c r="V721" s="357">
        <v>0</v>
      </c>
      <c r="W721" s="358">
        <v>5</v>
      </c>
      <c r="X721" s="358">
        <v>0</v>
      </c>
      <c r="Y721" s="358">
        <v>0</v>
      </c>
      <c r="Z721" s="358">
        <v>0</v>
      </c>
      <c r="AA721" s="359">
        <v>0</v>
      </c>
      <c r="AB721" s="357">
        <v>0</v>
      </c>
      <c r="AC721" s="358">
        <v>3</v>
      </c>
      <c r="AD721" s="358">
        <v>0</v>
      </c>
      <c r="AE721" s="358">
        <v>1</v>
      </c>
      <c r="AF721" s="358">
        <v>1</v>
      </c>
      <c r="AG721" s="359">
        <v>0</v>
      </c>
    </row>
    <row r="722" spans="1:33" ht="12.75" thickBot="1" x14ac:dyDescent="0.2">
      <c r="A722" s="491"/>
      <c r="B722" s="335"/>
      <c r="C722" s="336">
        <v>1</v>
      </c>
      <c r="D722" s="337">
        <v>0</v>
      </c>
      <c r="E722" s="338">
        <v>0.8</v>
      </c>
      <c r="F722" s="338">
        <v>0.2</v>
      </c>
      <c r="G722" s="338">
        <v>0</v>
      </c>
      <c r="H722" s="338">
        <v>0</v>
      </c>
      <c r="I722" s="339">
        <v>0</v>
      </c>
      <c r="J722" s="337">
        <v>0</v>
      </c>
      <c r="K722" s="338">
        <v>0.8</v>
      </c>
      <c r="L722" s="338">
        <v>0</v>
      </c>
      <c r="M722" s="338">
        <v>0.2</v>
      </c>
      <c r="N722" s="338">
        <v>0</v>
      </c>
      <c r="O722" s="339">
        <v>0</v>
      </c>
      <c r="P722" s="337">
        <v>0</v>
      </c>
      <c r="Q722" s="338">
        <v>0.6</v>
      </c>
      <c r="R722" s="338">
        <v>0.2</v>
      </c>
      <c r="S722" s="338">
        <v>0</v>
      </c>
      <c r="T722" s="338">
        <v>0.2</v>
      </c>
      <c r="U722" s="339">
        <v>0</v>
      </c>
      <c r="V722" s="337">
        <v>0</v>
      </c>
      <c r="W722" s="338">
        <v>1</v>
      </c>
      <c r="X722" s="338">
        <v>0</v>
      </c>
      <c r="Y722" s="338">
        <v>0</v>
      </c>
      <c r="Z722" s="338">
        <v>0</v>
      </c>
      <c r="AA722" s="339">
        <v>0</v>
      </c>
      <c r="AB722" s="337">
        <v>0</v>
      </c>
      <c r="AC722" s="338">
        <v>0.6</v>
      </c>
      <c r="AD722" s="338">
        <v>0</v>
      </c>
      <c r="AE722" s="338">
        <v>0.2</v>
      </c>
      <c r="AF722" s="338">
        <v>0.2</v>
      </c>
      <c r="AG722" s="339">
        <v>0</v>
      </c>
    </row>
    <row r="723" spans="1:33" ht="14.25" thickBot="1" x14ac:dyDescent="0.2">
      <c r="A723" s="491"/>
      <c r="B723" s="355" t="s">
        <v>373</v>
      </c>
      <c r="C723" s="356">
        <v>0</v>
      </c>
      <c r="D723" s="357">
        <v>0</v>
      </c>
      <c r="E723" s="358">
        <v>0</v>
      </c>
      <c r="F723" s="358">
        <v>0</v>
      </c>
      <c r="G723" s="358">
        <v>0</v>
      </c>
      <c r="H723" s="358">
        <v>0</v>
      </c>
      <c r="I723" s="359">
        <v>0</v>
      </c>
      <c r="J723" s="357">
        <v>0</v>
      </c>
      <c r="K723" s="358">
        <v>0</v>
      </c>
      <c r="L723" s="358">
        <v>0</v>
      </c>
      <c r="M723" s="358">
        <v>0</v>
      </c>
      <c r="N723" s="358">
        <v>0</v>
      </c>
      <c r="O723" s="359">
        <v>0</v>
      </c>
      <c r="P723" s="357">
        <v>0</v>
      </c>
      <c r="Q723" s="358">
        <v>0</v>
      </c>
      <c r="R723" s="358">
        <v>0</v>
      </c>
      <c r="S723" s="358">
        <v>0</v>
      </c>
      <c r="T723" s="358">
        <v>0</v>
      </c>
      <c r="U723" s="359">
        <v>0</v>
      </c>
      <c r="V723" s="357">
        <v>0</v>
      </c>
      <c r="W723" s="358">
        <v>0</v>
      </c>
      <c r="X723" s="358">
        <v>0</v>
      </c>
      <c r="Y723" s="358">
        <v>0</v>
      </c>
      <c r="Z723" s="358">
        <v>0</v>
      </c>
      <c r="AA723" s="359">
        <v>0</v>
      </c>
      <c r="AB723" s="357">
        <v>0</v>
      </c>
      <c r="AC723" s="358">
        <v>0</v>
      </c>
      <c r="AD723" s="358">
        <v>0</v>
      </c>
      <c r="AE723" s="358">
        <v>0</v>
      </c>
      <c r="AF723" s="358">
        <v>0</v>
      </c>
      <c r="AG723" s="359">
        <v>0</v>
      </c>
    </row>
    <row r="724" spans="1:33" ht="12.75" thickBot="1" x14ac:dyDescent="0.2">
      <c r="A724" s="491"/>
      <c r="B724" s="335"/>
      <c r="C724" s="336">
        <v>1</v>
      </c>
      <c r="D724" s="337">
        <v>0</v>
      </c>
      <c r="E724" s="338">
        <v>0</v>
      </c>
      <c r="F724" s="338">
        <v>0</v>
      </c>
      <c r="G724" s="338">
        <v>0</v>
      </c>
      <c r="H724" s="338">
        <v>0</v>
      </c>
      <c r="I724" s="339">
        <v>0</v>
      </c>
      <c r="J724" s="337">
        <v>0</v>
      </c>
      <c r="K724" s="338">
        <v>0</v>
      </c>
      <c r="L724" s="338">
        <v>0</v>
      </c>
      <c r="M724" s="338">
        <v>0</v>
      </c>
      <c r="N724" s="338">
        <v>0</v>
      </c>
      <c r="O724" s="339">
        <v>0</v>
      </c>
      <c r="P724" s="337">
        <v>0</v>
      </c>
      <c r="Q724" s="338">
        <v>0</v>
      </c>
      <c r="R724" s="338">
        <v>0</v>
      </c>
      <c r="S724" s="338">
        <v>0</v>
      </c>
      <c r="T724" s="338">
        <v>0</v>
      </c>
      <c r="U724" s="339">
        <v>0</v>
      </c>
      <c r="V724" s="337">
        <v>0</v>
      </c>
      <c r="W724" s="338">
        <v>0</v>
      </c>
      <c r="X724" s="338">
        <v>0</v>
      </c>
      <c r="Y724" s="338">
        <v>0</v>
      </c>
      <c r="Z724" s="338">
        <v>0</v>
      </c>
      <c r="AA724" s="339">
        <v>0</v>
      </c>
      <c r="AB724" s="337">
        <v>0</v>
      </c>
      <c r="AC724" s="338">
        <v>0</v>
      </c>
      <c r="AD724" s="338">
        <v>0</v>
      </c>
      <c r="AE724" s="338">
        <v>0</v>
      </c>
      <c r="AF724" s="338">
        <v>0</v>
      </c>
      <c r="AG724" s="339">
        <v>0</v>
      </c>
    </row>
    <row r="725" spans="1:33" ht="14.25" thickBot="1" x14ac:dyDescent="0.2">
      <c r="A725" s="491"/>
      <c r="B725" s="355" t="s">
        <v>377</v>
      </c>
      <c r="C725" s="356">
        <v>3</v>
      </c>
      <c r="D725" s="357">
        <v>0</v>
      </c>
      <c r="E725" s="358">
        <v>2</v>
      </c>
      <c r="F725" s="358">
        <v>0</v>
      </c>
      <c r="G725" s="358">
        <v>0</v>
      </c>
      <c r="H725" s="358">
        <v>1</v>
      </c>
      <c r="I725" s="359">
        <v>0</v>
      </c>
      <c r="J725" s="357">
        <v>0</v>
      </c>
      <c r="K725" s="358">
        <v>2</v>
      </c>
      <c r="L725" s="358">
        <v>0</v>
      </c>
      <c r="M725" s="358">
        <v>0</v>
      </c>
      <c r="N725" s="358">
        <v>1</v>
      </c>
      <c r="O725" s="359">
        <v>0</v>
      </c>
      <c r="P725" s="357">
        <v>0</v>
      </c>
      <c r="Q725" s="358">
        <v>1</v>
      </c>
      <c r="R725" s="358">
        <v>0</v>
      </c>
      <c r="S725" s="358">
        <v>0</v>
      </c>
      <c r="T725" s="358">
        <v>2</v>
      </c>
      <c r="U725" s="359">
        <v>0</v>
      </c>
      <c r="V725" s="357">
        <v>0</v>
      </c>
      <c r="W725" s="358">
        <v>2</v>
      </c>
      <c r="X725" s="358">
        <v>1</v>
      </c>
      <c r="Y725" s="358">
        <v>0</v>
      </c>
      <c r="Z725" s="358">
        <v>0</v>
      </c>
      <c r="AA725" s="359">
        <v>0</v>
      </c>
      <c r="AB725" s="357">
        <v>0</v>
      </c>
      <c r="AC725" s="358">
        <v>1</v>
      </c>
      <c r="AD725" s="358">
        <v>1</v>
      </c>
      <c r="AE725" s="358">
        <v>0</v>
      </c>
      <c r="AF725" s="358">
        <v>1</v>
      </c>
      <c r="AG725" s="359">
        <v>0</v>
      </c>
    </row>
    <row r="726" spans="1:33" ht="12.75" thickBot="1" x14ac:dyDescent="0.2">
      <c r="A726" s="491"/>
      <c r="B726" s="345"/>
      <c r="C726" s="346">
        <v>1</v>
      </c>
      <c r="D726" s="347">
        <v>0</v>
      </c>
      <c r="E726" s="348">
        <v>0.66666666666666663</v>
      </c>
      <c r="F726" s="348">
        <v>0</v>
      </c>
      <c r="G726" s="348">
        <v>0</v>
      </c>
      <c r="H726" s="348">
        <v>0.33333333333333331</v>
      </c>
      <c r="I726" s="349">
        <v>0</v>
      </c>
      <c r="J726" s="347">
        <v>0</v>
      </c>
      <c r="K726" s="348">
        <v>0.66666666666666663</v>
      </c>
      <c r="L726" s="348">
        <v>0</v>
      </c>
      <c r="M726" s="348">
        <v>0</v>
      </c>
      <c r="N726" s="348">
        <v>0.33333333333333331</v>
      </c>
      <c r="O726" s="349">
        <v>0</v>
      </c>
      <c r="P726" s="347">
        <v>0</v>
      </c>
      <c r="Q726" s="348">
        <v>0.33333333333333331</v>
      </c>
      <c r="R726" s="348">
        <v>0</v>
      </c>
      <c r="S726" s="348">
        <v>0</v>
      </c>
      <c r="T726" s="348">
        <v>0.66666666666666663</v>
      </c>
      <c r="U726" s="349">
        <v>0</v>
      </c>
      <c r="V726" s="347">
        <v>0</v>
      </c>
      <c r="W726" s="348">
        <v>0.66666666666666663</v>
      </c>
      <c r="X726" s="348">
        <v>0.33333333333333331</v>
      </c>
      <c r="Y726" s="348">
        <v>0</v>
      </c>
      <c r="Z726" s="348">
        <v>0</v>
      </c>
      <c r="AA726" s="349">
        <v>0</v>
      </c>
      <c r="AB726" s="347">
        <v>0</v>
      </c>
      <c r="AC726" s="348">
        <v>0.33333333333333331</v>
      </c>
      <c r="AD726" s="348">
        <v>0.33333333333333331</v>
      </c>
      <c r="AE726" s="348">
        <v>0</v>
      </c>
      <c r="AF726" s="348">
        <v>0.33333333333333331</v>
      </c>
      <c r="AG726" s="349">
        <v>0</v>
      </c>
    </row>
    <row r="727" spans="1:33" ht="14.25" thickBot="1" x14ac:dyDescent="0.2">
      <c r="A727" s="491" t="s">
        <v>430</v>
      </c>
      <c r="B727" s="350" t="s">
        <v>132</v>
      </c>
      <c r="C727" s="351">
        <v>55</v>
      </c>
      <c r="D727" s="352">
        <v>1</v>
      </c>
      <c r="E727" s="353">
        <v>19</v>
      </c>
      <c r="F727" s="353">
        <v>10</v>
      </c>
      <c r="G727" s="353">
        <v>5</v>
      </c>
      <c r="H727" s="353">
        <v>13</v>
      </c>
      <c r="I727" s="354">
        <v>7</v>
      </c>
      <c r="J727" s="352">
        <v>0</v>
      </c>
      <c r="K727" s="353">
        <v>15</v>
      </c>
      <c r="L727" s="353">
        <v>11</v>
      </c>
      <c r="M727" s="353">
        <v>9</v>
      </c>
      <c r="N727" s="353">
        <v>12</v>
      </c>
      <c r="O727" s="354">
        <v>8</v>
      </c>
      <c r="P727" s="352">
        <v>0</v>
      </c>
      <c r="Q727" s="353">
        <v>17</v>
      </c>
      <c r="R727" s="353">
        <v>11</v>
      </c>
      <c r="S727" s="353">
        <v>8</v>
      </c>
      <c r="T727" s="353">
        <v>13</v>
      </c>
      <c r="U727" s="354">
        <v>6</v>
      </c>
      <c r="V727" s="352">
        <v>2</v>
      </c>
      <c r="W727" s="353">
        <v>11</v>
      </c>
      <c r="X727" s="353">
        <v>16</v>
      </c>
      <c r="Y727" s="353">
        <v>5</v>
      </c>
      <c r="Z727" s="353">
        <v>15</v>
      </c>
      <c r="AA727" s="354">
        <v>6</v>
      </c>
      <c r="AB727" s="352">
        <v>2</v>
      </c>
      <c r="AC727" s="353">
        <v>15</v>
      </c>
      <c r="AD727" s="353">
        <v>12</v>
      </c>
      <c r="AE727" s="353">
        <v>7</v>
      </c>
      <c r="AF727" s="353">
        <v>13</v>
      </c>
      <c r="AG727" s="354">
        <v>6</v>
      </c>
    </row>
    <row r="728" spans="1:33" ht="12.75" thickBot="1" x14ac:dyDescent="0.2">
      <c r="A728" s="491"/>
      <c r="B728" s="335"/>
      <c r="C728" s="336">
        <v>1</v>
      </c>
      <c r="D728" s="337">
        <v>1.8181818181818181E-2</v>
      </c>
      <c r="E728" s="338">
        <v>0.34545454545454546</v>
      </c>
      <c r="F728" s="338">
        <v>0.18181818181818182</v>
      </c>
      <c r="G728" s="338">
        <v>9.0909090909090912E-2</v>
      </c>
      <c r="H728" s="338">
        <v>0.23636363636363636</v>
      </c>
      <c r="I728" s="339">
        <v>0.12727272727272726</v>
      </c>
      <c r="J728" s="337">
        <v>0</v>
      </c>
      <c r="K728" s="338">
        <v>0.27272727272727271</v>
      </c>
      <c r="L728" s="338">
        <v>0.2</v>
      </c>
      <c r="M728" s="338">
        <v>0.16363636363636364</v>
      </c>
      <c r="N728" s="338">
        <v>0.21818181818181817</v>
      </c>
      <c r="O728" s="339">
        <v>0.14545454545454545</v>
      </c>
      <c r="P728" s="337">
        <v>0</v>
      </c>
      <c r="Q728" s="338">
        <v>0.30909090909090908</v>
      </c>
      <c r="R728" s="338">
        <v>0.2</v>
      </c>
      <c r="S728" s="338">
        <v>0.14545454545454545</v>
      </c>
      <c r="T728" s="338">
        <v>0.23636363636363636</v>
      </c>
      <c r="U728" s="339">
        <v>0.10909090909090909</v>
      </c>
      <c r="V728" s="337">
        <v>3.6363636363636362E-2</v>
      </c>
      <c r="W728" s="338">
        <v>0.2</v>
      </c>
      <c r="X728" s="338">
        <v>0.29090909090909089</v>
      </c>
      <c r="Y728" s="338">
        <v>9.0909090909090912E-2</v>
      </c>
      <c r="Z728" s="338">
        <v>0.27272727272727271</v>
      </c>
      <c r="AA728" s="339">
        <v>0.10909090909090909</v>
      </c>
      <c r="AB728" s="337">
        <v>3.6363636363636362E-2</v>
      </c>
      <c r="AC728" s="338">
        <v>0.27272727272727271</v>
      </c>
      <c r="AD728" s="338">
        <v>0.21818181818181817</v>
      </c>
      <c r="AE728" s="338">
        <v>0.12727272727272726</v>
      </c>
      <c r="AF728" s="338">
        <v>0.23636363636363636</v>
      </c>
      <c r="AG728" s="339">
        <v>0.10909090909090909</v>
      </c>
    </row>
    <row r="729" spans="1:33" ht="14.25" thickBot="1" x14ac:dyDescent="0.2">
      <c r="A729" s="491"/>
      <c r="B729" s="355" t="s">
        <v>357</v>
      </c>
      <c r="C729" s="356">
        <v>15</v>
      </c>
      <c r="D729" s="357">
        <v>0</v>
      </c>
      <c r="E729" s="358">
        <v>5</v>
      </c>
      <c r="F729" s="358">
        <v>2</v>
      </c>
      <c r="G729" s="358">
        <v>3</v>
      </c>
      <c r="H729" s="358">
        <v>1</v>
      </c>
      <c r="I729" s="359">
        <v>4</v>
      </c>
      <c r="J729" s="357">
        <v>0</v>
      </c>
      <c r="K729" s="358">
        <v>3</v>
      </c>
      <c r="L729" s="358">
        <v>2</v>
      </c>
      <c r="M729" s="358">
        <v>5</v>
      </c>
      <c r="N729" s="358">
        <v>1</v>
      </c>
      <c r="O729" s="359">
        <v>4</v>
      </c>
      <c r="P729" s="357">
        <v>0</v>
      </c>
      <c r="Q729" s="358">
        <v>3</v>
      </c>
      <c r="R729" s="358">
        <v>3</v>
      </c>
      <c r="S729" s="358">
        <v>4</v>
      </c>
      <c r="T729" s="358">
        <v>1</v>
      </c>
      <c r="U729" s="359">
        <v>4</v>
      </c>
      <c r="V729" s="357">
        <v>0</v>
      </c>
      <c r="W729" s="358">
        <v>2</v>
      </c>
      <c r="X729" s="358">
        <v>4</v>
      </c>
      <c r="Y729" s="358">
        <v>3</v>
      </c>
      <c r="Z729" s="358">
        <v>3</v>
      </c>
      <c r="AA729" s="359">
        <v>3</v>
      </c>
      <c r="AB729" s="357">
        <v>0</v>
      </c>
      <c r="AC729" s="358">
        <v>1</v>
      </c>
      <c r="AD729" s="358">
        <v>4</v>
      </c>
      <c r="AE729" s="358">
        <v>5</v>
      </c>
      <c r="AF729" s="358">
        <v>1</v>
      </c>
      <c r="AG729" s="359">
        <v>4</v>
      </c>
    </row>
    <row r="730" spans="1:33" ht="12.75" thickBot="1" x14ac:dyDescent="0.2">
      <c r="A730" s="491"/>
      <c r="B730" s="335"/>
      <c r="C730" s="336">
        <v>1</v>
      </c>
      <c r="D730" s="337">
        <v>0</v>
      </c>
      <c r="E730" s="338">
        <v>0.33333333333333331</v>
      </c>
      <c r="F730" s="338">
        <v>0.13333333333333333</v>
      </c>
      <c r="G730" s="338">
        <v>0.2</v>
      </c>
      <c r="H730" s="338">
        <v>6.6666666666666666E-2</v>
      </c>
      <c r="I730" s="339">
        <v>0.26666666666666666</v>
      </c>
      <c r="J730" s="337">
        <v>0</v>
      </c>
      <c r="K730" s="338">
        <v>0.2</v>
      </c>
      <c r="L730" s="338">
        <v>0.13333333333333333</v>
      </c>
      <c r="M730" s="338">
        <v>0.33333333333333331</v>
      </c>
      <c r="N730" s="338">
        <v>6.6666666666666666E-2</v>
      </c>
      <c r="O730" s="339">
        <v>0.26666666666666666</v>
      </c>
      <c r="P730" s="337">
        <v>0</v>
      </c>
      <c r="Q730" s="338">
        <v>0.2</v>
      </c>
      <c r="R730" s="338">
        <v>0.2</v>
      </c>
      <c r="S730" s="338">
        <v>0.26666666666666666</v>
      </c>
      <c r="T730" s="338">
        <v>6.6666666666666666E-2</v>
      </c>
      <c r="U730" s="339">
        <v>0.26666666666666666</v>
      </c>
      <c r="V730" s="337">
        <v>0</v>
      </c>
      <c r="W730" s="338">
        <v>0.13333333333333333</v>
      </c>
      <c r="X730" s="338">
        <v>0.26666666666666666</v>
      </c>
      <c r="Y730" s="338">
        <v>0.2</v>
      </c>
      <c r="Z730" s="338">
        <v>0.2</v>
      </c>
      <c r="AA730" s="339">
        <v>0.2</v>
      </c>
      <c r="AB730" s="337">
        <v>0</v>
      </c>
      <c r="AC730" s="338">
        <v>6.6666666666666666E-2</v>
      </c>
      <c r="AD730" s="338">
        <v>0.26666666666666666</v>
      </c>
      <c r="AE730" s="338">
        <v>0.33333333333333331</v>
      </c>
      <c r="AF730" s="338">
        <v>6.6666666666666666E-2</v>
      </c>
      <c r="AG730" s="339">
        <v>0.26666666666666666</v>
      </c>
    </row>
    <row r="731" spans="1:33" ht="14.25" thickBot="1" x14ac:dyDescent="0.2">
      <c r="A731" s="491"/>
      <c r="B731" s="355" t="s">
        <v>358</v>
      </c>
      <c r="C731" s="356">
        <v>34</v>
      </c>
      <c r="D731" s="357">
        <v>3</v>
      </c>
      <c r="E731" s="358">
        <v>10</v>
      </c>
      <c r="F731" s="358">
        <v>6</v>
      </c>
      <c r="G731" s="358">
        <v>4</v>
      </c>
      <c r="H731" s="358">
        <v>7</v>
      </c>
      <c r="I731" s="359">
        <v>4</v>
      </c>
      <c r="J731" s="357">
        <v>1</v>
      </c>
      <c r="K731" s="358">
        <v>9</v>
      </c>
      <c r="L731" s="358">
        <v>8</v>
      </c>
      <c r="M731" s="358">
        <v>6</v>
      </c>
      <c r="N731" s="358">
        <v>4</v>
      </c>
      <c r="O731" s="359">
        <v>6</v>
      </c>
      <c r="P731" s="357">
        <v>0</v>
      </c>
      <c r="Q731" s="358">
        <v>9</v>
      </c>
      <c r="R731" s="358">
        <v>11</v>
      </c>
      <c r="S731" s="358">
        <v>6</v>
      </c>
      <c r="T731" s="358">
        <v>5</v>
      </c>
      <c r="U731" s="359">
        <v>3</v>
      </c>
      <c r="V731" s="357">
        <v>2</v>
      </c>
      <c r="W731" s="358">
        <v>5</v>
      </c>
      <c r="X731" s="358">
        <v>9</v>
      </c>
      <c r="Y731" s="358">
        <v>5</v>
      </c>
      <c r="Z731" s="358">
        <v>9</v>
      </c>
      <c r="AA731" s="359">
        <v>4</v>
      </c>
      <c r="AB731" s="357">
        <v>2</v>
      </c>
      <c r="AC731" s="358">
        <v>6</v>
      </c>
      <c r="AD731" s="358">
        <v>11</v>
      </c>
      <c r="AE731" s="358">
        <v>6</v>
      </c>
      <c r="AF731" s="358">
        <v>6</v>
      </c>
      <c r="AG731" s="359">
        <v>3</v>
      </c>
    </row>
    <row r="732" spans="1:33" ht="12.75" thickBot="1" x14ac:dyDescent="0.2">
      <c r="A732" s="491"/>
      <c r="B732" s="335"/>
      <c r="C732" s="336">
        <v>1</v>
      </c>
      <c r="D732" s="337">
        <v>8.8235294117647065E-2</v>
      </c>
      <c r="E732" s="338">
        <v>0.29411764705882354</v>
      </c>
      <c r="F732" s="338">
        <v>0.17647058823529413</v>
      </c>
      <c r="G732" s="338">
        <v>0.11764705882352941</v>
      </c>
      <c r="H732" s="338">
        <v>0.20588235294117646</v>
      </c>
      <c r="I732" s="339">
        <v>0.11764705882352941</v>
      </c>
      <c r="J732" s="337">
        <v>2.9411764705882353E-2</v>
      </c>
      <c r="K732" s="338">
        <v>0.26470588235294118</v>
      </c>
      <c r="L732" s="338">
        <v>0.23529411764705882</v>
      </c>
      <c r="M732" s="338">
        <v>0.17647058823529413</v>
      </c>
      <c r="N732" s="338">
        <v>0.11764705882352941</v>
      </c>
      <c r="O732" s="339">
        <v>0.17647058823529413</v>
      </c>
      <c r="P732" s="337">
        <v>0</v>
      </c>
      <c r="Q732" s="338">
        <v>0.26470588235294118</v>
      </c>
      <c r="R732" s="338">
        <v>0.3235294117647059</v>
      </c>
      <c r="S732" s="338">
        <v>0.17647058823529413</v>
      </c>
      <c r="T732" s="338">
        <v>0.14705882352941177</v>
      </c>
      <c r="U732" s="339">
        <v>8.8235294117647065E-2</v>
      </c>
      <c r="V732" s="337">
        <v>5.8823529411764705E-2</v>
      </c>
      <c r="W732" s="338">
        <v>0.14705882352941177</v>
      </c>
      <c r="X732" s="338">
        <v>0.26470588235294118</v>
      </c>
      <c r="Y732" s="338">
        <v>0.14705882352941177</v>
      </c>
      <c r="Z732" s="338">
        <v>0.26470588235294118</v>
      </c>
      <c r="AA732" s="339">
        <v>0.11764705882352941</v>
      </c>
      <c r="AB732" s="337">
        <v>5.8823529411764705E-2</v>
      </c>
      <c r="AC732" s="338">
        <v>0.17647058823529413</v>
      </c>
      <c r="AD732" s="338">
        <v>0.3235294117647059</v>
      </c>
      <c r="AE732" s="338">
        <v>0.17647058823529413</v>
      </c>
      <c r="AF732" s="338">
        <v>0.17647058823529413</v>
      </c>
      <c r="AG732" s="339">
        <v>8.8235294117647065E-2</v>
      </c>
    </row>
    <row r="733" spans="1:33" ht="14.25" thickBot="1" x14ac:dyDescent="0.2">
      <c r="A733" s="491"/>
      <c r="B733" s="355" t="s">
        <v>359</v>
      </c>
      <c r="C733" s="356">
        <v>37</v>
      </c>
      <c r="D733" s="357">
        <v>1</v>
      </c>
      <c r="E733" s="358">
        <v>12</v>
      </c>
      <c r="F733" s="358">
        <v>5</v>
      </c>
      <c r="G733" s="358">
        <v>5</v>
      </c>
      <c r="H733" s="358">
        <v>7</v>
      </c>
      <c r="I733" s="359">
        <v>7</v>
      </c>
      <c r="J733" s="357">
        <v>0</v>
      </c>
      <c r="K733" s="358">
        <v>10</v>
      </c>
      <c r="L733" s="358">
        <v>7</v>
      </c>
      <c r="M733" s="358">
        <v>7</v>
      </c>
      <c r="N733" s="358">
        <v>5</v>
      </c>
      <c r="O733" s="359">
        <v>8</v>
      </c>
      <c r="P733" s="357">
        <v>0</v>
      </c>
      <c r="Q733" s="358">
        <v>12</v>
      </c>
      <c r="R733" s="358">
        <v>8</v>
      </c>
      <c r="S733" s="358">
        <v>5</v>
      </c>
      <c r="T733" s="358">
        <v>6</v>
      </c>
      <c r="U733" s="359">
        <v>6</v>
      </c>
      <c r="V733" s="357">
        <v>2</v>
      </c>
      <c r="W733" s="358">
        <v>6</v>
      </c>
      <c r="X733" s="358">
        <v>11</v>
      </c>
      <c r="Y733" s="358">
        <v>4</v>
      </c>
      <c r="Z733" s="358">
        <v>8</v>
      </c>
      <c r="AA733" s="359">
        <v>6</v>
      </c>
      <c r="AB733" s="357">
        <v>2</v>
      </c>
      <c r="AC733" s="358">
        <v>10</v>
      </c>
      <c r="AD733" s="358">
        <v>7</v>
      </c>
      <c r="AE733" s="358">
        <v>6</v>
      </c>
      <c r="AF733" s="358">
        <v>6</v>
      </c>
      <c r="AG733" s="359">
        <v>6</v>
      </c>
    </row>
    <row r="734" spans="1:33" ht="12.75" thickBot="1" x14ac:dyDescent="0.2">
      <c r="A734" s="491"/>
      <c r="B734" s="335"/>
      <c r="C734" s="336">
        <v>1</v>
      </c>
      <c r="D734" s="337">
        <v>2.7027027027027029E-2</v>
      </c>
      <c r="E734" s="338">
        <v>0.32432432432432434</v>
      </c>
      <c r="F734" s="338">
        <v>0.13513513513513514</v>
      </c>
      <c r="G734" s="338">
        <v>0.13513513513513514</v>
      </c>
      <c r="H734" s="338">
        <v>0.1891891891891892</v>
      </c>
      <c r="I734" s="339">
        <v>0.1891891891891892</v>
      </c>
      <c r="J734" s="337">
        <v>0</v>
      </c>
      <c r="K734" s="338">
        <v>0.27027027027027029</v>
      </c>
      <c r="L734" s="338">
        <v>0.1891891891891892</v>
      </c>
      <c r="M734" s="338">
        <v>0.1891891891891892</v>
      </c>
      <c r="N734" s="338">
        <v>0.13513513513513514</v>
      </c>
      <c r="O734" s="339">
        <v>0.21621621621621623</v>
      </c>
      <c r="P734" s="337">
        <v>0</v>
      </c>
      <c r="Q734" s="338">
        <v>0.32432432432432434</v>
      </c>
      <c r="R734" s="338">
        <v>0.21621621621621623</v>
      </c>
      <c r="S734" s="338">
        <v>0.13513513513513514</v>
      </c>
      <c r="T734" s="338">
        <v>0.16216216216216217</v>
      </c>
      <c r="U734" s="339">
        <v>0.16216216216216217</v>
      </c>
      <c r="V734" s="337">
        <v>5.4054054054054057E-2</v>
      </c>
      <c r="W734" s="338">
        <v>0.16216216216216217</v>
      </c>
      <c r="X734" s="338">
        <v>0.29729729729729731</v>
      </c>
      <c r="Y734" s="338">
        <v>0.10810810810810811</v>
      </c>
      <c r="Z734" s="338">
        <v>0.21621621621621623</v>
      </c>
      <c r="AA734" s="339">
        <v>0.16216216216216217</v>
      </c>
      <c r="AB734" s="337">
        <v>5.4054054054054057E-2</v>
      </c>
      <c r="AC734" s="338">
        <v>0.27027027027027029</v>
      </c>
      <c r="AD734" s="338">
        <v>0.1891891891891892</v>
      </c>
      <c r="AE734" s="338">
        <v>0.16216216216216217</v>
      </c>
      <c r="AF734" s="338">
        <v>0.16216216216216217</v>
      </c>
      <c r="AG734" s="339">
        <v>0.16216216216216217</v>
      </c>
    </row>
    <row r="735" spans="1:33" ht="14.25" thickBot="1" x14ac:dyDescent="0.2">
      <c r="A735" s="491"/>
      <c r="B735" s="355" t="s">
        <v>360</v>
      </c>
      <c r="C735" s="356">
        <v>15</v>
      </c>
      <c r="D735" s="357">
        <v>0</v>
      </c>
      <c r="E735" s="358">
        <v>4</v>
      </c>
      <c r="F735" s="358">
        <v>4</v>
      </c>
      <c r="G735" s="358">
        <v>2</v>
      </c>
      <c r="H735" s="358">
        <v>1</v>
      </c>
      <c r="I735" s="359">
        <v>4</v>
      </c>
      <c r="J735" s="357">
        <v>0</v>
      </c>
      <c r="K735" s="358">
        <v>2</v>
      </c>
      <c r="L735" s="358">
        <v>4</v>
      </c>
      <c r="M735" s="358">
        <v>4</v>
      </c>
      <c r="N735" s="358">
        <v>1</v>
      </c>
      <c r="O735" s="359">
        <v>4</v>
      </c>
      <c r="P735" s="357">
        <v>0</v>
      </c>
      <c r="Q735" s="358">
        <v>2</v>
      </c>
      <c r="R735" s="358">
        <v>5</v>
      </c>
      <c r="S735" s="358">
        <v>3</v>
      </c>
      <c r="T735" s="358">
        <v>1</v>
      </c>
      <c r="U735" s="359">
        <v>4</v>
      </c>
      <c r="V735" s="357">
        <v>0</v>
      </c>
      <c r="W735" s="358">
        <v>2</v>
      </c>
      <c r="X735" s="358">
        <v>5</v>
      </c>
      <c r="Y735" s="358">
        <v>2</v>
      </c>
      <c r="Z735" s="358">
        <v>2</v>
      </c>
      <c r="AA735" s="359">
        <v>4</v>
      </c>
      <c r="AB735" s="357">
        <v>0</v>
      </c>
      <c r="AC735" s="358">
        <v>1</v>
      </c>
      <c r="AD735" s="358">
        <v>5</v>
      </c>
      <c r="AE735" s="358">
        <v>4</v>
      </c>
      <c r="AF735" s="358">
        <v>1</v>
      </c>
      <c r="AG735" s="359">
        <v>4</v>
      </c>
    </row>
    <row r="736" spans="1:33" ht="12.75" thickBot="1" x14ac:dyDescent="0.2">
      <c r="A736" s="491"/>
      <c r="B736" s="335"/>
      <c r="C736" s="336">
        <v>1</v>
      </c>
      <c r="D736" s="337">
        <v>0</v>
      </c>
      <c r="E736" s="338">
        <v>0.26666666666666666</v>
      </c>
      <c r="F736" s="338">
        <v>0.26666666666666666</v>
      </c>
      <c r="G736" s="338">
        <v>0.13333333333333333</v>
      </c>
      <c r="H736" s="338">
        <v>6.6666666666666666E-2</v>
      </c>
      <c r="I736" s="339">
        <v>0.26666666666666666</v>
      </c>
      <c r="J736" s="337">
        <v>0</v>
      </c>
      <c r="K736" s="338">
        <v>0.13333333333333333</v>
      </c>
      <c r="L736" s="338">
        <v>0.26666666666666666</v>
      </c>
      <c r="M736" s="338">
        <v>0.26666666666666666</v>
      </c>
      <c r="N736" s="338">
        <v>6.6666666666666666E-2</v>
      </c>
      <c r="O736" s="339">
        <v>0.26666666666666666</v>
      </c>
      <c r="P736" s="337">
        <v>0</v>
      </c>
      <c r="Q736" s="338">
        <v>0.13333333333333333</v>
      </c>
      <c r="R736" s="338">
        <v>0.33333333333333331</v>
      </c>
      <c r="S736" s="338">
        <v>0.2</v>
      </c>
      <c r="T736" s="338">
        <v>6.6666666666666666E-2</v>
      </c>
      <c r="U736" s="339">
        <v>0.26666666666666666</v>
      </c>
      <c r="V736" s="337">
        <v>0</v>
      </c>
      <c r="W736" s="338">
        <v>0.13333333333333333</v>
      </c>
      <c r="X736" s="338">
        <v>0.33333333333333331</v>
      </c>
      <c r="Y736" s="338">
        <v>0.13333333333333333</v>
      </c>
      <c r="Z736" s="338">
        <v>0.13333333333333333</v>
      </c>
      <c r="AA736" s="339">
        <v>0.26666666666666666</v>
      </c>
      <c r="AB736" s="337">
        <v>0</v>
      </c>
      <c r="AC736" s="338">
        <v>6.6666666666666666E-2</v>
      </c>
      <c r="AD736" s="338">
        <v>0.33333333333333331</v>
      </c>
      <c r="AE736" s="338">
        <v>0.26666666666666666</v>
      </c>
      <c r="AF736" s="338">
        <v>6.6666666666666666E-2</v>
      </c>
      <c r="AG736" s="339">
        <v>0.26666666666666666</v>
      </c>
    </row>
    <row r="737" spans="1:33" ht="14.25" thickBot="1" x14ac:dyDescent="0.2">
      <c r="A737" s="491"/>
      <c r="B737" s="355" t="s">
        <v>361</v>
      </c>
      <c r="C737" s="356">
        <v>24</v>
      </c>
      <c r="D737" s="357">
        <v>0</v>
      </c>
      <c r="E737" s="358">
        <v>7</v>
      </c>
      <c r="F737" s="358">
        <v>6</v>
      </c>
      <c r="G737" s="358">
        <v>3</v>
      </c>
      <c r="H737" s="358">
        <v>3</v>
      </c>
      <c r="I737" s="359">
        <v>5</v>
      </c>
      <c r="J737" s="357">
        <v>0</v>
      </c>
      <c r="K737" s="358">
        <v>6</v>
      </c>
      <c r="L737" s="358">
        <v>4</v>
      </c>
      <c r="M737" s="358">
        <v>5</v>
      </c>
      <c r="N737" s="358">
        <v>4</v>
      </c>
      <c r="O737" s="359">
        <v>5</v>
      </c>
      <c r="P737" s="357">
        <v>0</v>
      </c>
      <c r="Q737" s="358">
        <v>4</v>
      </c>
      <c r="R737" s="358">
        <v>7</v>
      </c>
      <c r="S737" s="358">
        <v>4</v>
      </c>
      <c r="T737" s="358">
        <v>5</v>
      </c>
      <c r="U737" s="359">
        <v>4</v>
      </c>
      <c r="V737" s="357">
        <v>0</v>
      </c>
      <c r="W737" s="358">
        <v>4</v>
      </c>
      <c r="X737" s="358">
        <v>8</v>
      </c>
      <c r="Y737" s="358">
        <v>3</v>
      </c>
      <c r="Z737" s="358">
        <v>5</v>
      </c>
      <c r="AA737" s="359">
        <v>4</v>
      </c>
      <c r="AB737" s="357">
        <v>0</v>
      </c>
      <c r="AC737" s="358">
        <v>4</v>
      </c>
      <c r="AD737" s="358">
        <v>8</v>
      </c>
      <c r="AE737" s="358">
        <v>4</v>
      </c>
      <c r="AF737" s="358">
        <v>4</v>
      </c>
      <c r="AG737" s="359">
        <v>4</v>
      </c>
    </row>
    <row r="738" spans="1:33" ht="12.75" thickBot="1" x14ac:dyDescent="0.2">
      <c r="A738" s="491"/>
      <c r="B738" s="335"/>
      <c r="C738" s="336">
        <v>1</v>
      </c>
      <c r="D738" s="337">
        <v>0</v>
      </c>
      <c r="E738" s="338">
        <v>0.29166666666666669</v>
      </c>
      <c r="F738" s="338">
        <v>0.25</v>
      </c>
      <c r="G738" s="338">
        <v>0.125</v>
      </c>
      <c r="H738" s="338">
        <v>0.125</v>
      </c>
      <c r="I738" s="339">
        <v>0.20833333333333334</v>
      </c>
      <c r="J738" s="337">
        <v>0</v>
      </c>
      <c r="K738" s="338">
        <v>0.25</v>
      </c>
      <c r="L738" s="338">
        <v>0.16666666666666666</v>
      </c>
      <c r="M738" s="338">
        <v>0.20833333333333334</v>
      </c>
      <c r="N738" s="338">
        <v>0.16666666666666666</v>
      </c>
      <c r="O738" s="339">
        <v>0.20833333333333334</v>
      </c>
      <c r="P738" s="337">
        <v>0</v>
      </c>
      <c r="Q738" s="338">
        <v>0.16666666666666666</v>
      </c>
      <c r="R738" s="338">
        <v>0.29166666666666669</v>
      </c>
      <c r="S738" s="338">
        <v>0.16666666666666666</v>
      </c>
      <c r="T738" s="338">
        <v>0.20833333333333334</v>
      </c>
      <c r="U738" s="339">
        <v>0.16666666666666666</v>
      </c>
      <c r="V738" s="337">
        <v>0</v>
      </c>
      <c r="W738" s="338">
        <v>0.16666666666666666</v>
      </c>
      <c r="X738" s="338">
        <v>0.33333333333333331</v>
      </c>
      <c r="Y738" s="338">
        <v>0.125</v>
      </c>
      <c r="Z738" s="338">
        <v>0.20833333333333334</v>
      </c>
      <c r="AA738" s="339">
        <v>0.16666666666666666</v>
      </c>
      <c r="AB738" s="337">
        <v>0</v>
      </c>
      <c r="AC738" s="338">
        <v>0.16666666666666666</v>
      </c>
      <c r="AD738" s="338">
        <v>0.33333333333333331</v>
      </c>
      <c r="AE738" s="338">
        <v>0.16666666666666666</v>
      </c>
      <c r="AF738" s="338">
        <v>0.16666666666666666</v>
      </c>
      <c r="AG738" s="339">
        <v>0.16666666666666666</v>
      </c>
    </row>
    <row r="739" spans="1:33" ht="14.25" thickBot="1" x14ac:dyDescent="0.2">
      <c r="A739" s="491"/>
      <c r="B739" s="355" t="s">
        <v>362</v>
      </c>
      <c r="C739" s="356">
        <v>16</v>
      </c>
      <c r="D739" s="357">
        <v>1</v>
      </c>
      <c r="E739" s="358">
        <v>6</v>
      </c>
      <c r="F739" s="358">
        <v>1</v>
      </c>
      <c r="G739" s="358">
        <v>2</v>
      </c>
      <c r="H739" s="358">
        <v>2</v>
      </c>
      <c r="I739" s="359">
        <v>4</v>
      </c>
      <c r="J739" s="357">
        <v>0</v>
      </c>
      <c r="K739" s="358">
        <v>6</v>
      </c>
      <c r="L739" s="358">
        <v>3</v>
      </c>
      <c r="M739" s="358">
        <v>2</v>
      </c>
      <c r="N739" s="358">
        <v>1</v>
      </c>
      <c r="O739" s="359">
        <v>4</v>
      </c>
      <c r="P739" s="357">
        <v>0</v>
      </c>
      <c r="Q739" s="358">
        <v>6</v>
      </c>
      <c r="R739" s="358">
        <v>3</v>
      </c>
      <c r="S739" s="358">
        <v>2</v>
      </c>
      <c r="T739" s="358">
        <v>1</v>
      </c>
      <c r="U739" s="359">
        <v>4</v>
      </c>
      <c r="V739" s="357">
        <v>1</v>
      </c>
      <c r="W739" s="358">
        <v>4</v>
      </c>
      <c r="X739" s="358">
        <v>3</v>
      </c>
      <c r="Y739" s="358">
        <v>2</v>
      </c>
      <c r="Z739" s="358">
        <v>2</v>
      </c>
      <c r="AA739" s="359">
        <v>4</v>
      </c>
      <c r="AB739" s="357">
        <v>1</v>
      </c>
      <c r="AC739" s="358">
        <v>5</v>
      </c>
      <c r="AD739" s="358">
        <v>3</v>
      </c>
      <c r="AE739" s="358">
        <v>3</v>
      </c>
      <c r="AF739" s="358">
        <v>0</v>
      </c>
      <c r="AG739" s="359">
        <v>4</v>
      </c>
    </row>
    <row r="740" spans="1:33" ht="12.75" thickBot="1" x14ac:dyDescent="0.2">
      <c r="A740" s="491"/>
      <c r="B740" s="335"/>
      <c r="C740" s="336">
        <v>1</v>
      </c>
      <c r="D740" s="337">
        <v>6.25E-2</v>
      </c>
      <c r="E740" s="338">
        <v>0.375</v>
      </c>
      <c r="F740" s="338">
        <v>6.25E-2</v>
      </c>
      <c r="G740" s="338">
        <v>0.125</v>
      </c>
      <c r="H740" s="338">
        <v>0.125</v>
      </c>
      <c r="I740" s="339">
        <v>0.25</v>
      </c>
      <c r="J740" s="337">
        <v>0</v>
      </c>
      <c r="K740" s="338">
        <v>0.375</v>
      </c>
      <c r="L740" s="338">
        <v>0.1875</v>
      </c>
      <c r="M740" s="338">
        <v>0.125</v>
      </c>
      <c r="N740" s="338">
        <v>6.25E-2</v>
      </c>
      <c r="O740" s="339">
        <v>0.25</v>
      </c>
      <c r="P740" s="337">
        <v>0</v>
      </c>
      <c r="Q740" s="338">
        <v>0.375</v>
      </c>
      <c r="R740" s="338">
        <v>0.1875</v>
      </c>
      <c r="S740" s="338">
        <v>0.125</v>
      </c>
      <c r="T740" s="338">
        <v>6.25E-2</v>
      </c>
      <c r="U740" s="339">
        <v>0.25</v>
      </c>
      <c r="V740" s="337">
        <v>6.25E-2</v>
      </c>
      <c r="W740" s="338">
        <v>0.25</v>
      </c>
      <c r="X740" s="338">
        <v>0.1875</v>
      </c>
      <c r="Y740" s="338">
        <v>0.125</v>
      </c>
      <c r="Z740" s="338">
        <v>0.125</v>
      </c>
      <c r="AA740" s="339">
        <v>0.25</v>
      </c>
      <c r="AB740" s="337">
        <v>6.25E-2</v>
      </c>
      <c r="AC740" s="338">
        <v>0.3125</v>
      </c>
      <c r="AD740" s="338">
        <v>0.1875</v>
      </c>
      <c r="AE740" s="338">
        <v>0.1875</v>
      </c>
      <c r="AF740" s="338">
        <v>0</v>
      </c>
      <c r="AG740" s="339">
        <v>0.25</v>
      </c>
    </row>
    <row r="741" spans="1:33" ht="14.25" thickBot="1" x14ac:dyDescent="0.2">
      <c r="A741" s="491"/>
      <c r="B741" s="355" t="s">
        <v>363</v>
      </c>
      <c r="C741" s="356">
        <v>6</v>
      </c>
      <c r="D741" s="357">
        <v>0</v>
      </c>
      <c r="E741" s="358">
        <v>3</v>
      </c>
      <c r="F741" s="358">
        <v>0</v>
      </c>
      <c r="G741" s="358">
        <v>2</v>
      </c>
      <c r="H741" s="358">
        <v>0</v>
      </c>
      <c r="I741" s="359">
        <v>1</v>
      </c>
      <c r="J741" s="357">
        <v>0</v>
      </c>
      <c r="K741" s="358">
        <v>3</v>
      </c>
      <c r="L741" s="358">
        <v>0</v>
      </c>
      <c r="M741" s="358">
        <v>2</v>
      </c>
      <c r="N741" s="358">
        <v>0</v>
      </c>
      <c r="O741" s="359">
        <v>1</v>
      </c>
      <c r="P741" s="357">
        <v>0</v>
      </c>
      <c r="Q741" s="358">
        <v>3</v>
      </c>
      <c r="R741" s="358">
        <v>0</v>
      </c>
      <c r="S741" s="358">
        <v>2</v>
      </c>
      <c r="T741" s="358">
        <v>0</v>
      </c>
      <c r="U741" s="359">
        <v>1</v>
      </c>
      <c r="V741" s="357">
        <v>1</v>
      </c>
      <c r="W741" s="358">
        <v>1</v>
      </c>
      <c r="X741" s="358">
        <v>2</v>
      </c>
      <c r="Y741" s="358">
        <v>1</v>
      </c>
      <c r="Z741" s="358">
        <v>0</v>
      </c>
      <c r="AA741" s="359">
        <v>1</v>
      </c>
      <c r="AB741" s="357">
        <v>1</v>
      </c>
      <c r="AC741" s="358">
        <v>2</v>
      </c>
      <c r="AD741" s="358">
        <v>1</v>
      </c>
      <c r="AE741" s="358">
        <v>1</v>
      </c>
      <c r="AF741" s="358">
        <v>0</v>
      </c>
      <c r="AG741" s="359">
        <v>1</v>
      </c>
    </row>
    <row r="742" spans="1:33" ht="12.75" thickBot="1" x14ac:dyDescent="0.2">
      <c r="A742" s="491"/>
      <c r="B742" s="335"/>
      <c r="C742" s="336">
        <v>1</v>
      </c>
      <c r="D742" s="337">
        <v>0</v>
      </c>
      <c r="E742" s="338">
        <v>0.5</v>
      </c>
      <c r="F742" s="338">
        <v>0</v>
      </c>
      <c r="G742" s="338">
        <v>0.33333333333333331</v>
      </c>
      <c r="H742" s="338">
        <v>0</v>
      </c>
      <c r="I742" s="339">
        <v>0.16666666666666666</v>
      </c>
      <c r="J742" s="337">
        <v>0</v>
      </c>
      <c r="K742" s="338">
        <v>0.5</v>
      </c>
      <c r="L742" s="338">
        <v>0</v>
      </c>
      <c r="M742" s="338">
        <v>0.33333333333333331</v>
      </c>
      <c r="N742" s="338">
        <v>0</v>
      </c>
      <c r="O742" s="339">
        <v>0.16666666666666666</v>
      </c>
      <c r="P742" s="337">
        <v>0</v>
      </c>
      <c r="Q742" s="338">
        <v>0.5</v>
      </c>
      <c r="R742" s="338">
        <v>0</v>
      </c>
      <c r="S742" s="338">
        <v>0.33333333333333331</v>
      </c>
      <c r="T742" s="338">
        <v>0</v>
      </c>
      <c r="U742" s="339">
        <v>0.16666666666666666</v>
      </c>
      <c r="V742" s="337">
        <v>0.16666666666666666</v>
      </c>
      <c r="W742" s="338">
        <v>0.16666666666666666</v>
      </c>
      <c r="X742" s="338">
        <v>0.33333333333333331</v>
      </c>
      <c r="Y742" s="338">
        <v>0.16666666666666666</v>
      </c>
      <c r="Z742" s="338">
        <v>0</v>
      </c>
      <c r="AA742" s="339">
        <v>0.16666666666666666</v>
      </c>
      <c r="AB742" s="337">
        <v>0.16666666666666666</v>
      </c>
      <c r="AC742" s="338">
        <v>0.33333333333333331</v>
      </c>
      <c r="AD742" s="338">
        <v>0.16666666666666666</v>
      </c>
      <c r="AE742" s="338">
        <v>0.16666666666666666</v>
      </c>
      <c r="AF742" s="338">
        <v>0</v>
      </c>
      <c r="AG742" s="339">
        <v>0.16666666666666666</v>
      </c>
    </row>
    <row r="743" spans="1:33" ht="14.25" thickBot="1" x14ac:dyDescent="0.2">
      <c r="A743" s="491"/>
      <c r="B743" s="355" t="s">
        <v>396</v>
      </c>
      <c r="C743" s="356">
        <v>6</v>
      </c>
      <c r="D743" s="357">
        <v>0</v>
      </c>
      <c r="E743" s="358">
        <v>3</v>
      </c>
      <c r="F743" s="358">
        <v>0</v>
      </c>
      <c r="G743" s="358">
        <v>2</v>
      </c>
      <c r="H743" s="358">
        <v>0</v>
      </c>
      <c r="I743" s="359">
        <v>1</v>
      </c>
      <c r="J743" s="357">
        <v>0</v>
      </c>
      <c r="K743" s="358">
        <v>2</v>
      </c>
      <c r="L743" s="358">
        <v>1</v>
      </c>
      <c r="M743" s="358">
        <v>2</v>
      </c>
      <c r="N743" s="358">
        <v>0</v>
      </c>
      <c r="O743" s="359">
        <v>1</v>
      </c>
      <c r="P743" s="357">
        <v>0</v>
      </c>
      <c r="Q743" s="358">
        <v>3</v>
      </c>
      <c r="R743" s="358">
        <v>0</v>
      </c>
      <c r="S743" s="358">
        <v>2</v>
      </c>
      <c r="T743" s="358">
        <v>0</v>
      </c>
      <c r="U743" s="359">
        <v>1</v>
      </c>
      <c r="V743" s="357">
        <v>0</v>
      </c>
      <c r="W743" s="358">
        <v>2</v>
      </c>
      <c r="X743" s="358">
        <v>2</v>
      </c>
      <c r="Y743" s="358">
        <v>1</v>
      </c>
      <c r="Z743" s="358">
        <v>0</v>
      </c>
      <c r="AA743" s="359">
        <v>1</v>
      </c>
      <c r="AB743" s="357">
        <v>0</v>
      </c>
      <c r="AC743" s="358">
        <v>1</v>
      </c>
      <c r="AD743" s="358">
        <v>3</v>
      </c>
      <c r="AE743" s="358">
        <v>1</v>
      </c>
      <c r="AF743" s="358">
        <v>0</v>
      </c>
      <c r="AG743" s="359">
        <v>1</v>
      </c>
    </row>
    <row r="744" spans="1:33" ht="12.75" thickBot="1" x14ac:dyDescent="0.2">
      <c r="A744" s="491"/>
      <c r="B744" s="335"/>
      <c r="C744" s="336">
        <v>1</v>
      </c>
      <c r="D744" s="337">
        <v>0</v>
      </c>
      <c r="E744" s="338">
        <v>0.5</v>
      </c>
      <c r="F744" s="338">
        <v>0</v>
      </c>
      <c r="G744" s="338">
        <v>0.33333333333333331</v>
      </c>
      <c r="H744" s="338">
        <v>0</v>
      </c>
      <c r="I744" s="339">
        <v>0.16666666666666666</v>
      </c>
      <c r="J744" s="337">
        <v>0</v>
      </c>
      <c r="K744" s="338">
        <v>0.33333333333333331</v>
      </c>
      <c r="L744" s="338">
        <v>0.16666666666666666</v>
      </c>
      <c r="M744" s="338">
        <v>0.33333333333333331</v>
      </c>
      <c r="N744" s="338">
        <v>0</v>
      </c>
      <c r="O744" s="339">
        <v>0.16666666666666666</v>
      </c>
      <c r="P744" s="337">
        <v>0</v>
      </c>
      <c r="Q744" s="338">
        <v>0.5</v>
      </c>
      <c r="R744" s="338">
        <v>0</v>
      </c>
      <c r="S744" s="338">
        <v>0.33333333333333331</v>
      </c>
      <c r="T744" s="338">
        <v>0</v>
      </c>
      <c r="U744" s="339">
        <v>0.16666666666666666</v>
      </c>
      <c r="V744" s="337">
        <v>0</v>
      </c>
      <c r="W744" s="338">
        <v>0.33333333333333331</v>
      </c>
      <c r="X744" s="338">
        <v>0.33333333333333331</v>
      </c>
      <c r="Y744" s="338">
        <v>0.16666666666666666</v>
      </c>
      <c r="Z744" s="338">
        <v>0</v>
      </c>
      <c r="AA744" s="339">
        <v>0.16666666666666666</v>
      </c>
      <c r="AB744" s="337">
        <v>0</v>
      </c>
      <c r="AC744" s="338">
        <v>0.16666666666666666</v>
      </c>
      <c r="AD744" s="338">
        <v>0.5</v>
      </c>
      <c r="AE744" s="338">
        <v>0.16666666666666666</v>
      </c>
      <c r="AF744" s="338">
        <v>0</v>
      </c>
      <c r="AG744" s="339">
        <v>0.16666666666666666</v>
      </c>
    </row>
    <row r="745" spans="1:33" ht="14.25" thickBot="1" x14ac:dyDescent="0.2">
      <c r="A745" s="491"/>
      <c r="B745" s="355" t="s">
        <v>365</v>
      </c>
      <c r="C745" s="356">
        <v>13</v>
      </c>
      <c r="D745" s="357">
        <v>2</v>
      </c>
      <c r="E745" s="358">
        <v>6</v>
      </c>
      <c r="F745" s="358">
        <v>0</v>
      </c>
      <c r="G745" s="358">
        <v>2</v>
      </c>
      <c r="H745" s="358">
        <v>1</v>
      </c>
      <c r="I745" s="359">
        <v>2</v>
      </c>
      <c r="J745" s="357">
        <v>1</v>
      </c>
      <c r="K745" s="358">
        <v>7</v>
      </c>
      <c r="L745" s="358">
        <v>1</v>
      </c>
      <c r="M745" s="358">
        <v>2</v>
      </c>
      <c r="N745" s="358">
        <v>0</v>
      </c>
      <c r="O745" s="359">
        <v>2</v>
      </c>
      <c r="P745" s="357">
        <v>0</v>
      </c>
      <c r="Q745" s="358">
        <v>6</v>
      </c>
      <c r="R745" s="358">
        <v>3</v>
      </c>
      <c r="S745" s="358">
        <v>2</v>
      </c>
      <c r="T745" s="358">
        <v>1</v>
      </c>
      <c r="U745" s="359">
        <v>1</v>
      </c>
      <c r="V745" s="357">
        <v>2</v>
      </c>
      <c r="W745" s="358">
        <v>1</v>
      </c>
      <c r="X745" s="358">
        <v>5</v>
      </c>
      <c r="Y745" s="358">
        <v>1</v>
      </c>
      <c r="Z745" s="358">
        <v>3</v>
      </c>
      <c r="AA745" s="359">
        <v>1</v>
      </c>
      <c r="AB745" s="357">
        <v>2</v>
      </c>
      <c r="AC745" s="358">
        <v>6</v>
      </c>
      <c r="AD745" s="358">
        <v>3</v>
      </c>
      <c r="AE745" s="358">
        <v>1</v>
      </c>
      <c r="AF745" s="358">
        <v>0</v>
      </c>
      <c r="AG745" s="359">
        <v>1</v>
      </c>
    </row>
    <row r="746" spans="1:33" ht="12.75" thickBot="1" x14ac:dyDescent="0.2">
      <c r="A746" s="491"/>
      <c r="B746" s="335"/>
      <c r="C746" s="336">
        <v>1</v>
      </c>
      <c r="D746" s="337">
        <v>0.15384615384615385</v>
      </c>
      <c r="E746" s="338">
        <v>0.46153846153846156</v>
      </c>
      <c r="F746" s="338">
        <v>0</v>
      </c>
      <c r="G746" s="338">
        <v>0.15384615384615385</v>
      </c>
      <c r="H746" s="338">
        <v>7.6923076923076927E-2</v>
      </c>
      <c r="I746" s="339">
        <v>0.15384615384615385</v>
      </c>
      <c r="J746" s="337">
        <v>7.6923076923076927E-2</v>
      </c>
      <c r="K746" s="338">
        <v>0.53846153846153844</v>
      </c>
      <c r="L746" s="338">
        <v>7.6923076923076927E-2</v>
      </c>
      <c r="M746" s="338">
        <v>0.15384615384615385</v>
      </c>
      <c r="N746" s="338">
        <v>0</v>
      </c>
      <c r="O746" s="339">
        <v>0.15384615384615385</v>
      </c>
      <c r="P746" s="337">
        <v>0</v>
      </c>
      <c r="Q746" s="338">
        <v>0.46153846153846156</v>
      </c>
      <c r="R746" s="338">
        <v>0.23076923076923078</v>
      </c>
      <c r="S746" s="338">
        <v>0.15384615384615385</v>
      </c>
      <c r="T746" s="338">
        <v>7.6923076923076927E-2</v>
      </c>
      <c r="U746" s="339">
        <v>7.6923076923076927E-2</v>
      </c>
      <c r="V746" s="337">
        <v>0.15384615384615385</v>
      </c>
      <c r="W746" s="338">
        <v>7.6923076923076927E-2</v>
      </c>
      <c r="X746" s="338">
        <v>0.38461538461538464</v>
      </c>
      <c r="Y746" s="338">
        <v>7.6923076923076927E-2</v>
      </c>
      <c r="Z746" s="338">
        <v>0.23076923076923078</v>
      </c>
      <c r="AA746" s="339">
        <v>7.6923076923076927E-2</v>
      </c>
      <c r="AB746" s="337">
        <v>0.15384615384615385</v>
      </c>
      <c r="AC746" s="338">
        <v>0.46153846153846156</v>
      </c>
      <c r="AD746" s="338">
        <v>0.23076923076923078</v>
      </c>
      <c r="AE746" s="338">
        <v>7.6923076923076927E-2</v>
      </c>
      <c r="AF746" s="338">
        <v>0</v>
      </c>
      <c r="AG746" s="339">
        <v>7.6923076923076927E-2</v>
      </c>
    </row>
    <row r="747" spans="1:33" ht="14.25" thickBot="1" x14ac:dyDescent="0.2">
      <c r="A747" s="491"/>
      <c r="B747" s="355" t="s">
        <v>366</v>
      </c>
      <c r="C747" s="356">
        <v>8</v>
      </c>
      <c r="D747" s="357">
        <v>1</v>
      </c>
      <c r="E747" s="358">
        <v>5</v>
      </c>
      <c r="F747" s="358">
        <v>0</v>
      </c>
      <c r="G747" s="358">
        <v>1</v>
      </c>
      <c r="H747" s="358">
        <v>0</v>
      </c>
      <c r="I747" s="359">
        <v>1</v>
      </c>
      <c r="J747" s="357">
        <v>1</v>
      </c>
      <c r="K747" s="358">
        <v>4</v>
      </c>
      <c r="L747" s="358">
        <v>1</v>
      </c>
      <c r="M747" s="358">
        <v>1</v>
      </c>
      <c r="N747" s="358">
        <v>0</v>
      </c>
      <c r="O747" s="359">
        <v>1</v>
      </c>
      <c r="P747" s="357">
        <v>0</v>
      </c>
      <c r="Q747" s="358">
        <v>4</v>
      </c>
      <c r="R747" s="358">
        <v>2</v>
      </c>
      <c r="S747" s="358">
        <v>1</v>
      </c>
      <c r="T747" s="358">
        <v>0</v>
      </c>
      <c r="U747" s="359">
        <v>1</v>
      </c>
      <c r="V747" s="357">
        <v>1</v>
      </c>
      <c r="W747" s="358">
        <v>1</v>
      </c>
      <c r="X747" s="358">
        <v>3</v>
      </c>
      <c r="Y747" s="358">
        <v>1</v>
      </c>
      <c r="Z747" s="358">
        <v>1</v>
      </c>
      <c r="AA747" s="359">
        <v>1</v>
      </c>
      <c r="AB747" s="357">
        <v>1</v>
      </c>
      <c r="AC747" s="358">
        <v>3</v>
      </c>
      <c r="AD747" s="358">
        <v>2</v>
      </c>
      <c r="AE747" s="358">
        <v>1</v>
      </c>
      <c r="AF747" s="358">
        <v>0</v>
      </c>
      <c r="AG747" s="359">
        <v>1</v>
      </c>
    </row>
    <row r="748" spans="1:33" ht="12.75" thickBot="1" x14ac:dyDescent="0.2">
      <c r="A748" s="491"/>
      <c r="B748" s="335"/>
      <c r="C748" s="336">
        <v>1</v>
      </c>
      <c r="D748" s="337">
        <v>0.125</v>
      </c>
      <c r="E748" s="338">
        <v>0.625</v>
      </c>
      <c r="F748" s="338">
        <v>0</v>
      </c>
      <c r="G748" s="338">
        <v>0.125</v>
      </c>
      <c r="H748" s="338">
        <v>0</v>
      </c>
      <c r="I748" s="339">
        <v>0.125</v>
      </c>
      <c r="J748" s="337">
        <v>0.125</v>
      </c>
      <c r="K748" s="338">
        <v>0.5</v>
      </c>
      <c r="L748" s="338">
        <v>0.125</v>
      </c>
      <c r="M748" s="338">
        <v>0.125</v>
      </c>
      <c r="N748" s="338">
        <v>0</v>
      </c>
      <c r="O748" s="339">
        <v>0.125</v>
      </c>
      <c r="P748" s="337">
        <v>0</v>
      </c>
      <c r="Q748" s="338">
        <v>0.5</v>
      </c>
      <c r="R748" s="338">
        <v>0.25</v>
      </c>
      <c r="S748" s="338">
        <v>0.125</v>
      </c>
      <c r="T748" s="338">
        <v>0</v>
      </c>
      <c r="U748" s="339">
        <v>0.125</v>
      </c>
      <c r="V748" s="337">
        <v>0.125</v>
      </c>
      <c r="W748" s="338">
        <v>0.125</v>
      </c>
      <c r="X748" s="338">
        <v>0.375</v>
      </c>
      <c r="Y748" s="338">
        <v>0.125</v>
      </c>
      <c r="Z748" s="338">
        <v>0.125</v>
      </c>
      <c r="AA748" s="339">
        <v>0.125</v>
      </c>
      <c r="AB748" s="337">
        <v>0.125</v>
      </c>
      <c r="AC748" s="338">
        <v>0.375</v>
      </c>
      <c r="AD748" s="338">
        <v>0.25</v>
      </c>
      <c r="AE748" s="338">
        <v>0.125</v>
      </c>
      <c r="AF748" s="338">
        <v>0</v>
      </c>
      <c r="AG748" s="339">
        <v>0.125</v>
      </c>
    </row>
    <row r="749" spans="1:33" ht="14.25" thickBot="1" x14ac:dyDescent="0.2">
      <c r="A749" s="491"/>
      <c r="B749" s="355" t="s">
        <v>367</v>
      </c>
      <c r="C749" s="356">
        <v>46</v>
      </c>
      <c r="D749" s="357">
        <v>2</v>
      </c>
      <c r="E749" s="358">
        <v>18</v>
      </c>
      <c r="F749" s="358">
        <v>7</v>
      </c>
      <c r="G749" s="358">
        <v>3</v>
      </c>
      <c r="H749" s="358">
        <v>10</v>
      </c>
      <c r="I749" s="359">
        <v>6</v>
      </c>
      <c r="J749" s="357">
        <v>1</v>
      </c>
      <c r="K749" s="358">
        <v>15</v>
      </c>
      <c r="L749" s="358">
        <v>8</v>
      </c>
      <c r="M749" s="358">
        <v>6</v>
      </c>
      <c r="N749" s="358">
        <v>9</v>
      </c>
      <c r="O749" s="359">
        <v>7</v>
      </c>
      <c r="P749" s="357">
        <v>1</v>
      </c>
      <c r="Q749" s="358">
        <v>16</v>
      </c>
      <c r="R749" s="358">
        <v>10</v>
      </c>
      <c r="S749" s="358">
        <v>5</v>
      </c>
      <c r="T749" s="358">
        <v>9</v>
      </c>
      <c r="U749" s="359">
        <v>5</v>
      </c>
      <c r="V749" s="357">
        <v>3</v>
      </c>
      <c r="W749" s="358">
        <v>7</v>
      </c>
      <c r="X749" s="358">
        <v>15</v>
      </c>
      <c r="Y749" s="358">
        <v>3</v>
      </c>
      <c r="Z749" s="358">
        <v>13</v>
      </c>
      <c r="AA749" s="359">
        <v>5</v>
      </c>
      <c r="AB749" s="357">
        <v>3</v>
      </c>
      <c r="AC749" s="358">
        <v>14</v>
      </c>
      <c r="AD749" s="358">
        <v>11</v>
      </c>
      <c r="AE749" s="358">
        <v>5</v>
      </c>
      <c r="AF749" s="358">
        <v>8</v>
      </c>
      <c r="AG749" s="359">
        <v>5</v>
      </c>
    </row>
    <row r="750" spans="1:33" ht="12.75" thickBot="1" x14ac:dyDescent="0.2">
      <c r="A750" s="491"/>
      <c r="B750" s="335"/>
      <c r="C750" s="336">
        <v>1</v>
      </c>
      <c r="D750" s="337">
        <v>4.3478260869565216E-2</v>
      </c>
      <c r="E750" s="338">
        <v>0.39130434782608697</v>
      </c>
      <c r="F750" s="338">
        <v>0.15217391304347827</v>
      </c>
      <c r="G750" s="338">
        <v>6.5217391304347824E-2</v>
      </c>
      <c r="H750" s="338">
        <v>0.21739130434782608</v>
      </c>
      <c r="I750" s="339">
        <v>0.13043478260869565</v>
      </c>
      <c r="J750" s="337">
        <v>2.1739130434782608E-2</v>
      </c>
      <c r="K750" s="338">
        <v>0.32608695652173914</v>
      </c>
      <c r="L750" s="338">
        <v>0.17391304347826086</v>
      </c>
      <c r="M750" s="338">
        <v>0.13043478260869565</v>
      </c>
      <c r="N750" s="338">
        <v>0.19565217391304349</v>
      </c>
      <c r="O750" s="339">
        <v>0.15217391304347827</v>
      </c>
      <c r="P750" s="337">
        <v>2.1739130434782608E-2</v>
      </c>
      <c r="Q750" s="338">
        <v>0.34782608695652173</v>
      </c>
      <c r="R750" s="338">
        <v>0.21739130434782608</v>
      </c>
      <c r="S750" s="338">
        <v>0.10869565217391304</v>
      </c>
      <c r="T750" s="338">
        <v>0.19565217391304349</v>
      </c>
      <c r="U750" s="339">
        <v>0.10869565217391304</v>
      </c>
      <c r="V750" s="337">
        <v>6.5217391304347824E-2</v>
      </c>
      <c r="W750" s="338">
        <v>0.15217391304347827</v>
      </c>
      <c r="X750" s="338">
        <v>0.32608695652173914</v>
      </c>
      <c r="Y750" s="338">
        <v>6.5217391304347824E-2</v>
      </c>
      <c r="Z750" s="338">
        <v>0.28260869565217389</v>
      </c>
      <c r="AA750" s="339">
        <v>0.10869565217391304</v>
      </c>
      <c r="AB750" s="337">
        <v>6.5217391304347824E-2</v>
      </c>
      <c r="AC750" s="338">
        <v>0.30434782608695654</v>
      </c>
      <c r="AD750" s="338">
        <v>0.2391304347826087</v>
      </c>
      <c r="AE750" s="338">
        <v>0.10869565217391304</v>
      </c>
      <c r="AF750" s="338">
        <v>0.17391304347826086</v>
      </c>
      <c r="AG750" s="339">
        <v>0.10869565217391304</v>
      </c>
    </row>
    <row r="751" spans="1:33" ht="14.25" thickBot="1" x14ac:dyDescent="0.2">
      <c r="A751" s="491"/>
      <c r="B751" s="355" t="s">
        <v>368</v>
      </c>
      <c r="C751" s="356">
        <v>14</v>
      </c>
      <c r="D751" s="357">
        <v>1</v>
      </c>
      <c r="E751" s="358">
        <v>4</v>
      </c>
      <c r="F751" s="358">
        <v>3</v>
      </c>
      <c r="G751" s="358">
        <v>2</v>
      </c>
      <c r="H751" s="358">
        <v>3</v>
      </c>
      <c r="I751" s="359">
        <v>1</v>
      </c>
      <c r="J751" s="357">
        <v>1</v>
      </c>
      <c r="K751" s="358">
        <v>4</v>
      </c>
      <c r="L751" s="358">
        <v>3</v>
      </c>
      <c r="M751" s="358">
        <v>3</v>
      </c>
      <c r="N751" s="358">
        <v>2</v>
      </c>
      <c r="O751" s="359">
        <v>1</v>
      </c>
      <c r="P751" s="357">
        <v>1</v>
      </c>
      <c r="Q751" s="358">
        <v>2</v>
      </c>
      <c r="R751" s="358">
        <v>5</v>
      </c>
      <c r="S751" s="358">
        <v>3</v>
      </c>
      <c r="T751" s="358">
        <v>3</v>
      </c>
      <c r="U751" s="359">
        <v>0</v>
      </c>
      <c r="V751" s="357">
        <v>1</v>
      </c>
      <c r="W751" s="358">
        <v>1</v>
      </c>
      <c r="X751" s="358">
        <v>5</v>
      </c>
      <c r="Y751" s="358">
        <v>2</v>
      </c>
      <c r="Z751" s="358">
        <v>5</v>
      </c>
      <c r="AA751" s="359">
        <v>0</v>
      </c>
      <c r="AB751" s="357">
        <v>1</v>
      </c>
      <c r="AC751" s="358">
        <v>4</v>
      </c>
      <c r="AD751" s="358">
        <v>4</v>
      </c>
      <c r="AE751" s="358">
        <v>4</v>
      </c>
      <c r="AF751" s="358">
        <v>1</v>
      </c>
      <c r="AG751" s="359">
        <v>0</v>
      </c>
    </row>
    <row r="752" spans="1:33" ht="12.75" thickBot="1" x14ac:dyDescent="0.2">
      <c r="A752" s="491"/>
      <c r="B752" s="335"/>
      <c r="C752" s="336">
        <v>1</v>
      </c>
      <c r="D752" s="337">
        <v>7.1428571428571425E-2</v>
      </c>
      <c r="E752" s="338">
        <v>0.2857142857142857</v>
      </c>
      <c r="F752" s="338">
        <v>0.21428571428571427</v>
      </c>
      <c r="G752" s="338">
        <v>0.14285714285714285</v>
      </c>
      <c r="H752" s="338">
        <v>0.21428571428571427</v>
      </c>
      <c r="I752" s="339">
        <v>7.1428571428571425E-2</v>
      </c>
      <c r="J752" s="337">
        <v>7.1428571428571425E-2</v>
      </c>
      <c r="K752" s="338">
        <v>0.2857142857142857</v>
      </c>
      <c r="L752" s="338">
        <v>0.21428571428571427</v>
      </c>
      <c r="M752" s="338">
        <v>0.21428571428571427</v>
      </c>
      <c r="N752" s="338">
        <v>0.14285714285714285</v>
      </c>
      <c r="O752" s="339">
        <v>7.1428571428571425E-2</v>
      </c>
      <c r="P752" s="337">
        <v>7.1428571428571425E-2</v>
      </c>
      <c r="Q752" s="338">
        <v>0.14285714285714285</v>
      </c>
      <c r="R752" s="338">
        <v>0.35714285714285715</v>
      </c>
      <c r="S752" s="338">
        <v>0.21428571428571427</v>
      </c>
      <c r="T752" s="338">
        <v>0.21428571428571427</v>
      </c>
      <c r="U752" s="339">
        <v>0</v>
      </c>
      <c r="V752" s="337">
        <v>7.1428571428571425E-2</v>
      </c>
      <c r="W752" s="338">
        <v>7.1428571428571425E-2</v>
      </c>
      <c r="X752" s="338">
        <v>0.35714285714285715</v>
      </c>
      <c r="Y752" s="338">
        <v>0.14285714285714285</v>
      </c>
      <c r="Z752" s="338">
        <v>0.35714285714285715</v>
      </c>
      <c r="AA752" s="339">
        <v>0</v>
      </c>
      <c r="AB752" s="337">
        <v>7.1428571428571425E-2</v>
      </c>
      <c r="AC752" s="338">
        <v>0.2857142857142857</v>
      </c>
      <c r="AD752" s="338">
        <v>0.2857142857142857</v>
      </c>
      <c r="AE752" s="338">
        <v>0.2857142857142857</v>
      </c>
      <c r="AF752" s="338">
        <v>7.1428571428571425E-2</v>
      </c>
      <c r="AG752" s="339">
        <v>0</v>
      </c>
    </row>
    <row r="753" spans="1:33" ht="14.25" thickBot="1" x14ac:dyDescent="0.2">
      <c r="A753" s="491"/>
      <c r="B753" s="355" t="s">
        <v>369</v>
      </c>
      <c r="C753" s="356">
        <v>1</v>
      </c>
      <c r="D753" s="357">
        <v>1</v>
      </c>
      <c r="E753" s="358">
        <v>0</v>
      </c>
      <c r="F753" s="358">
        <v>0</v>
      </c>
      <c r="G753" s="358">
        <v>0</v>
      </c>
      <c r="H753" s="358">
        <v>0</v>
      </c>
      <c r="I753" s="359">
        <v>0</v>
      </c>
      <c r="J753" s="357">
        <v>1</v>
      </c>
      <c r="K753" s="358">
        <v>0</v>
      </c>
      <c r="L753" s="358">
        <v>0</v>
      </c>
      <c r="M753" s="358">
        <v>0</v>
      </c>
      <c r="N753" s="358">
        <v>0</v>
      </c>
      <c r="O753" s="359">
        <v>0</v>
      </c>
      <c r="P753" s="357">
        <v>0</v>
      </c>
      <c r="Q753" s="358">
        <v>1</v>
      </c>
      <c r="R753" s="358">
        <v>0</v>
      </c>
      <c r="S753" s="358">
        <v>0</v>
      </c>
      <c r="T753" s="358">
        <v>0</v>
      </c>
      <c r="U753" s="359">
        <v>0</v>
      </c>
      <c r="V753" s="357">
        <v>1</v>
      </c>
      <c r="W753" s="358">
        <v>0</v>
      </c>
      <c r="X753" s="358">
        <v>0</v>
      </c>
      <c r="Y753" s="358">
        <v>0</v>
      </c>
      <c r="Z753" s="358">
        <v>0</v>
      </c>
      <c r="AA753" s="359">
        <v>0</v>
      </c>
      <c r="AB753" s="357">
        <v>1</v>
      </c>
      <c r="AC753" s="358">
        <v>0</v>
      </c>
      <c r="AD753" s="358">
        <v>0</v>
      </c>
      <c r="AE753" s="358">
        <v>0</v>
      </c>
      <c r="AF753" s="358">
        <v>0</v>
      </c>
      <c r="AG753" s="359">
        <v>0</v>
      </c>
    </row>
    <row r="754" spans="1:33" ht="12.75" thickBot="1" x14ac:dyDescent="0.2">
      <c r="A754" s="491"/>
      <c r="B754" s="335"/>
      <c r="C754" s="336">
        <v>1</v>
      </c>
      <c r="D754" s="337">
        <v>1</v>
      </c>
      <c r="E754" s="338">
        <v>0</v>
      </c>
      <c r="F754" s="338">
        <v>0</v>
      </c>
      <c r="G754" s="338">
        <v>0</v>
      </c>
      <c r="H754" s="338">
        <v>0</v>
      </c>
      <c r="I754" s="339">
        <v>0</v>
      </c>
      <c r="J754" s="337">
        <v>1</v>
      </c>
      <c r="K754" s="338">
        <v>0</v>
      </c>
      <c r="L754" s="338">
        <v>0</v>
      </c>
      <c r="M754" s="338">
        <v>0</v>
      </c>
      <c r="N754" s="338">
        <v>0</v>
      </c>
      <c r="O754" s="339">
        <v>0</v>
      </c>
      <c r="P754" s="337">
        <v>0</v>
      </c>
      <c r="Q754" s="338">
        <v>1</v>
      </c>
      <c r="R754" s="338">
        <v>0</v>
      </c>
      <c r="S754" s="338">
        <v>0</v>
      </c>
      <c r="T754" s="338">
        <v>0</v>
      </c>
      <c r="U754" s="339">
        <v>0</v>
      </c>
      <c r="V754" s="337">
        <v>1</v>
      </c>
      <c r="W754" s="338">
        <v>0</v>
      </c>
      <c r="X754" s="338">
        <v>0</v>
      </c>
      <c r="Y754" s="338">
        <v>0</v>
      </c>
      <c r="Z754" s="338">
        <v>0</v>
      </c>
      <c r="AA754" s="339">
        <v>0</v>
      </c>
      <c r="AB754" s="337">
        <v>1</v>
      </c>
      <c r="AC754" s="338">
        <v>0</v>
      </c>
      <c r="AD754" s="338">
        <v>0</v>
      </c>
      <c r="AE754" s="338">
        <v>0</v>
      </c>
      <c r="AF754" s="338">
        <v>0</v>
      </c>
      <c r="AG754" s="339">
        <v>0</v>
      </c>
    </row>
    <row r="755" spans="1:33" ht="14.25" thickBot="1" x14ac:dyDescent="0.2">
      <c r="A755" s="491"/>
      <c r="B755" s="355" t="s">
        <v>377</v>
      </c>
      <c r="C755" s="356">
        <v>14</v>
      </c>
      <c r="D755" s="357">
        <v>3</v>
      </c>
      <c r="E755" s="358">
        <v>0</v>
      </c>
      <c r="F755" s="358">
        <v>3</v>
      </c>
      <c r="G755" s="358">
        <v>5</v>
      </c>
      <c r="H755" s="358">
        <v>3</v>
      </c>
      <c r="I755" s="359">
        <v>0</v>
      </c>
      <c r="J755" s="357">
        <v>2</v>
      </c>
      <c r="K755" s="358">
        <v>1</v>
      </c>
      <c r="L755" s="358">
        <v>2</v>
      </c>
      <c r="M755" s="358">
        <v>4</v>
      </c>
      <c r="N755" s="358">
        <v>5</v>
      </c>
      <c r="O755" s="359">
        <v>0</v>
      </c>
      <c r="P755" s="357">
        <v>0</v>
      </c>
      <c r="Q755" s="358">
        <v>2</v>
      </c>
      <c r="R755" s="358">
        <v>5</v>
      </c>
      <c r="S755" s="358">
        <v>3</v>
      </c>
      <c r="T755" s="358">
        <v>4</v>
      </c>
      <c r="U755" s="359">
        <v>0</v>
      </c>
      <c r="V755" s="357">
        <v>1</v>
      </c>
      <c r="W755" s="358">
        <v>1</v>
      </c>
      <c r="X755" s="358">
        <v>4</v>
      </c>
      <c r="Y755" s="358">
        <v>3</v>
      </c>
      <c r="Z755" s="358">
        <v>4</v>
      </c>
      <c r="AA755" s="359">
        <v>1</v>
      </c>
      <c r="AB755" s="357">
        <v>1</v>
      </c>
      <c r="AC755" s="358">
        <v>1</v>
      </c>
      <c r="AD755" s="358">
        <v>3</v>
      </c>
      <c r="AE755" s="358">
        <v>5</v>
      </c>
      <c r="AF755" s="358">
        <v>4</v>
      </c>
      <c r="AG755" s="359">
        <v>0</v>
      </c>
    </row>
    <row r="756" spans="1:33" ht="12.75" thickBot="1" x14ac:dyDescent="0.2">
      <c r="A756" s="491"/>
      <c r="B756" s="345"/>
      <c r="C756" s="346">
        <v>1</v>
      </c>
      <c r="D756" s="347">
        <v>0.21428571428571427</v>
      </c>
      <c r="E756" s="348">
        <v>0</v>
      </c>
      <c r="F756" s="348">
        <v>0.21428571428571427</v>
      </c>
      <c r="G756" s="348">
        <v>0.35714285714285715</v>
      </c>
      <c r="H756" s="348">
        <v>0.21428571428571427</v>
      </c>
      <c r="I756" s="349">
        <v>0</v>
      </c>
      <c r="J756" s="347">
        <v>0.14285714285714285</v>
      </c>
      <c r="K756" s="348">
        <v>7.1428571428571425E-2</v>
      </c>
      <c r="L756" s="348">
        <v>0.14285714285714285</v>
      </c>
      <c r="M756" s="348">
        <v>0.2857142857142857</v>
      </c>
      <c r="N756" s="348">
        <v>0.35714285714285715</v>
      </c>
      <c r="O756" s="349">
        <v>0</v>
      </c>
      <c r="P756" s="347">
        <v>0</v>
      </c>
      <c r="Q756" s="348">
        <v>0.14285714285714285</v>
      </c>
      <c r="R756" s="348">
        <v>0.35714285714285715</v>
      </c>
      <c r="S756" s="348">
        <v>0.21428571428571427</v>
      </c>
      <c r="T756" s="348">
        <v>0.2857142857142857</v>
      </c>
      <c r="U756" s="349">
        <v>0</v>
      </c>
      <c r="V756" s="347">
        <v>7.1428571428571425E-2</v>
      </c>
      <c r="W756" s="348">
        <v>7.1428571428571425E-2</v>
      </c>
      <c r="X756" s="348">
        <v>0.2857142857142857</v>
      </c>
      <c r="Y756" s="348">
        <v>0.21428571428571427</v>
      </c>
      <c r="Z756" s="348">
        <v>0.2857142857142857</v>
      </c>
      <c r="AA756" s="349">
        <v>7.1428571428571425E-2</v>
      </c>
      <c r="AB756" s="347">
        <v>7.1428571428571425E-2</v>
      </c>
      <c r="AC756" s="348">
        <v>7.1428571428571425E-2</v>
      </c>
      <c r="AD756" s="348">
        <v>0.21428571428571427</v>
      </c>
      <c r="AE756" s="348">
        <v>0.35714285714285715</v>
      </c>
      <c r="AF756" s="348">
        <v>0.2857142857142857</v>
      </c>
      <c r="AG756" s="349">
        <v>0</v>
      </c>
    </row>
    <row r="757" spans="1:33" ht="14.25" thickBot="1" x14ac:dyDescent="0.2">
      <c r="A757" s="491" t="s">
        <v>431</v>
      </c>
      <c r="B757" s="350" t="s">
        <v>132</v>
      </c>
      <c r="C757" s="351">
        <v>31</v>
      </c>
      <c r="D757" s="352">
        <v>0</v>
      </c>
      <c r="E757" s="353">
        <v>15</v>
      </c>
      <c r="F757" s="353">
        <v>6</v>
      </c>
      <c r="G757" s="353">
        <v>3</v>
      </c>
      <c r="H757" s="353">
        <v>7</v>
      </c>
      <c r="I757" s="354">
        <v>0</v>
      </c>
      <c r="J757" s="352">
        <v>4</v>
      </c>
      <c r="K757" s="353">
        <v>11</v>
      </c>
      <c r="L757" s="353">
        <v>5</v>
      </c>
      <c r="M757" s="353">
        <v>3</v>
      </c>
      <c r="N757" s="353">
        <v>8</v>
      </c>
      <c r="O757" s="354">
        <v>0</v>
      </c>
      <c r="P757" s="352">
        <v>1</v>
      </c>
      <c r="Q757" s="353">
        <v>10</v>
      </c>
      <c r="R757" s="353">
        <v>5</v>
      </c>
      <c r="S757" s="353">
        <v>2</v>
      </c>
      <c r="T757" s="353">
        <v>13</v>
      </c>
      <c r="U757" s="354">
        <v>0</v>
      </c>
      <c r="V757" s="352">
        <v>2</v>
      </c>
      <c r="W757" s="353">
        <v>11</v>
      </c>
      <c r="X757" s="353">
        <v>7</v>
      </c>
      <c r="Y757" s="353">
        <v>2</v>
      </c>
      <c r="Z757" s="353">
        <v>9</v>
      </c>
      <c r="AA757" s="354">
        <v>0</v>
      </c>
      <c r="AB757" s="352">
        <v>2</v>
      </c>
      <c r="AC757" s="353">
        <v>13</v>
      </c>
      <c r="AD757" s="353">
        <v>5</v>
      </c>
      <c r="AE757" s="353">
        <v>3</v>
      </c>
      <c r="AF757" s="353">
        <v>8</v>
      </c>
      <c r="AG757" s="354">
        <v>0</v>
      </c>
    </row>
    <row r="758" spans="1:33" ht="12.75" thickBot="1" x14ac:dyDescent="0.2">
      <c r="A758" s="491"/>
      <c r="B758" s="335"/>
      <c r="C758" s="336">
        <v>1</v>
      </c>
      <c r="D758" s="337">
        <v>0</v>
      </c>
      <c r="E758" s="338">
        <v>0.4838709677419355</v>
      </c>
      <c r="F758" s="338">
        <v>0.19354838709677419</v>
      </c>
      <c r="G758" s="338">
        <v>9.6774193548387094E-2</v>
      </c>
      <c r="H758" s="338">
        <v>0.22580645161290322</v>
      </c>
      <c r="I758" s="339">
        <v>0</v>
      </c>
      <c r="J758" s="337">
        <v>0.12903225806451613</v>
      </c>
      <c r="K758" s="338">
        <v>0.35483870967741937</v>
      </c>
      <c r="L758" s="338">
        <v>0.16129032258064516</v>
      </c>
      <c r="M758" s="338">
        <v>9.6774193548387094E-2</v>
      </c>
      <c r="N758" s="338">
        <v>0.25806451612903225</v>
      </c>
      <c r="O758" s="339">
        <v>0</v>
      </c>
      <c r="P758" s="337">
        <v>3.2258064516129031E-2</v>
      </c>
      <c r="Q758" s="338">
        <v>0.32258064516129031</v>
      </c>
      <c r="R758" s="338">
        <v>0.16129032258064516</v>
      </c>
      <c r="S758" s="338">
        <v>6.4516129032258063E-2</v>
      </c>
      <c r="T758" s="338">
        <v>0.41935483870967744</v>
      </c>
      <c r="U758" s="339">
        <v>0</v>
      </c>
      <c r="V758" s="337">
        <v>6.4516129032258063E-2</v>
      </c>
      <c r="W758" s="338">
        <v>0.35483870967741937</v>
      </c>
      <c r="X758" s="338">
        <v>0.22580645161290322</v>
      </c>
      <c r="Y758" s="338">
        <v>6.4516129032258063E-2</v>
      </c>
      <c r="Z758" s="338">
        <v>0.29032258064516131</v>
      </c>
      <c r="AA758" s="339">
        <v>0</v>
      </c>
      <c r="AB758" s="337">
        <v>6.4516129032258063E-2</v>
      </c>
      <c r="AC758" s="338">
        <v>0.41935483870967744</v>
      </c>
      <c r="AD758" s="338">
        <v>0.16129032258064516</v>
      </c>
      <c r="AE758" s="338">
        <v>9.6774193548387094E-2</v>
      </c>
      <c r="AF758" s="338">
        <v>0.25806451612903225</v>
      </c>
      <c r="AG758" s="339">
        <v>0</v>
      </c>
    </row>
    <row r="759" spans="1:33" ht="14.25" thickBot="1" x14ac:dyDescent="0.2">
      <c r="A759" s="491"/>
      <c r="B759" s="355" t="s">
        <v>357</v>
      </c>
      <c r="C759" s="356">
        <v>8</v>
      </c>
      <c r="D759" s="357">
        <v>0</v>
      </c>
      <c r="E759" s="358">
        <v>3</v>
      </c>
      <c r="F759" s="358">
        <v>2</v>
      </c>
      <c r="G759" s="358">
        <v>1</v>
      </c>
      <c r="H759" s="358">
        <v>2</v>
      </c>
      <c r="I759" s="359">
        <v>0</v>
      </c>
      <c r="J759" s="357">
        <v>1</v>
      </c>
      <c r="K759" s="358">
        <v>2</v>
      </c>
      <c r="L759" s="358">
        <v>2</v>
      </c>
      <c r="M759" s="358">
        <v>1</v>
      </c>
      <c r="N759" s="358">
        <v>2</v>
      </c>
      <c r="O759" s="359">
        <v>0</v>
      </c>
      <c r="P759" s="357">
        <v>0</v>
      </c>
      <c r="Q759" s="358">
        <v>2</v>
      </c>
      <c r="R759" s="358">
        <v>3</v>
      </c>
      <c r="S759" s="358">
        <v>0</v>
      </c>
      <c r="T759" s="358">
        <v>3</v>
      </c>
      <c r="U759" s="359">
        <v>0</v>
      </c>
      <c r="V759" s="357">
        <v>0</v>
      </c>
      <c r="W759" s="358">
        <v>4</v>
      </c>
      <c r="X759" s="358">
        <v>1</v>
      </c>
      <c r="Y759" s="358">
        <v>0</v>
      </c>
      <c r="Z759" s="358">
        <v>3</v>
      </c>
      <c r="AA759" s="359">
        <v>0</v>
      </c>
      <c r="AB759" s="357">
        <v>1</v>
      </c>
      <c r="AC759" s="358">
        <v>2</v>
      </c>
      <c r="AD759" s="358">
        <v>2</v>
      </c>
      <c r="AE759" s="358">
        <v>0</v>
      </c>
      <c r="AF759" s="358">
        <v>3</v>
      </c>
      <c r="AG759" s="359">
        <v>0</v>
      </c>
    </row>
    <row r="760" spans="1:33" ht="12.75" thickBot="1" x14ac:dyDescent="0.2">
      <c r="A760" s="491"/>
      <c r="B760" s="335"/>
      <c r="C760" s="336">
        <v>1</v>
      </c>
      <c r="D760" s="337">
        <v>0</v>
      </c>
      <c r="E760" s="338">
        <v>0.375</v>
      </c>
      <c r="F760" s="338">
        <v>0.25</v>
      </c>
      <c r="G760" s="338">
        <v>0.125</v>
      </c>
      <c r="H760" s="338">
        <v>0.25</v>
      </c>
      <c r="I760" s="339">
        <v>0</v>
      </c>
      <c r="J760" s="337">
        <v>0.125</v>
      </c>
      <c r="K760" s="338">
        <v>0.25</v>
      </c>
      <c r="L760" s="338">
        <v>0.25</v>
      </c>
      <c r="M760" s="338">
        <v>0.125</v>
      </c>
      <c r="N760" s="338">
        <v>0.25</v>
      </c>
      <c r="O760" s="339">
        <v>0</v>
      </c>
      <c r="P760" s="337">
        <v>0</v>
      </c>
      <c r="Q760" s="338">
        <v>0.25</v>
      </c>
      <c r="R760" s="338">
        <v>0.375</v>
      </c>
      <c r="S760" s="338">
        <v>0</v>
      </c>
      <c r="T760" s="338">
        <v>0.375</v>
      </c>
      <c r="U760" s="339">
        <v>0</v>
      </c>
      <c r="V760" s="337">
        <v>0</v>
      </c>
      <c r="W760" s="338">
        <v>0.5</v>
      </c>
      <c r="X760" s="338">
        <v>0.125</v>
      </c>
      <c r="Y760" s="338">
        <v>0</v>
      </c>
      <c r="Z760" s="338">
        <v>0.375</v>
      </c>
      <c r="AA760" s="339">
        <v>0</v>
      </c>
      <c r="AB760" s="337">
        <v>0.125</v>
      </c>
      <c r="AC760" s="338">
        <v>0.25</v>
      </c>
      <c r="AD760" s="338">
        <v>0.25</v>
      </c>
      <c r="AE760" s="338">
        <v>0</v>
      </c>
      <c r="AF760" s="338">
        <v>0.375</v>
      </c>
      <c r="AG760" s="339">
        <v>0</v>
      </c>
    </row>
    <row r="761" spans="1:33" ht="14.25" thickBot="1" x14ac:dyDescent="0.2">
      <c r="A761" s="491"/>
      <c r="B761" s="355" t="s">
        <v>358</v>
      </c>
      <c r="C761" s="356">
        <v>16</v>
      </c>
      <c r="D761" s="357">
        <v>0</v>
      </c>
      <c r="E761" s="358">
        <v>7</v>
      </c>
      <c r="F761" s="358">
        <v>3</v>
      </c>
      <c r="G761" s="358">
        <v>1</v>
      </c>
      <c r="H761" s="358">
        <v>5</v>
      </c>
      <c r="I761" s="359">
        <v>0</v>
      </c>
      <c r="J761" s="357">
        <v>1</v>
      </c>
      <c r="K761" s="358">
        <v>5</v>
      </c>
      <c r="L761" s="358">
        <v>2</v>
      </c>
      <c r="M761" s="358">
        <v>2</v>
      </c>
      <c r="N761" s="358">
        <v>6</v>
      </c>
      <c r="O761" s="359">
        <v>0</v>
      </c>
      <c r="P761" s="357">
        <v>0</v>
      </c>
      <c r="Q761" s="358">
        <v>5</v>
      </c>
      <c r="R761" s="358">
        <v>3</v>
      </c>
      <c r="S761" s="358">
        <v>1</v>
      </c>
      <c r="T761" s="358">
        <v>7</v>
      </c>
      <c r="U761" s="359">
        <v>0</v>
      </c>
      <c r="V761" s="357">
        <v>0</v>
      </c>
      <c r="W761" s="358">
        <v>8</v>
      </c>
      <c r="X761" s="358">
        <v>3</v>
      </c>
      <c r="Y761" s="358">
        <v>0</v>
      </c>
      <c r="Z761" s="358">
        <v>5</v>
      </c>
      <c r="AA761" s="359">
        <v>0</v>
      </c>
      <c r="AB761" s="357">
        <v>1</v>
      </c>
      <c r="AC761" s="358">
        <v>6</v>
      </c>
      <c r="AD761" s="358">
        <v>3</v>
      </c>
      <c r="AE761" s="358">
        <v>2</v>
      </c>
      <c r="AF761" s="358">
        <v>4</v>
      </c>
      <c r="AG761" s="359">
        <v>0</v>
      </c>
    </row>
    <row r="762" spans="1:33" ht="12.75" thickBot="1" x14ac:dyDescent="0.2">
      <c r="A762" s="491"/>
      <c r="B762" s="335"/>
      <c r="C762" s="336">
        <v>1</v>
      </c>
      <c r="D762" s="337">
        <v>0</v>
      </c>
      <c r="E762" s="338">
        <v>0.4375</v>
      </c>
      <c r="F762" s="338">
        <v>0.1875</v>
      </c>
      <c r="G762" s="338">
        <v>6.25E-2</v>
      </c>
      <c r="H762" s="338">
        <v>0.3125</v>
      </c>
      <c r="I762" s="339">
        <v>0</v>
      </c>
      <c r="J762" s="337">
        <v>6.25E-2</v>
      </c>
      <c r="K762" s="338">
        <v>0.3125</v>
      </c>
      <c r="L762" s="338">
        <v>0.125</v>
      </c>
      <c r="M762" s="338">
        <v>0.125</v>
      </c>
      <c r="N762" s="338">
        <v>0.375</v>
      </c>
      <c r="O762" s="339">
        <v>0</v>
      </c>
      <c r="P762" s="337">
        <v>0</v>
      </c>
      <c r="Q762" s="338">
        <v>0.3125</v>
      </c>
      <c r="R762" s="338">
        <v>0.1875</v>
      </c>
      <c r="S762" s="338">
        <v>6.25E-2</v>
      </c>
      <c r="T762" s="338">
        <v>0.4375</v>
      </c>
      <c r="U762" s="339">
        <v>0</v>
      </c>
      <c r="V762" s="337">
        <v>0</v>
      </c>
      <c r="W762" s="338">
        <v>0.5</v>
      </c>
      <c r="X762" s="338">
        <v>0.1875</v>
      </c>
      <c r="Y762" s="338">
        <v>0</v>
      </c>
      <c r="Z762" s="338">
        <v>0.3125</v>
      </c>
      <c r="AA762" s="339">
        <v>0</v>
      </c>
      <c r="AB762" s="337">
        <v>6.25E-2</v>
      </c>
      <c r="AC762" s="338">
        <v>0.375</v>
      </c>
      <c r="AD762" s="338">
        <v>0.1875</v>
      </c>
      <c r="AE762" s="338">
        <v>0.125</v>
      </c>
      <c r="AF762" s="338">
        <v>0.25</v>
      </c>
      <c r="AG762" s="339">
        <v>0</v>
      </c>
    </row>
    <row r="763" spans="1:33" ht="14.25" thickBot="1" x14ac:dyDescent="0.2">
      <c r="A763" s="491"/>
      <c r="B763" s="355" t="s">
        <v>398</v>
      </c>
      <c r="C763" s="356">
        <v>21</v>
      </c>
      <c r="D763" s="357">
        <v>0</v>
      </c>
      <c r="E763" s="358">
        <v>9</v>
      </c>
      <c r="F763" s="358">
        <v>2</v>
      </c>
      <c r="G763" s="358">
        <v>2</v>
      </c>
      <c r="H763" s="358">
        <v>7</v>
      </c>
      <c r="I763" s="359">
        <v>1</v>
      </c>
      <c r="J763" s="357">
        <v>2</v>
      </c>
      <c r="K763" s="358">
        <v>6</v>
      </c>
      <c r="L763" s="358">
        <v>2</v>
      </c>
      <c r="M763" s="358">
        <v>2</v>
      </c>
      <c r="N763" s="358">
        <v>8</v>
      </c>
      <c r="O763" s="359">
        <v>1</v>
      </c>
      <c r="P763" s="357">
        <v>0</v>
      </c>
      <c r="Q763" s="358">
        <v>6</v>
      </c>
      <c r="R763" s="358">
        <v>2</v>
      </c>
      <c r="S763" s="358">
        <v>1</v>
      </c>
      <c r="T763" s="358">
        <v>11</v>
      </c>
      <c r="U763" s="359">
        <v>1</v>
      </c>
      <c r="V763" s="357">
        <v>0</v>
      </c>
      <c r="W763" s="358">
        <v>7</v>
      </c>
      <c r="X763" s="358">
        <v>3</v>
      </c>
      <c r="Y763" s="358">
        <v>1</v>
      </c>
      <c r="Z763" s="358">
        <v>9</v>
      </c>
      <c r="AA763" s="359">
        <v>1</v>
      </c>
      <c r="AB763" s="357">
        <v>1</v>
      </c>
      <c r="AC763" s="358">
        <v>8</v>
      </c>
      <c r="AD763" s="358">
        <v>2</v>
      </c>
      <c r="AE763" s="358">
        <v>2</v>
      </c>
      <c r="AF763" s="358">
        <v>7</v>
      </c>
      <c r="AG763" s="359">
        <v>1</v>
      </c>
    </row>
    <row r="764" spans="1:33" ht="12.75" thickBot="1" x14ac:dyDescent="0.2">
      <c r="A764" s="491"/>
      <c r="B764" s="335"/>
      <c r="C764" s="336">
        <v>1</v>
      </c>
      <c r="D764" s="337">
        <v>0</v>
      </c>
      <c r="E764" s="338">
        <v>0.42857142857142855</v>
      </c>
      <c r="F764" s="338">
        <v>9.5238095238095233E-2</v>
      </c>
      <c r="G764" s="338">
        <v>9.5238095238095233E-2</v>
      </c>
      <c r="H764" s="338">
        <v>0.33333333333333331</v>
      </c>
      <c r="I764" s="339">
        <v>4.7619047619047616E-2</v>
      </c>
      <c r="J764" s="337">
        <v>9.5238095238095233E-2</v>
      </c>
      <c r="K764" s="338">
        <v>0.2857142857142857</v>
      </c>
      <c r="L764" s="338">
        <v>9.5238095238095233E-2</v>
      </c>
      <c r="M764" s="338">
        <v>9.5238095238095233E-2</v>
      </c>
      <c r="N764" s="338">
        <v>0.38095238095238093</v>
      </c>
      <c r="O764" s="339">
        <v>4.7619047619047616E-2</v>
      </c>
      <c r="P764" s="337">
        <v>0</v>
      </c>
      <c r="Q764" s="338">
        <v>0.2857142857142857</v>
      </c>
      <c r="R764" s="338">
        <v>9.5238095238095233E-2</v>
      </c>
      <c r="S764" s="338">
        <v>4.7619047619047616E-2</v>
      </c>
      <c r="T764" s="338">
        <v>0.52380952380952384</v>
      </c>
      <c r="U764" s="339">
        <v>4.7619047619047616E-2</v>
      </c>
      <c r="V764" s="337">
        <v>0</v>
      </c>
      <c r="W764" s="338">
        <v>0.33333333333333331</v>
      </c>
      <c r="X764" s="338">
        <v>0.14285714285714285</v>
      </c>
      <c r="Y764" s="338">
        <v>4.7619047619047616E-2</v>
      </c>
      <c r="Z764" s="338">
        <v>0.42857142857142855</v>
      </c>
      <c r="AA764" s="339">
        <v>4.7619047619047616E-2</v>
      </c>
      <c r="AB764" s="337">
        <v>4.7619047619047616E-2</v>
      </c>
      <c r="AC764" s="338">
        <v>0.38095238095238093</v>
      </c>
      <c r="AD764" s="338">
        <v>9.5238095238095233E-2</v>
      </c>
      <c r="AE764" s="338">
        <v>9.5238095238095233E-2</v>
      </c>
      <c r="AF764" s="338">
        <v>0.33333333333333331</v>
      </c>
      <c r="AG764" s="339">
        <v>4.7619047619047616E-2</v>
      </c>
    </row>
    <row r="765" spans="1:33" ht="14.25" thickBot="1" x14ac:dyDescent="0.2">
      <c r="A765" s="491"/>
      <c r="B765" s="355" t="s">
        <v>360</v>
      </c>
      <c r="C765" s="356">
        <v>12</v>
      </c>
      <c r="D765" s="357">
        <v>0</v>
      </c>
      <c r="E765" s="358">
        <v>7</v>
      </c>
      <c r="F765" s="358">
        <v>0</v>
      </c>
      <c r="G765" s="358">
        <v>1</v>
      </c>
      <c r="H765" s="358">
        <v>4</v>
      </c>
      <c r="I765" s="359">
        <v>0</v>
      </c>
      <c r="J765" s="357">
        <v>1</v>
      </c>
      <c r="K765" s="358">
        <v>6</v>
      </c>
      <c r="L765" s="358">
        <v>1</v>
      </c>
      <c r="M765" s="358">
        <v>1</v>
      </c>
      <c r="N765" s="358">
        <v>3</v>
      </c>
      <c r="O765" s="359">
        <v>0</v>
      </c>
      <c r="P765" s="357">
        <v>0</v>
      </c>
      <c r="Q765" s="358">
        <v>6</v>
      </c>
      <c r="R765" s="358">
        <v>1</v>
      </c>
      <c r="S765" s="358">
        <v>0</v>
      </c>
      <c r="T765" s="358">
        <v>5</v>
      </c>
      <c r="U765" s="359">
        <v>0</v>
      </c>
      <c r="V765" s="357">
        <v>0</v>
      </c>
      <c r="W765" s="358">
        <v>7</v>
      </c>
      <c r="X765" s="358">
        <v>1</v>
      </c>
      <c r="Y765" s="358">
        <v>0</v>
      </c>
      <c r="Z765" s="358">
        <v>4</v>
      </c>
      <c r="AA765" s="359">
        <v>0</v>
      </c>
      <c r="AB765" s="357">
        <v>1</v>
      </c>
      <c r="AC765" s="358">
        <v>6</v>
      </c>
      <c r="AD765" s="358">
        <v>1</v>
      </c>
      <c r="AE765" s="358">
        <v>1</v>
      </c>
      <c r="AF765" s="358">
        <v>3</v>
      </c>
      <c r="AG765" s="359">
        <v>0</v>
      </c>
    </row>
    <row r="766" spans="1:33" ht="12.75" thickBot="1" x14ac:dyDescent="0.2">
      <c r="A766" s="491"/>
      <c r="B766" s="335"/>
      <c r="C766" s="336">
        <v>1</v>
      </c>
      <c r="D766" s="337">
        <v>0</v>
      </c>
      <c r="E766" s="338">
        <v>0.58333333333333337</v>
      </c>
      <c r="F766" s="338">
        <v>0</v>
      </c>
      <c r="G766" s="338">
        <v>8.3333333333333329E-2</v>
      </c>
      <c r="H766" s="338">
        <v>0.33333333333333331</v>
      </c>
      <c r="I766" s="339">
        <v>0</v>
      </c>
      <c r="J766" s="337">
        <v>8.3333333333333329E-2</v>
      </c>
      <c r="K766" s="338">
        <v>0.5</v>
      </c>
      <c r="L766" s="338">
        <v>8.3333333333333329E-2</v>
      </c>
      <c r="M766" s="338">
        <v>8.3333333333333329E-2</v>
      </c>
      <c r="N766" s="338">
        <v>0.25</v>
      </c>
      <c r="O766" s="339">
        <v>0</v>
      </c>
      <c r="P766" s="337">
        <v>0</v>
      </c>
      <c r="Q766" s="338">
        <v>0.5</v>
      </c>
      <c r="R766" s="338">
        <v>8.3333333333333329E-2</v>
      </c>
      <c r="S766" s="338">
        <v>0</v>
      </c>
      <c r="T766" s="338">
        <v>0.41666666666666669</v>
      </c>
      <c r="U766" s="339">
        <v>0</v>
      </c>
      <c r="V766" s="337">
        <v>0</v>
      </c>
      <c r="W766" s="338">
        <v>0.58333333333333337</v>
      </c>
      <c r="X766" s="338">
        <v>8.3333333333333329E-2</v>
      </c>
      <c r="Y766" s="338">
        <v>0</v>
      </c>
      <c r="Z766" s="338">
        <v>0.33333333333333331</v>
      </c>
      <c r="AA766" s="339">
        <v>0</v>
      </c>
      <c r="AB766" s="337">
        <v>8.3333333333333329E-2</v>
      </c>
      <c r="AC766" s="338">
        <v>0.5</v>
      </c>
      <c r="AD766" s="338">
        <v>8.3333333333333329E-2</v>
      </c>
      <c r="AE766" s="338">
        <v>8.3333333333333329E-2</v>
      </c>
      <c r="AF766" s="338">
        <v>0.25</v>
      </c>
      <c r="AG766" s="339">
        <v>0</v>
      </c>
    </row>
    <row r="767" spans="1:33" ht="14.25" thickBot="1" x14ac:dyDescent="0.2">
      <c r="A767" s="491"/>
      <c r="B767" s="355" t="s">
        <v>361</v>
      </c>
      <c r="C767" s="356">
        <v>5</v>
      </c>
      <c r="D767" s="357">
        <v>0</v>
      </c>
      <c r="E767" s="358">
        <v>4</v>
      </c>
      <c r="F767" s="358">
        <v>0</v>
      </c>
      <c r="G767" s="358">
        <v>1</v>
      </c>
      <c r="H767" s="358">
        <v>0</v>
      </c>
      <c r="I767" s="359">
        <v>0</v>
      </c>
      <c r="J767" s="357">
        <v>1</v>
      </c>
      <c r="K767" s="358">
        <v>3</v>
      </c>
      <c r="L767" s="358">
        <v>0</v>
      </c>
      <c r="M767" s="358">
        <v>1</v>
      </c>
      <c r="N767" s="358">
        <v>0</v>
      </c>
      <c r="O767" s="359">
        <v>0</v>
      </c>
      <c r="P767" s="357">
        <v>0</v>
      </c>
      <c r="Q767" s="358">
        <v>2</v>
      </c>
      <c r="R767" s="358">
        <v>1</v>
      </c>
      <c r="S767" s="358">
        <v>0</v>
      </c>
      <c r="T767" s="358">
        <v>2</v>
      </c>
      <c r="U767" s="359">
        <v>0</v>
      </c>
      <c r="V767" s="357">
        <v>0</v>
      </c>
      <c r="W767" s="358">
        <v>3</v>
      </c>
      <c r="X767" s="358">
        <v>0</v>
      </c>
      <c r="Y767" s="358">
        <v>0</v>
      </c>
      <c r="Z767" s="358">
        <v>2</v>
      </c>
      <c r="AA767" s="359">
        <v>0</v>
      </c>
      <c r="AB767" s="357">
        <v>1</v>
      </c>
      <c r="AC767" s="358">
        <v>1</v>
      </c>
      <c r="AD767" s="358">
        <v>1</v>
      </c>
      <c r="AE767" s="358">
        <v>1</v>
      </c>
      <c r="AF767" s="358">
        <v>1</v>
      </c>
      <c r="AG767" s="359">
        <v>0</v>
      </c>
    </row>
    <row r="768" spans="1:33" ht="12.75" thickBot="1" x14ac:dyDescent="0.2">
      <c r="A768" s="491"/>
      <c r="B768" s="335"/>
      <c r="C768" s="336">
        <v>1</v>
      </c>
      <c r="D768" s="337">
        <v>0</v>
      </c>
      <c r="E768" s="338">
        <v>0.8</v>
      </c>
      <c r="F768" s="338">
        <v>0</v>
      </c>
      <c r="G768" s="338">
        <v>0.2</v>
      </c>
      <c r="H768" s="338">
        <v>0</v>
      </c>
      <c r="I768" s="339">
        <v>0</v>
      </c>
      <c r="J768" s="337">
        <v>0.2</v>
      </c>
      <c r="K768" s="338">
        <v>0.6</v>
      </c>
      <c r="L768" s="338">
        <v>0</v>
      </c>
      <c r="M768" s="338">
        <v>0.2</v>
      </c>
      <c r="N768" s="338">
        <v>0</v>
      </c>
      <c r="O768" s="339">
        <v>0</v>
      </c>
      <c r="P768" s="337">
        <v>0</v>
      </c>
      <c r="Q768" s="338">
        <v>0.4</v>
      </c>
      <c r="R768" s="338">
        <v>0.2</v>
      </c>
      <c r="S768" s="338">
        <v>0</v>
      </c>
      <c r="T768" s="338">
        <v>0.4</v>
      </c>
      <c r="U768" s="339">
        <v>0</v>
      </c>
      <c r="V768" s="337">
        <v>0</v>
      </c>
      <c r="W768" s="338">
        <v>0.6</v>
      </c>
      <c r="X768" s="338">
        <v>0</v>
      </c>
      <c r="Y768" s="338">
        <v>0</v>
      </c>
      <c r="Z768" s="338">
        <v>0.4</v>
      </c>
      <c r="AA768" s="339">
        <v>0</v>
      </c>
      <c r="AB768" s="337">
        <v>0.2</v>
      </c>
      <c r="AC768" s="338">
        <v>0.2</v>
      </c>
      <c r="AD768" s="338">
        <v>0.2</v>
      </c>
      <c r="AE768" s="338">
        <v>0.2</v>
      </c>
      <c r="AF768" s="338">
        <v>0.2</v>
      </c>
      <c r="AG768" s="339">
        <v>0</v>
      </c>
    </row>
    <row r="769" spans="1:33" ht="14.25" thickBot="1" x14ac:dyDescent="0.2">
      <c r="A769" s="491"/>
      <c r="B769" s="355" t="s">
        <v>376</v>
      </c>
      <c r="C769" s="356">
        <v>10</v>
      </c>
      <c r="D769" s="357">
        <v>0</v>
      </c>
      <c r="E769" s="358">
        <v>5</v>
      </c>
      <c r="F769" s="358">
        <v>2</v>
      </c>
      <c r="G769" s="358">
        <v>1</v>
      </c>
      <c r="H769" s="358">
        <v>2</v>
      </c>
      <c r="I769" s="359">
        <v>0</v>
      </c>
      <c r="J769" s="357">
        <v>0</v>
      </c>
      <c r="K769" s="358">
        <v>4</v>
      </c>
      <c r="L769" s="358">
        <v>3</v>
      </c>
      <c r="M769" s="358">
        <v>1</v>
      </c>
      <c r="N769" s="358">
        <v>2</v>
      </c>
      <c r="O769" s="359">
        <v>0</v>
      </c>
      <c r="P769" s="357">
        <v>0</v>
      </c>
      <c r="Q769" s="358">
        <v>4</v>
      </c>
      <c r="R769" s="358">
        <v>3</v>
      </c>
      <c r="S769" s="358">
        <v>1</v>
      </c>
      <c r="T769" s="358">
        <v>2</v>
      </c>
      <c r="U769" s="359">
        <v>0</v>
      </c>
      <c r="V769" s="357">
        <v>0</v>
      </c>
      <c r="W769" s="358">
        <v>5</v>
      </c>
      <c r="X769" s="358">
        <v>4</v>
      </c>
      <c r="Y769" s="358">
        <v>0</v>
      </c>
      <c r="Z769" s="358">
        <v>1</v>
      </c>
      <c r="AA769" s="359">
        <v>0</v>
      </c>
      <c r="AB769" s="357">
        <v>0</v>
      </c>
      <c r="AC769" s="358">
        <v>5</v>
      </c>
      <c r="AD769" s="358">
        <v>3</v>
      </c>
      <c r="AE769" s="358">
        <v>1</v>
      </c>
      <c r="AF769" s="358">
        <v>1</v>
      </c>
      <c r="AG769" s="359">
        <v>0</v>
      </c>
    </row>
    <row r="770" spans="1:33" ht="12.75" thickBot="1" x14ac:dyDescent="0.2">
      <c r="A770" s="491"/>
      <c r="B770" s="335"/>
      <c r="C770" s="336">
        <v>1</v>
      </c>
      <c r="D770" s="337">
        <v>0</v>
      </c>
      <c r="E770" s="338">
        <v>0.5</v>
      </c>
      <c r="F770" s="338">
        <v>0.2</v>
      </c>
      <c r="G770" s="338">
        <v>0.1</v>
      </c>
      <c r="H770" s="338">
        <v>0.2</v>
      </c>
      <c r="I770" s="339">
        <v>0</v>
      </c>
      <c r="J770" s="337">
        <v>0</v>
      </c>
      <c r="K770" s="338">
        <v>0.4</v>
      </c>
      <c r="L770" s="338">
        <v>0.3</v>
      </c>
      <c r="M770" s="338">
        <v>0.1</v>
      </c>
      <c r="N770" s="338">
        <v>0.2</v>
      </c>
      <c r="O770" s="339">
        <v>0</v>
      </c>
      <c r="P770" s="337">
        <v>0</v>
      </c>
      <c r="Q770" s="338">
        <v>0.4</v>
      </c>
      <c r="R770" s="338">
        <v>0.3</v>
      </c>
      <c r="S770" s="338">
        <v>0.1</v>
      </c>
      <c r="T770" s="338">
        <v>0.2</v>
      </c>
      <c r="U770" s="339">
        <v>0</v>
      </c>
      <c r="V770" s="337">
        <v>0</v>
      </c>
      <c r="W770" s="338">
        <v>0.5</v>
      </c>
      <c r="X770" s="338">
        <v>0.4</v>
      </c>
      <c r="Y770" s="338">
        <v>0</v>
      </c>
      <c r="Z770" s="338">
        <v>0.1</v>
      </c>
      <c r="AA770" s="339">
        <v>0</v>
      </c>
      <c r="AB770" s="337">
        <v>0</v>
      </c>
      <c r="AC770" s="338">
        <v>0.5</v>
      </c>
      <c r="AD770" s="338">
        <v>0.3</v>
      </c>
      <c r="AE770" s="338">
        <v>0.1</v>
      </c>
      <c r="AF770" s="338">
        <v>0.1</v>
      </c>
      <c r="AG770" s="339">
        <v>0</v>
      </c>
    </row>
    <row r="771" spans="1:33" ht="14.25" thickBot="1" x14ac:dyDescent="0.2">
      <c r="A771" s="491"/>
      <c r="B771" s="355" t="s">
        <v>363</v>
      </c>
      <c r="C771" s="356">
        <v>4</v>
      </c>
      <c r="D771" s="357">
        <v>0</v>
      </c>
      <c r="E771" s="358">
        <v>3</v>
      </c>
      <c r="F771" s="358">
        <v>0</v>
      </c>
      <c r="G771" s="358">
        <v>0</v>
      </c>
      <c r="H771" s="358">
        <v>1</v>
      </c>
      <c r="I771" s="359">
        <v>0</v>
      </c>
      <c r="J771" s="357">
        <v>1</v>
      </c>
      <c r="K771" s="358">
        <v>0</v>
      </c>
      <c r="L771" s="358">
        <v>1</v>
      </c>
      <c r="M771" s="358">
        <v>0</v>
      </c>
      <c r="N771" s="358">
        <v>2</v>
      </c>
      <c r="O771" s="359">
        <v>0</v>
      </c>
      <c r="P771" s="357">
        <v>0</v>
      </c>
      <c r="Q771" s="358">
        <v>2</v>
      </c>
      <c r="R771" s="358">
        <v>0</v>
      </c>
      <c r="S771" s="358">
        <v>0</v>
      </c>
      <c r="T771" s="358">
        <v>2</v>
      </c>
      <c r="U771" s="359">
        <v>0</v>
      </c>
      <c r="V771" s="357">
        <v>0</v>
      </c>
      <c r="W771" s="358">
        <v>2</v>
      </c>
      <c r="X771" s="358">
        <v>1</v>
      </c>
      <c r="Y771" s="358">
        <v>0</v>
      </c>
      <c r="Z771" s="358">
        <v>1</v>
      </c>
      <c r="AA771" s="359">
        <v>0</v>
      </c>
      <c r="AB771" s="357">
        <v>1</v>
      </c>
      <c r="AC771" s="358">
        <v>2</v>
      </c>
      <c r="AD771" s="358">
        <v>0</v>
      </c>
      <c r="AE771" s="358">
        <v>0</v>
      </c>
      <c r="AF771" s="358">
        <v>1</v>
      </c>
      <c r="AG771" s="359">
        <v>0</v>
      </c>
    </row>
    <row r="772" spans="1:33" ht="12.75" thickBot="1" x14ac:dyDescent="0.2">
      <c r="A772" s="491"/>
      <c r="B772" s="335"/>
      <c r="C772" s="336">
        <v>1</v>
      </c>
      <c r="D772" s="337">
        <v>0</v>
      </c>
      <c r="E772" s="338">
        <v>0.75</v>
      </c>
      <c r="F772" s="338">
        <v>0</v>
      </c>
      <c r="G772" s="338">
        <v>0</v>
      </c>
      <c r="H772" s="338">
        <v>0.25</v>
      </c>
      <c r="I772" s="339">
        <v>0</v>
      </c>
      <c r="J772" s="337">
        <v>0.25</v>
      </c>
      <c r="K772" s="338">
        <v>0</v>
      </c>
      <c r="L772" s="338">
        <v>0.25</v>
      </c>
      <c r="M772" s="338">
        <v>0</v>
      </c>
      <c r="N772" s="338">
        <v>0.5</v>
      </c>
      <c r="O772" s="339">
        <v>0</v>
      </c>
      <c r="P772" s="337">
        <v>0</v>
      </c>
      <c r="Q772" s="338">
        <v>0.5</v>
      </c>
      <c r="R772" s="338">
        <v>0</v>
      </c>
      <c r="S772" s="338">
        <v>0</v>
      </c>
      <c r="T772" s="338">
        <v>0.5</v>
      </c>
      <c r="U772" s="339">
        <v>0</v>
      </c>
      <c r="V772" s="337">
        <v>0</v>
      </c>
      <c r="W772" s="338">
        <v>0.5</v>
      </c>
      <c r="X772" s="338">
        <v>0.25</v>
      </c>
      <c r="Y772" s="338">
        <v>0</v>
      </c>
      <c r="Z772" s="338">
        <v>0.25</v>
      </c>
      <c r="AA772" s="339">
        <v>0</v>
      </c>
      <c r="AB772" s="337">
        <v>0.25</v>
      </c>
      <c r="AC772" s="338">
        <v>0.5</v>
      </c>
      <c r="AD772" s="338">
        <v>0</v>
      </c>
      <c r="AE772" s="338">
        <v>0</v>
      </c>
      <c r="AF772" s="338">
        <v>0.25</v>
      </c>
      <c r="AG772" s="339">
        <v>0</v>
      </c>
    </row>
    <row r="773" spans="1:33" ht="14.25" thickBot="1" x14ac:dyDescent="0.2">
      <c r="A773" s="491"/>
      <c r="B773" s="355" t="s">
        <v>364</v>
      </c>
      <c r="C773" s="356">
        <v>4</v>
      </c>
      <c r="D773" s="357">
        <v>0</v>
      </c>
      <c r="E773" s="358">
        <v>3</v>
      </c>
      <c r="F773" s="358">
        <v>0</v>
      </c>
      <c r="G773" s="358">
        <v>0</v>
      </c>
      <c r="H773" s="358">
        <v>1</v>
      </c>
      <c r="I773" s="359">
        <v>0</v>
      </c>
      <c r="J773" s="357">
        <v>1</v>
      </c>
      <c r="K773" s="358">
        <v>0</v>
      </c>
      <c r="L773" s="358">
        <v>1</v>
      </c>
      <c r="M773" s="358">
        <v>0</v>
      </c>
      <c r="N773" s="358">
        <v>2</v>
      </c>
      <c r="O773" s="359">
        <v>0</v>
      </c>
      <c r="P773" s="357">
        <v>0</v>
      </c>
      <c r="Q773" s="358">
        <v>2</v>
      </c>
      <c r="R773" s="358">
        <v>0</v>
      </c>
      <c r="S773" s="358">
        <v>0</v>
      </c>
      <c r="T773" s="358">
        <v>2</v>
      </c>
      <c r="U773" s="359">
        <v>0</v>
      </c>
      <c r="V773" s="357">
        <v>0</v>
      </c>
      <c r="W773" s="358">
        <v>1</v>
      </c>
      <c r="X773" s="358">
        <v>1</v>
      </c>
      <c r="Y773" s="358">
        <v>0</v>
      </c>
      <c r="Z773" s="358">
        <v>2</v>
      </c>
      <c r="AA773" s="359">
        <v>0</v>
      </c>
      <c r="AB773" s="357">
        <v>1</v>
      </c>
      <c r="AC773" s="358">
        <v>2</v>
      </c>
      <c r="AD773" s="358">
        <v>0</v>
      </c>
      <c r="AE773" s="358">
        <v>0</v>
      </c>
      <c r="AF773" s="358">
        <v>1</v>
      </c>
      <c r="AG773" s="359">
        <v>0</v>
      </c>
    </row>
    <row r="774" spans="1:33" ht="12.75" thickBot="1" x14ac:dyDescent="0.2">
      <c r="A774" s="491"/>
      <c r="B774" s="335"/>
      <c r="C774" s="336">
        <v>1</v>
      </c>
      <c r="D774" s="337">
        <v>0</v>
      </c>
      <c r="E774" s="338">
        <v>0.75</v>
      </c>
      <c r="F774" s="338">
        <v>0</v>
      </c>
      <c r="G774" s="338">
        <v>0</v>
      </c>
      <c r="H774" s="338">
        <v>0.25</v>
      </c>
      <c r="I774" s="339">
        <v>0</v>
      </c>
      <c r="J774" s="337">
        <v>0.25</v>
      </c>
      <c r="K774" s="338">
        <v>0</v>
      </c>
      <c r="L774" s="338">
        <v>0.25</v>
      </c>
      <c r="M774" s="338">
        <v>0</v>
      </c>
      <c r="N774" s="338">
        <v>0.5</v>
      </c>
      <c r="O774" s="339">
        <v>0</v>
      </c>
      <c r="P774" s="337">
        <v>0</v>
      </c>
      <c r="Q774" s="338">
        <v>0.5</v>
      </c>
      <c r="R774" s="338">
        <v>0</v>
      </c>
      <c r="S774" s="338">
        <v>0</v>
      </c>
      <c r="T774" s="338">
        <v>0.5</v>
      </c>
      <c r="U774" s="339">
        <v>0</v>
      </c>
      <c r="V774" s="337">
        <v>0</v>
      </c>
      <c r="W774" s="338">
        <v>0.25</v>
      </c>
      <c r="X774" s="338">
        <v>0.25</v>
      </c>
      <c r="Y774" s="338">
        <v>0</v>
      </c>
      <c r="Z774" s="338">
        <v>0.5</v>
      </c>
      <c r="AA774" s="339">
        <v>0</v>
      </c>
      <c r="AB774" s="337">
        <v>0.25</v>
      </c>
      <c r="AC774" s="338">
        <v>0.5</v>
      </c>
      <c r="AD774" s="338">
        <v>0</v>
      </c>
      <c r="AE774" s="338">
        <v>0</v>
      </c>
      <c r="AF774" s="338">
        <v>0.25</v>
      </c>
      <c r="AG774" s="339">
        <v>0</v>
      </c>
    </row>
    <row r="775" spans="1:33" ht="14.25" thickBot="1" x14ac:dyDescent="0.2">
      <c r="A775" s="491"/>
      <c r="B775" s="355" t="s">
        <v>365</v>
      </c>
      <c r="C775" s="356">
        <v>5</v>
      </c>
      <c r="D775" s="357">
        <v>0</v>
      </c>
      <c r="E775" s="358">
        <v>3</v>
      </c>
      <c r="F775" s="358">
        <v>0</v>
      </c>
      <c r="G775" s="358">
        <v>0</v>
      </c>
      <c r="H775" s="358">
        <v>2</v>
      </c>
      <c r="I775" s="359">
        <v>0</v>
      </c>
      <c r="J775" s="357">
        <v>2</v>
      </c>
      <c r="K775" s="358">
        <v>2</v>
      </c>
      <c r="L775" s="358">
        <v>0</v>
      </c>
      <c r="M775" s="358">
        <v>0</v>
      </c>
      <c r="N775" s="358">
        <v>1</v>
      </c>
      <c r="O775" s="359">
        <v>0</v>
      </c>
      <c r="P775" s="357">
        <v>0</v>
      </c>
      <c r="Q775" s="358">
        <v>2</v>
      </c>
      <c r="R775" s="358">
        <v>0</v>
      </c>
      <c r="S775" s="358">
        <v>0</v>
      </c>
      <c r="T775" s="358">
        <v>3</v>
      </c>
      <c r="U775" s="359">
        <v>0</v>
      </c>
      <c r="V775" s="357">
        <v>0</v>
      </c>
      <c r="W775" s="358">
        <v>3</v>
      </c>
      <c r="X775" s="358">
        <v>0</v>
      </c>
      <c r="Y775" s="358">
        <v>0</v>
      </c>
      <c r="Z775" s="358">
        <v>2</v>
      </c>
      <c r="AA775" s="359">
        <v>0</v>
      </c>
      <c r="AB775" s="357">
        <v>1</v>
      </c>
      <c r="AC775" s="358">
        <v>3</v>
      </c>
      <c r="AD775" s="358">
        <v>0</v>
      </c>
      <c r="AE775" s="358">
        <v>0</v>
      </c>
      <c r="AF775" s="358">
        <v>1</v>
      </c>
      <c r="AG775" s="359">
        <v>0</v>
      </c>
    </row>
    <row r="776" spans="1:33" ht="12.75" thickBot="1" x14ac:dyDescent="0.2">
      <c r="A776" s="491"/>
      <c r="B776" s="335"/>
      <c r="C776" s="336">
        <v>1</v>
      </c>
      <c r="D776" s="337">
        <v>0</v>
      </c>
      <c r="E776" s="338">
        <v>0.6</v>
      </c>
      <c r="F776" s="338">
        <v>0</v>
      </c>
      <c r="G776" s="338">
        <v>0</v>
      </c>
      <c r="H776" s="338">
        <v>0.4</v>
      </c>
      <c r="I776" s="339">
        <v>0</v>
      </c>
      <c r="J776" s="337">
        <v>0.4</v>
      </c>
      <c r="K776" s="338">
        <v>0.4</v>
      </c>
      <c r="L776" s="338">
        <v>0</v>
      </c>
      <c r="M776" s="338">
        <v>0</v>
      </c>
      <c r="N776" s="338">
        <v>0.2</v>
      </c>
      <c r="O776" s="339">
        <v>0</v>
      </c>
      <c r="P776" s="337">
        <v>0</v>
      </c>
      <c r="Q776" s="338">
        <v>0.4</v>
      </c>
      <c r="R776" s="338">
        <v>0</v>
      </c>
      <c r="S776" s="338">
        <v>0</v>
      </c>
      <c r="T776" s="338">
        <v>0.6</v>
      </c>
      <c r="U776" s="339">
        <v>0</v>
      </c>
      <c r="V776" s="337">
        <v>0</v>
      </c>
      <c r="W776" s="338">
        <v>0.6</v>
      </c>
      <c r="X776" s="338">
        <v>0</v>
      </c>
      <c r="Y776" s="338">
        <v>0</v>
      </c>
      <c r="Z776" s="338">
        <v>0.4</v>
      </c>
      <c r="AA776" s="339">
        <v>0</v>
      </c>
      <c r="AB776" s="337">
        <v>0.2</v>
      </c>
      <c r="AC776" s="338">
        <v>0.6</v>
      </c>
      <c r="AD776" s="338">
        <v>0</v>
      </c>
      <c r="AE776" s="338">
        <v>0</v>
      </c>
      <c r="AF776" s="338">
        <v>0.2</v>
      </c>
      <c r="AG776" s="339">
        <v>0</v>
      </c>
    </row>
    <row r="777" spans="1:33" ht="14.25" thickBot="1" x14ac:dyDescent="0.2">
      <c r="A777" s="491"/>
      <c r="B777" s="355" t="s">
        <v>366</v>
      </c>
      <c r="C777" s="356">
        <v>2</v>
      </c>
      <c r="D777" s="357">
        <v>0</v>
      </c>
      <c r="E777" s="358">
        <v>1</v>
      </c>
      <c r="F777" s="358">
        <v>0</v>
      </c>
      <c r="G777" s="358">
        <v>0</v>
      </c>
      <c r="H777" s="358">
        <v>1</v>
      </c>
      <c r="I777" s="359">
        <v>0</v>
      </c>
      <c r="J777" s="357">
        <v>1</v>
      </c>
      <c r="K777" s="358">
        <v>1</v>
      </c>
      <c r="L777" s="358">
        <v>0</v>
      </c>
      <c r="M777" s="358">
        <v>0</v>
      </c>
      <c r="N777" s="358">
        <v>0</v>
      </c>
      <c r="O777" s="359">
        <v>0</v>
      </c>
      <c r="P777" s="357">
        <v>0</v>
      </c>
      <c r="Q777" s="358">
        <v>1</v>
      </c>
      <c r="R777" s="358">
        <v>0</v>
      </c>
      <c r="S777" s="358">
        <v>0</v>
      </c>
      <c r="T777" s="358">
        <v>1</v>
      </c>
      <c r="U777" s="359">
        <v>0</v>
      </c>
      <c r="V777" s="357">
        <v>0</v>
      </c>
      <c r="W777" s="358">
        <v>1</v>
      </c>
      <c r="X777" s="358">
        <v>0</v>
      </c>
      <c r="Y777" s="358">
        <v>0</v>
      </c>
      <c r="Z777" s="358">
        <v>1</v>
      </c>
      <c r="AA777" s="359">
        <v>0</v>
      </c>
      <c r="AB777" s="357">
        <v>1</v>
      </c>
      <c r="AC777" s="358">
        <v>1</v>
      </c>
      <c r="AD777" s="358">
        <v>0</v>
      </c>
      <c r="AE777" s="358">
        <v>0</v>
      </c>
      <c r="AF777" s="358">
        <v>0</v>
      </c>
      <c r="AG777" s="359">
        <v>0</v>
      </c>
    </row>
    <row r="778" spans="1:33" ht="12.75" thickBot="1" x14ac:dyDescent="0.2">
      <c r="A778" s="491"/>
      <c r="B778" s="335"/>
      <c r="C778" s="336">
        <v>1</v>
      </c>
      <c r="D778" s="337">
        <v>0</v>
      </c>
      <c r="E778" s="338">
        <v>0.5</v>
      </c>
      <c r="F778" s="338">
        <v>0</v>
      </c>
      <c r="G778" s="338">
        <v>0</v>
      </c>
      <c r="H778" s="338">
        <v>0.5</v>
      </c>
      <c r="I778" s="339">
        <v>0</v>
      </c>
      <c r="J778" s="337">
        <v>0.5</v>
      </c>
      <c r="K778" s="338">
        <v>0.5</v>
      </c>
      <c r="L778" s="338">
        <v>0</v>
      </c>
      <c r="M778" s="338">
        <v>0</v>
      </c>
      <c r="N778" s="338">
        <v>0</v>
      </c>
      <c r="O778" s="339">
        <v>0</v>
      </c>
      <c r="P778" s="337">
        <v>0</v>
      </c>
      <c r="Q778" s="338">
        <v>0.5</v>
      </c>
      <c r="R778" s="338">
        <v>0</v>
      </c>
      <c r="S778" s="338">
        <v>0</v>
      </c>
      <c r="T778" s="338">
        <v>0.5</v>
      </c>
      <c r="U778" s="339">
        <v>0</v>
      </c>
      <c r="V778" s="337">
        <v>0</v>
      </c>
      <c r="W778" s="338">
        <v>0.5</v>
      </c>
      <c r="X778" s="338">
        <v>0</v>
      </c>
      <c r="Y778" s="338">
        <v>0</v>
      </c>
      <c r="Z778" s="338">
        <v>0.5</v>
      </c>
      <c r="AA778" s="339">
        <v>0</v>
      </c>
      <c r="AB778" s="337">
        <v>0.5</v>
      </c>
      <c r="AC778" s="338">
        <v>0.5</v>
      </c>
      <c r="AD778" s="338">
        <v>0</v>
      </c>
      <c r="AE778" s="338">
        <v>0</v>
      </c>
      <c r="AF778" s="338">
        <v>0</v>
      </c>
      <c r="AG778" s="339">
        <v>0</v>
      </c>
    </row>
    <row r="779" spans="1:33" ht="14.25" thickBot="1" x14ac:dyDescent="0.2">
      <c r="A779" s="491"/>
      <c r="B779" s="355" t="s">
        <v>367</v>
      </c>
      <c r="C779" s="356">
        <v>20</v>
      </c>
      <c r="D779" s="357">
        <v>0</v>
      </c>
      <c r="E779" s="358">
        <v>9</v>
      </c>
      <c r="F779" s="358">
        <v>2</v>
      </c>
      <c r="G779" s="358">
        <v>2</v>
      </c>
      <c r="H779" s="358">
        <v>6</v>
      </c>
      <c r="I779" s="359">
        <v>1</v>
      </c>
      <c r="J779" s="357">
        <v>3</v>
      </c>
      <c r="K779" s="358">
        <v>7</v>
      </c>
      <c r="L779" s="358">
        <v>2</v>
      </c>
      <c r="M779" s="358">
        <v>2</v>
      </c>
      <c r="N779" s="358">
        <v>5</v>
      </c>
      <c r="O779" s="359">
        <v>1</v>
      </c>
      <c r="P779" s="357">
        <v>1</v>
      </c>
      <c r="Q779" s="358">
        <v>6</v>
      </c>
      <c r="R779" s="358">
        <v>3</v>
      </c>
      <c r="S779" s="358">
        <v>1</v>
      </c>
      <c r="T779" s="358">
        <v>8</v>
      </c>
      <c r="U779" s="359">
        <v>1</v>
      </c>
      <c r="V779" s="357">
        <v>1</v>
      </c>
      <c r="W779" s="358">
        <v>5</v>
      </c>
      <c r="X779" s="358">
        <v>5</v>
      </c>
      <c r="Y779" s="358">
        <v>1</v>
      </c>
      <c r="Z779" s="358">
        <v>7</v>
      </c>
      <c r="AA779" s="359">
        <v>1</v>
      </c>
      <c r="AB779" s="357">
        <v>2</v>
      </c>
      <c r="AC779" s="358">
        <v>6</v>
      </c>
      <c r="AD779" s="358">
        <v>4</v>
      </c>
      <c r="AE779" s="358">
        <v>2</v>
      </c>
      <c r="AF779" s="358">
        <v>5</v>
      </c>
      <c r="AG779" s="359">
        <v>1</v>
      </c>
    </row>
    <row r="780" spans="1:33" ht="12.75" thickBot="1" x14ac:dyDescent="0.2">
      <c r="A780" s="491"/>
      <c r="B780" s="335"/>
      <c r="C780" s="336">
        <v>1</v>
      </c>
      <c r="D780" s="337">
        <v>0</v>
      </c>
      <c r="E780" s="338">
        <v>0.45</v>
      </c>
      <c r="F780" s="338">
        <v>0.1</v>
      </c>
      <c r="G780" s="338">
        <v>0.1</v>
      </c>
      <c r="H780" s="338">
        <v>0.3</v>
      </c>
      <c r="I780" s="339">
        <v>0.05</v>
      </c>
      <c r="J780" s="337">
        <v>0.15</v>
      </c>
      <c r="K780" s="338">
        <v>0.35</v>
      </c>
      <c r="L780" s="338">
        <v>0.1</v>
      </c>
      <c r="M780" s="338">
        <v>0.1</v>
      </c>
      <c r="N780" s="338">
        <v>0.25</v>
      </c>
      <c r="O780" s="339">
        <v>0.05</v>
      </c>
      <c r="P780" s="337">
        <v>0.05</v>
      </c>
      <c r="Q780" s="338">
        <v>0.3</v>
      </c>
      <c r="R780" s="338">
        <v>0.15</v>
      </c>
      <c r="S780" s="338">
        <v>0.05</v>
      </c>
      <c r="T780" s="338">
        <v>0.4</v>
      </c>
      <c r="U780" s="339">
        <v>0.05</v>
      </c>
      <c r="V780" s="337">
        <v>0.05</v>
      </c>
      <c r="W780" s="338">
        <v>0.25</v>
      </c>
      <c r="X780" s="338">
        <v>0.25</v>
      </c>
      <c r="Y780" s="338">
        <v>0.05</v>
      </c>
      <c r="Z780" s="338">
        <v>0.35</v>
      </c>
      <c r="AA780" s="339">
        <v>0.05</v>
      </c>
      <c r="AB780" s="337">
        <v>0.1</v>
      </c>
      <c r="AC780" s="338">
        <v>0.3</v>
      </c>
      <c r="AD780" s="338">
        <v>0.2</v>
      </c>
      <c r="AE780" s="338">
        <v>0.1</v>
      </c>
      <c r="AF780" s="338">
        <v>0.25</v>
      </c>
      <c r="AG780" s="339">
        <v>0.05</v>
      </c>
    </row>
    <row r="781" spans="1:33" ht="14.25" thickBot="1" x14ac:dyDescent="0.2">
      <c r="A781" s="491"/>
      <c r="B781" s="355" t="s">
        <v>368</v>
      </c>
      <c r="C781" s="356">
        <v>6</v>
      </c>
      <c r="D781" s="357">
        <v>0</v>
      </c>
      <c r="E781" s="358">
        <v>4</v>
      </c>
      <c r="F781" s="358">
        <v>1</v>
      </c>
      <c r="G781" s="358">
        <v>0</v>
      </c>
      <c r="H781" s="358">
        <v>1</v>
      </c>
      <c r="I781" s="359">
        <v>0</v>
      </c>
      <c r="J781" s="357">
        <v>1</v>
      </c>
      <c r="K781" s="358">
        <v>2</v>
      </c>
      <c r="L781" s="358">
        <v>1</v>
      </c>
      <c r="M781" s="358">
        <v>1</v>
      </c>
      <c r="N781" s="358">
        <v>1</v>
      </c>
      <c r="O781" s="359">
        <v>0</v>
      </c>
      <c r="P781" s="357">
        <v>0</v>
      </c>
      <c r="Q781" s="358">
        <v>3</v>
      </c>
      <c r="R781" s="358">
        <v>1</v>
      </c>
      <c r="S781" s="358">
        <v>1</v>
      </c>
      <c r="T781" s="358">
        <v>1</v>
      </c>
      <c r="U781" s="359">
        <v>0</v>
      </c>
      <c r="V781" s="357">
        <v>0</v>
      </c>
      <c r="W781" s="358">
        <v>3</v>
      </c>
      <c r="X781" s="358">
        <v>2</v>
      </c>
      <c r="Y781" s="358">
        <v>0</v>
      </c>
      <c r="Z781" s="358">
        <v>1</v>
      </c>
      <c r="AA781" s="359">
        <v>0</v>
      </c>
      <c r="AB781" s="357">
        <v>1</v>
      </c>
      <c r="AC781" s="358">
        <v>3</v>
      </c>
      <c r="AD781" s="358">
        <v>1</v>
      </c>
      <c r="AE781" s="358">
        <v>1</v>
      </c>
      <c r="AF781" s="358">
        <v>0</v>
      </c>
      <c r="AG781" s="359">
        <v>0</v>
      </c>
    </row>
    <row r="782" spans="1:33" ht="12.75" thickBot="1" x14ac:dyDescent="0.2">
      <c r="A782" s="491"/>
      <c r="B782" s="335"/>
      <c r="C782" s="336">
        <v>1</v>
      </c>
      <c r="D782" s="337">
        <v>0</v>
      </c>
      <c r="E782" s="338">
        <v>0.66666666666666663</v>
      </c>
      <c r="F782" s="338">
        <v>0.16666666666666666</v>
      </c>
      <c r="G782" s="338">
        <v>0</v>
      </c>
      <c r="H782" s="338">
        <v>0.16666666666666666</v>
      </c>
      <c r="I782" s="339">
        <v>0</v>
      </c>
      <c r="J782" s="337">
        <v>0.16666666666666666</v>
      </c>
      <c r="K782" s="338">
        <v>0.33333333333333331</v>
      </c>
      <c r="L782" s="338">
        <v>0.16666666666666666</v>
      </c>
      <c r="M782" s="338">
        <v>0.16666666666666666</v>
      </c>
      <c r="N782" s="338">
        <v>0.16666666666666666</v>
      </c>
      <c r="O782" s="339">
        <v>0</v>
      </c>
      <c r="P782" s="337">
        <v>0</v>
      </c>
      <c r="Q782" s="338">
        <v>0.5</v>
      </c>
      <c r="R782" s="338">
        <v>0.16666666666666666</v>
      </c>
      <c r="S782" s="338">
        <v>0.16666666666666666</v>
      </c>
      <c r="T782" s="338">
        <v>0.16666666666666666</v>
      </c>
      <c r="U782" s="339">
        <v>0</v>
      </c>
      <c r="V782" s="337">
        <v>0</v>
      </c>
      <c r="W782" s="338">
        <v>0.5</v>
      </c>
      <c r="X782" s="338">
        <v>0.33333333333333331</v>
      </c>
      <c r="Y782" s="338">
        <v>0</v>
      </c>
      <c r="Z782" s="338">
        <v>0.16666666666666666</v>
      </c>
      <c r="AA782" s="339">
        <v>0</v>
      </c>
      <c r="AB782" s="337">
        <v>0.16666666666666666</v>
      </c>
      <c r="AC782" s="338">
        <v>0.5</v>
      </c>
      <c r="AD782" s="338">
        <v>0.16666666666666666</v>
      </c>
      <c r="AE782" s="338">
        <v>0.16666666666666666</v>
      </c>
      <c r="AF782" s="338">
        <v>0</v>
      </c>
      <c r="AG782" s="339">
        <v>0</v>
      </c>
    </row>
    <row r="783" spans="1:33" ht="14.25" thickBot="1" x14ac:dyDescent="0.2">
      <c r="A783" s="491"/>
      <c r="B783" s="355" t="s">
        <v>373</v>
      </c>
      <c r="C783" s="356">
        <v>0</v>
      </c>
      <c r="D783" s="357">
        <v>0</v>
      </c>
      <c r="E783" s="358">
        <v>0</v>
      </c>
      <c r="F783" s="358">
        <v>0</v>
      </c>
      <c r="G783" s="358">
        <v>0</v>
      </c>
      <c r="H783" s="358">
        <v>0</v>
      </c>
      <c r="I783" s="359">
        <v>0</v>
      </c>
      <c r="J783" s="357">
        <v>0</v>
      </c>
      <c r="K783" s="358">
        <v>0</v>
      </c>
      <c r="L783" s="358">
        <v>0</v>
      </c>
      <c r="M783" s="358">
        <v>0</v>
      </c>
      <c r="N783" s="358">
        <v>0</v>
      </c>
      <c r="O783" s="359">
        <v>0</v>
      </c>
      <c r="P783" s="357">
        <v>0</v>
      </c>
      <c r="Q783" s="358">
        <v>0</v>
      </c>
      <c r="R783" s="358">
        <v>0</v>
      </c>
      <c r="S783" s="358">
        <v>0</v>
      </c>
      <c r="T783" s="358">
        <v>0</v>
      </c>
      <c r="U783" s="359">
        <v>0</v>
      </c>
      <c r="V783" s="357">
        <v>0</v>
      </c>
      <c r="W783" s="358">
        <v>0</v>
      </c>
      <c r="X783" s="358">
        <v>0</v>
      </c>
      <c r="Y783" s="358">
        <v>0</v>
      </c>
      <c r="Z783" s="358">
        <v>0</v>
      </c>
      <c r="AA783" s="359">
        <v>0</v>
      </c>
      <c r="AB783" s="357">
        <v>0</v>
      </c>
      <c r="AC783" s="358">
        <v>0</v>
      </c>
      <c r="AD783" s="358">
        <v>0</v>
      </c>
      <c r="AE783" s="358">
        <v>0</v>
      </c>
      <c r="AF783" s="358">
        <v>0</v>
      </c>
      <c r="AG783" s="359">
        <v>0</v>
      </c>
    </row>
    <row r="784" spans="1:33" ht="12.75" thickBot="1" x14ac:dyDescent="0.2">
      <c r="A784" s="491"/>
      <c r="B784" s="335"/>
      <c r="C784" s="336">
        <v>1</v>
      </c>
      <c r="D784" s="337">
        <v>0</v>
      </c>
      <c r="E784" s="338">
        <v>0</v>
      </c>
      <c r="F784" s="338">
        <v>0</v>
      </c>
      <c r="G784" s="338">
        <v>0</v>
      </c>
      <c r="H784" s="338">
        <v>0</v>
      </c>
      <c r="I784" s="339">
        <v>0</v>
      </c>
      <c r="J784" s="337">
        <v>0</v>
      </c>
      <c r="K784" s="338">
        <v>0</v>
      </c>
      <c r="L784" s="338">
        <v>0</v>
      </c>
      <c r="M784" s="338">
        <v>0</v>
      </c>
      <c r="N784" s="338">
        <v>0</v>
      </c>
      <c r="O784" s="339">
        <v>0</v>
      </c>
      <c r="P784" s="337">
        <v>0</v>
      </c>
      <c r="Q784" s="338">
        <v>0</v>
      </c>
      <c r="R784" s="338">
        <v>0</v>
      </c>
      <c r="S784" s="338">
        <v>0</v>
      </c>
      <c r="T784" s="338">
        <v>0</v>
      </c>
      <c r="U784" s="339">
        <v>0</v>
      </c>
      <c r="V784" s="337">
        <v>0</v>
      </c>
      <c r="W784" s="338">
        <v>0</v>
      </c>
      <c r="X784" s="338">
        <v>0</v>
      </c>
      <c r="Y784" s="338">
        <v>0</v>
      </c>
      <c r="Z784" s="338">
        <v>0</v>
      </c>
      <c r="AA784" s="339">
        <v>0</v>
      </c>
      <c r="AB784" s="337">
        <v>0</v>
      </c>
      <c r="AC784" s="338">
        <v>0</v>
      </c>
      <c r="AD784" s="338">
        <v>0</v>
      </c>
      <c r="AE784" s="338">
        <v>0</v>
      </c>
      <c r="AF784" s="338">
        <v>0</v>
      </c>
      <c r="AG784" s="339">
        <v>0</v>
      </c>
    </row>
    <row r="785" spans="1:33" ht="14.25" thickBot="1" x14ac:dyDescent="0.2">
      <c r="A785" s="491"/>
      <c r="B785" s="355" t="s">
        <v>374</v>
      </c>
      <c r="C785" s="356">
        <v>10</v>
      </c>
      <c r="D785" s="357">
        <v>0</v>
      </c>
      <c r="E785" s="358">
        <v>1</v>
      </c>
      <c r="F785" s="358">
        <v>3</v>
      </c>
      <c r="G785" s="358">
        <v>0</v>
      </c>
      <c r="H785" s="358">
        <v>5</v>
      </c>
      <c r="I785" s="359">
        <v>1</v>
      </c>
      <c r="J785" s="357">
        <v>0</v>
      </c>
      <c r="K785" s="358">
        <v>1</v>
      </c>
      <c r="L785" s="358">
        <v>2</v>
      </c>
      <c r="M785" s="358">
        <v>1</v>
      </c>
      <c r="N785" s="358">
        <v>5</v>
      </c>
      <c r="O785" s="359">
        <v>1</v>
      </c>
      <c r="P785" s="357">
        <v>0</v>
      </c>
      <c r="Q785" s="358">
        <v>0</v>
      </c>
      <c r="R785" s="358">
        <v>3</v>
      </c>
      <c r="S785" s="358">
        <v>0</v>
      </c>
      <c r="T785" s="358">
        <v>6</v>
      </c>
      <c r="U785" s="359">
        <v>1</v>
      </c>
      <c r="V785" s="357">
        <v>1</v>
      </c>
      <c r="W785" s="358">
        <v>0</v>
      </c>
      <c r="X785" s="358">
        <v>4</v>
      </c>
      <c r="Y785" s="358">
        <v>0</v>
      </c>
      <c r="Z785" s="358">
        <v>5</v>
      </c>
      <c r="AA785" s="359">
        <v>0</v>
      </c>
      <c r="AB785" s="357">
        <v>0</v>
      </c>
      <c r="AC785" s="358">
        <v>0</v>
      </c>
      <c r="AD785" s="358">
        <v>3</v>
      </c>
      <c r="AE785" s="358">
        <v>0</v>
      </c>
      <c r="AF785" s="358">
        <v>6</v>
      </c>
      <c r="AG785" s="359">
        <v>1</v>
      </c>
    </row>
    <row r="786" spans="1:33" ht="12.75" thickBot="1" x14ac:dyDescent="0.2">
      <c r="A786" s="491"/>
      <c r="B786" s="345"/>
      <c r="C786" s="346">
        <v>1</v>
      </c>
      <c r="D786" s="347">
        <v>0</v>
      </c>
      <c r="E786" s="348">
        <v>0.1</v>
      </c>
      <c r="F786" s="348">
        <v>0.3</v>
      </c>
      <c r="G786" s="348">
        <v>0</v>
      </c>
      <c r="H786" s="348">
        <v>0.5</v>
      </c>
      <c r="I786" s="349">
        <v>0.1</v>
      </c>
      <c r="J786" s="347">
        <v>0</v>
      </c>
      <c r="K786" s="348">
        <v>0.1</v>
      </c>
      <c r="L786" s="348">
        <v>0.2</v>
      </c>
      <c r="M786" s="348">
        <v>0.1</v>
      </c>
      <c r="N786" s="348">
        <v>0.5</v>
      </c>
      <c r="O786" s="349">
        <v>0.1</v>
      </c>
      <c r="P786" s="347">
        <v>0</v>
      </c>
      <c r="Q786" s="348">
        <v>0</v>
      </c>
      <c r="R786" s="348">
        <v>0.3</v>
      </c>
      <c r="S786" s="348">
        <v>0</v>
      </c>
      <c r="T786" s="348">
        <v>0.6</v>
      </c>
      <c r="U786" s="349">
        <v>0.1</v>
      </c>
      <c r="V786" s="347">
        <v>0.1</v>
      </c>
      <c r="W786" s="348">
        <v>0</v>
      </c>
      <c r="X786" s="348">
        <v>0.4</v>
      </c>
      <c r="Y786" s="348">
        <v>0</v>
      </c>
      <c r="Z786" s="348">
        <v>0.5</v>
      </c>
      <c r="AA786" s="349">
        <v>0</v>
      </c>
      <c r="AB786" s="347">
        <v>0</v>
      </c>
      <c r="AC786" s="348">
        <v>0</v>
      </c>
      <c r="AD786" s="348">
        <v>0.3</v>
      </c>
      <c r="AE786" s="348">
        <v>0</v>
      </c>
      <c r="AF786" s="348">
        <v>0.6</v>
      </c>
      <c r="AG786" s="349">
        <v>0.1</v>
      </c>
    </row>
    <row r="787" spans="1:33" ht="14.25" thickBot="1" x14ac:dyDescent="0.2">
      <c r="A787" s="491" t="s">
        <v>432</v>
      </c>
      <c r="B787" s="350" t="s">
        <v>132</v>
      </c>
      <c r="C787" s="351">
        <v>34</v>
      </c>
      <c r="D787" s="352">
        <v>4</v>
      </c>
      <c r="E787" s="353">
        <v>13</v>
      </c>
      <c r="F787" s="353">
        <v>6</v>
      </c>
      <c r="G787" s="353">
        <v>1</v>
      </c>
      <c r="H787" s="353">
        <v>10</v>
      </c>
      <c r="I787" s="354">
        <v>0</v>
      </c>
      <c r="J787" s="352">
        <v>1</v>
      </c>
      <c r="K787" s="353">
        <v>8</v>
      </c>
      <c r="L787" s="353">
        <v>10</v>
      </c>
      <c r="M787" s="353">
        <v>3</v>
      </c>
      <c r="N787" s="353">
        <v>12</v>
      </c>
      <c r="O787" s="354">
        <v>0</v>
      </c>
      <c r="P787" s="352">
        <v>1</v>
      </c>
      <c r="Q787" s="353">
        <v>8</v>
      </c>
      <c r="R787" s="353">
        <v>11</v>
      </c>
      <c r="S787" s="353">
        <v>0</v>
      </c>
      <c r="T787" s="353">
        <v>14</v>
      </c>
      <c r="U787" s="354">
        <v>0</v>
      </c>
      <c r="V787" s="352">
        <v>3</v>
      </c>
      <c r="W787" s="353">
        <v>14</v>
      </c>
      <c r="X787" s="353">
        <v>6</v>
      </c>
      <c r="Y787" s="353">
        <v>0</v>
      </c>
      <c r="Z787" s="353">
        <v>11</v>
      </c>
      <c r="AA787" s="354">
        <v>0</v>
      </c>
      <c r="AB787" s="352">
        <v>1</v>
      </c>
      <c r="AC787" s="353">
        <v>11</v>
      </c>
      <c r="AD787" s="353">
        <v>9</v>
      </c>
      <c r="AE787" s="353">
        <v>0</v>
      </c>
      <c r="AF787" s="353">
        <v>13</v>
      </c>
      <c r="AG787" s="354">
        <v>0</v>
      </c>
    </row>
    <row r="788" spans="1:33" ht="12.75" thickBot="1" x14ac:dyDescent="0.2">
      <c r="A788" s="491"/>
      <c r="B788" s="335"/>
      <c r="C788" s="336">
        <v>1</v>
      </c>
      <c r="D788" s="337">
        <v>0.11764705882352941</v>
      </c>
      <c r="E788" s="338">
        <v>0.38235294117647056</v>
      </c>
      <c r="F788" s="338">
        <v>0.17647058823529413</v>
      </c>
      <c r="G788" s="338">
        <v>2.9411764705882353E-2</v>
      </c>
      <c r="H788" s="338">
        <v>0.29411764705882354</v>
      </c>
      <c r="I788" s="339">
        <v>0</v>
      </c>
      <c r="J788" s="337">
        <v>2.9411764705882353E-2</v>
      </c>
      <c r="K788" s="338">
        <v>0.23529411764705882</v>
      </c>
      <c r="L788" s="338">
        <v>0.29411764705882354</v>
      </c>
      <c r="M788" s="338">
        <v>8.8235294117647065E-2</v>
      </c>
      <c r="N788" s="338">
        <v>0.35294117647058826</v>
      </c>
      <c r="O788" s="339">
        <v>0</v>
      </c>
      <c r="P788" s="337">
        <v>2.9411764705882353E-2</v>
      </c>
      <c r="Q788" s="338">
        <v>0.23529411764705882</v>
      </c>
      <c r="R788" s="338">
        <v>0.3235294117647059</v>
      </c>
      <c r="S788" s="338">
        <v>0</v>
      </c>
      <c r="T788" s="338">
        <v>0.41176470588235292</v>
      </c>
      <c r="U788" s="339">
        <v>0</v>
      </c>
      <c r="V788" s="337">
        <v>8.8235294117647065E-2</v>
      </c>
      <c r="W788" s="338">
        <v>0.41176470588235292</v>
      </c>
      <c r="X788" s="338">
        <v>0.17647058823529413</v>
      </c>
      <c r="Y788" s="338">
        <v>0</v>
      </c>
      <c r="Z788" s="338">
        <v>0.3235294117647059</v>
      </c>
      <c r="AA788" s="339">
        <v>0</v>
      </c>
      <c r="AB788" s="337">
        <v>2.9411764705882353E-2</v>
      </c>
      <c r="AC788" s="338">
        <v>0.3235294117647059</v>
      </c>
      <c r="AD788" s="338">
        <v>0.26470588235294118</v>
      </c>
      <c r="AE788" s="338">
        <v>0</v>
      </c>
      <c r="AF788" s="338">
        <v>0.38235294117647056</v>
      </c>
      <c r="AG788" s="339">
        <v>0</v>
      </c>
    </row>
    <row r="789" spans="1:33" ht="14.25" thickBot="1" x14ac:dyDescent="0.2">
      <c r="A789" s="491"/>
      <c r="B789" s="355" t="s">
        <v>393</v>
      </c>
      <c r="C789" s="356">
        <v>15</v>
      </c>
      <c r="D789" s="357">
        <v>2</v>
      </c>
      <c r="E789" s="358">
        <v>8</v>
      </c>
      <c r="F789" s="358">
        <v>4</v>
      </c>
      <c r="G789" s="358">
        <v>0</v>
      </c>
      <c r="H789" s="358">
        <v>1</v>
      </c>
      <c r="I789" s="359">
        <v>0</v>
      </c>
      <c r="J789" s="357">
        <v>1</v>
      </c>
      <c r="K789" s="358">
        <v>4</v>
      </c>
      <c r="L789" s="358">
        <v>7</v>
      </c>
      <c r="M789" s="358">
        <v>0</v>
      </c>
      <c r="N789" s="358">
        <v>3</v>
      </c>
      <c r="O789" s="359">
        <v>0</v>
      </c>
      <c r="P789" s="357">
        <v>0</v>
      </c>
      <c r="Q789" s="358">
        <v>5</v>
      </c>
      <c r="R789" s="358">
        <v>6</v>
      </c>
      <c r="S789" s="358">
        <v>0</v>
      </c>
      <c r="T789" s="358">
        <v>4</v>
      </c>
      <c r="U789" s="359">
        <v>0</v>
      </c>
      <c r="V789" s="357">
        <v>1</v>
      </c>
      <c r="W789" s="358">
        <v>9</v>
      </c>
      <c r="X789" s="358">
        <v>4</v>
      </c>
      <c r="Y789" s="358">
        <v>0</v>
      </c>
      <c r="Z789" s="358">
        <v>1</v>
      </c>
      <c r="AA789" s="359">
        <v>0</v>
      </c>
      <c r="AB789" s="357">
        <v>1</v>
      </c>
      <c r="AC789" s="358">
        <v>8</v>
      </c>
      <c r="AD789" s="358">
        <v>4</v>
      </c>
      <c r="AE789" s="358">
        <v>0</v>
      </c>
      <c r="AF789" s="358">
        <v>2</v>
      </c>
      <c r="AG789" s="359">
        <v>0</v>
      </c>
    </row>
    <row r="790" spans="1:33" ht="12.75" thickBot="1" x14ac:dyDescent="0.2">
      <c r="A790" s="491"/>
      <c r="B790" s="335"/>
      <c r="C790" s="336">
        <v>1</v>
      </c>
      <c r="D790" s="337">
        <v>0.13333333333333333</v>
      </c>
      <c r="E790" s="338">
        <v>0.53333333333333333</v>
      </c>
      <c r="F790" s="338">
        <v>0.26666666666666666</v>
      </c>
      <c r="G790" s="338">
        <v>0</v>
      </c>
      <c r="H790" s="338">
        <v>6.6666666666666666E-2</v>
      </c>
      <c r="I790" s="339">
        <v>0</v>
      </c>
      <c r="J790" s="337">
        <v>6.6666666666666666E-2</v>
      </c>
      <c r="K790" s="338">
        <v>0.26666666666666666</v>
      </c>
      <c r="L790" s="338">
        <v>0.46666666666666667</v>
      </c>
      <c r="M790" s="338">
        <v>0</v>
      </c>
      <c r="N790" s="338">
        <v>0.2</v>
      </c>
      <c r="O790" s="339">
        <v>0</v>
      </c>
      <c r="P790" s="337">
        <v>0</v>
      </c>
      <c r="Q790" s="338">
        <v>0.33333333333333331</v>
      </c>
      <c r="R790" s="338">
        <v>0.4</v>
      </c>
      <c r="S790" s="338">
        <v>0</v>
      </c>
      <c r="T790" s="338">
        <v>0.26666666666666666</v>
      </c>
      <c r="U790" s="339">
        <v>0</v>
      </c>
      <c r="V790" s="337">
        <v>6.6666666666666666E-2</v>
      </c>
      <c r="W790" s="338">
        <v>0.6</v>
      </c>
      <c r="X790" s="338">
        <v>0.26666666666666666</v>
      </c>
      <c r="Y790" s="338">
        <v>0</v>
      </c>
      <c r="Z790" s="338">
        <v>6.6666666666666666E-2</v>
      </c>
      <c r="AA790" s="339">
        <v>0</v>
      </c>
      <c r="AB790" s="337">
        <v>6.6666666666666666E-2</v>
      </c>
      <c r="AC790" s="338">
        <v>0.53333333333333333</v>
      </c>
      <c r="AD790" s="338">
        <v>0.26666666666666666</v>
      </c>
      <c r="AE790" s="338">
        <v>0</v>
      </c>
      <c r="AF790" s="338">
        <v>0.13333333333333333</v>
      </c>
      <c r="AG790" s="339">
        <v>0</v>
      </c>
    </row>
    <row r="791" spans="1:33" ht="14.25" thickBot="1" x14ac:dyDescent="0.2">
      <c r="A791" s="491"/>
      <c r="B791" s="355" t="s">
        <v>358</v>
      </c>
      <c r="C791" s="356">
        <v>22</v>
      </c>
      <c r="D791" s="357">
        <v>4</v>
      </c>
      <c r="E791" s="358">
        <v>9</v>
      </c>
      <c r="F791" s="358">
        <v>5</v>
      </c>
      <c r="G791" s="358">
        <v>0</v>
      </c>
      <c r="H791" s="358">
        <v>4</v>
      </c>
      <c r="I791" s="359">
        <v>0</v>
      </c>
      <c r="J791" s="357">
        <v>1</v>
      </c>
      <c r="K791" s="358">
        <v>6</v>
      </c>
      <c r="L791" s="358">
        <v>9</v>
      </c>
      <c r="M791" s="358">
        <v>2</v>
      </c>
      <c r="N791" s="358">
        <v>4</v>
      </c>
      <c r="O791" s="359">
        <v>0</v>
      </c>
      <c r="P791" s="357">
        <v>1</v>
      </c>
      <c r="Q791" s="358">
        <v>7</v>
      </c>
      <c r="R791" s="358">
        <v>8</v>
      </c>
      <c r="S791" s="358">
        <v>0</v>
      </c>
      <c r="T791" s="358">
        <v>6</v>
      </c>
      <c r="U791" s="359">
        <v>0</v>
      </c>
      <c r="V791" s="357">
        <v>3</v>
      </c>
      <c r="W791" s="358">
        <v>13</v>
      </c>
      <c r="X791" s="358">
        <v>3</v>
      </c>
      <c r="Y791" s="358">
        <v>0</v>
      </c>
      <c r="Z791" s="358">
        <v>3</v>
      </c>
      <c r="AA791" s="359">
        <v>0</v>
      </c>
      <c r="AB791" s="357">
        <v>1</v>
      </c>
      <c r="AC791" s="358">
        <v>8</v>
      </c>
      <c r="AD791" s="358">
        <v>8</v>
      </c>
      <c r="AE791" s="358">
        <v>0</v>
      </c>
      <c r="AF791" s="358">
        <v>5</v>
      </c>
      <c r="AG791" s="359">
        <v>0</v>
      </c>
    </row>
    <row r="792" spans="1:33" ht="12.75" thickBot="1" x14ac:dyDescent="0.2">
      <c r="A792" s="491"/>
      <c r="B792" s="335"/>
      <c r="C792" s="336">
        <v>1</v>
      </c>
      <c r="D792" s="337">
        <v>0.18181818181818182</v>
      </c>
      <c r="E792" s="338">
        <v>0.40909090909090912</v>
      </c>
      <c r="F792" s="338">
        <v>0.22727272727272727</v>
      </c>
      <c r="G792" s="338">
        <v>0</v>
      </c>
      <c r="H792" s="338">
        <v>0.18181818181818182</v>
      </c>
      <c r="I792" s="339">
        <v>0</v>
      </c>
      <c r="J792" s="337">
        <v>4.5454545454545456E-2</v>
      </c>
      <c r="K792" s="338">
        <v>0.27272727272727271</v>
      </c>
      <c r="L792" s="338">
        <v>0.40909090909090912</v>
      </c>
      <c r="M792" s="338">
        <v>9.0909090909090912E-2</v>
      </c>
      <c r="N792" s="338">
        <v>0.18181818181818182</v>
      </c>
      <c r="O792" s="339">
        <v>0</v>
      </c>
      <c r="P792" s="337">
        <v>4.5454545454545456E-2</v>
      </c>
      <c r="Q792" s="338">
        <v>0.31818181818181818</v>
      </c>
      <c r="R792" s="338">
        <v>0.36363636363636365</v>
      </c>
      <c r="S792" s="338">
        <v>0</v>
      </c>
      <c r="T792" s="338">
        <v>0.27272727272727271</v>
      </c>
      <c r="U792" s="339">
        <v>0</v>
      </c>
      <c r="V792" s="337">
        <v>0.13636363636363635</v>
      </c>
      <c r="W792" s="338">
        <v>0.59090909090909094</v>
      </c>
      <c r="X792" s="338">
        <v>0.13636363636363635</v>
      </c>
      <c r="Y792" s="338">
        <v>0</v>
      </c>
      <c r="Z792" s="338">
        <v>0.13636363636363635</v>
      </c>
      <c r="AA792" s="339">
        <v>0</v>
      </c>
      <c r="AB792" s="337">
        <v>4.5454545454545456E-2</v>
      </c>
      <c r="AC792" s="338">
        <v>0.36363636363636365</v>
      </c>
      <c r="AD792" s="338">
        <v>0.36363636363636365</v>
      </c>
      <c r="AE792" s="338">
        <v>0</v>
      </c>
      <c r="AF792" s="338">
        <v>0.22727272727272727</v>
      </c>
      <c r="AG792" s="339">
        <v>0</v>
      </c>
    </row>
    <row r="793" spans="1:33" ht="14.25" thickBot="1" x14ac:dyDescent="0.2">
      <c r="A793" s="491"/>
      <c r="B793" s="355" t="s">
        <v>359</v>
      </c>
      <c r="C793" s="356">
        <v>25</v>
      </c>
      <c r="D793" s="357">
        <v>4</v>
      </c>
      <c r="E793" s="358">
        <v>11</v>
      </c>
      <c r="F793" s="358">
        <v>5</v>
      </c>
      <c r="G793" s="358">
        <v>1</v>
      </c>
      <c r="H793" s="358">
        <v>4</v>
      </c>
      <c r="I793" s="359">
        <v>0</v>
      </c>
      <c r="J793" s="357">
        <v>1</v>
      </c>
      <c r="K793" s="358">
        <v>8</v>
      </c>
      <c r="L793" s="358">
        <v>9</v>
      </c>
      <c r="M793" s="358">
        <v>2</v>
      </c>
      <c r="N793" s="358">
        <v>5</v>
      </c>
      <c r="O793" s="359">
        <v>0</v>
      </c>
      <c r="P793" s="357">
        <v>1</v>
      </c>
      <c r="Q793" s="358">
        <v>9</v>
      </c>
      <c r="R793" s="358">
        <v>8</v>
      </c>
      <c r="S793" s="358">
        <v>0</v>
      </c>
      <c r="T793" s="358">
        <v>7</v>
      </c>
      <c r="U793" s="359">
        <v>0</v>
      </c>
      <c r="V793" s="357">
        <v>3</v>
      </c>
      <c r="W793" s="358">
        <v>15</v>
      </c>
      <c r="X793" s="358">
        <v>4</v>
      </c>
      <c r="Y793" s="358">
        <v>0</v>
      </c>
      <c r="Z793" s="358">
        <v>3</v>
      </c>
      <c r="AA793" s="359">
        <v>0</v>
      </c>
      <c r="AB793" s="357">
        <v>1</v>
      </c>
      <c r="AC793" s="358">
        <v>10</v>
      </c>
      <c r="AD793" s="358">
        <v>9</v>
      </c>
      <c r="AE793" s="358">
        <v>0</v>
      </c>
      <c r="AF793" s="358">
        <v>5</v>
      </c>
      <c r="AG793" s="359">
        <v>0</v>
      </c>
    </row>
    <row r="794" spans="1:33" ht="12.75" thickBot="1" x14ac:dyDescent="0.2">
      <c r="A794" s="491"/>
      <c r="B794" s="335"/>
      <c r="C794" s="336">
        <v>1</v>
      </c>
      <c r="D794" s="337">
        <v>0.16</v>
      </c>
      <c r="E794" s="338">
        <v>0.44</v>
      </c>
      <c r="F794" s="338">
        <v>0.2</v>
      </c>
      <c r="G794" s="338">
        <v>0.04</v>
      </c>
      <c r="H794" s="338">
        <v>0.16</v>
      </c>
      <c r="I794" s="339">
        <v>0</v>
      </c>
      <c r="J794" s="337">
        <v>0.04</v>
      </c>
      <c r="K794" s="338">
        <v>0.32</v>
      </c>
      <c r="L794" s="338">
        <v>0.36</v>
      </c>
      <c r="M794" s="338">
        <v>0.08</v>
      </c>
      <c r="N794" s="338">
        <v>0.2</v>
      </c>
      <c r="O794" s="339">
        <v>0</v>
      </c>
      <c r="P794" s="337">
        <v>0.04</v>
      </c>
      <c r="Q794" s="338">
        <v>0.36</v>
      </c>
      <c r="R794" s="338">
        <v>0.32</v>
      </c>
      <c r="S794" s="338">
        <v>0</v>
      </c>
      <c r="T794" s="338">
        <v>0.28000000000000003</v>
      </c>
      <c r="U794" s="339">
        <v>0</v>
      </c>
      <c r="V794" s="337">
        <v>0.12</v>
      </c>
      <c r="W794" s="338">
        <v>0.6</v>
      </c>
      <c r="X794" s="338">
        <v>0.16</v>
      </c>
      <c r="Y794" s="338">
        <v>0</v>
      </c>
      <c r="Z794" s="338">
        <v>0.12</v>
      </c>
      <c r="AA794" s="339">
        <v>0</v>
      </c>
      <c r="AB794" s="337">
        <v>0.04</v>
      </c>
      <c r="AC794" s="338">
        <v>0.4</v>
      </c>
      <c r="AD794" s="338">
        <v>0.36</v>
      </c>
      <c r="AE794" s="338">
        <v>0</v>
      </c>
      <c r="AF794" s="338">
        <v>0.2</v>
      </c>
      <c r="AG794" s="339">
        <v>0</v>
      </c>
    </row>
    <row r="795" spans="1:33" ht="14.25" thickBot="1" x14ac:dyDescent="0.2">
      <c r="A795" s="491"/>
      <c r="B795" s="355" t="s">
        <v>360</v>
      </c>
      <c r="C795" s="356">
        <v>3</v>
      </c>
      <c r="D795" s="357">
        <v>1</v>
      </c>
      <c r="E795" s="358">
        <v>2</v>
      </c>
      <c r="F795" s="358">
        <v>0</v>
      </c>
      <c r="G795" s="358">
        <v>0</v>
      </c>
      <c r="H795" s="358">
        <v>0</v>
      </c>
      <c r="I795" s="359">
        <v>0</v>
      </c>
      <c r="J795" s="357">
        <v>0</v>
      </c>
      <c r="K795" s="358">
        <v>3</v>
      </c>
      <c r="L795" s="358">
        <v>0</v>
      </c>
      <c r="M795" s="358">
        <v>0</v>
      </c>
      <c r="N795" s="358">
        <v>0</v>
      </c>
      <c r="O795" s="359">
        <v>0</v>
      </c>
      <c r="P795" s="357">
        <v>0</v>
      </c>
      <c r="Q795" s="358">
        <v>2</v>
      </c>
      <c r="R795" s="358">
        <v>1</v>
      </c>
      <c r="S795" s="358">
        <v>0</v>
      </c>
      <c r="T795" s="358">
        <v>0</v>
      </c>
      <c r="U795" s="359">
        <v>0</v>
      </c>
      <c r="V795" s="357">
        <v>0</v>
      </c>
      <c r="W795" s="358">
        <v>3</v>
      </c>
      <c r="X795" s="358">
        <v>0</v>
      </c>
      <c r="Y795" s="358">
        <v>0</v>
      </c>
      <c r="Z795" s="358">
        <v>0</v>
      </c>
      <c r="AA795" s="359">
        <v>0</v>
      </c>
      <c r="AB795" s="357">
        <v>0</v>
      </c>
      <c r="AC795" s="358">
        <v>1</v>
      </c>
      <c r="AD795" s="358">
        <v>2</v>
      </c>
      <c r="AE795" s="358">
        <v>0</v>
      </c>
      <c r="AF795" s="358">
        <v>0</v>
      </c>
      <c r="AG795" s="359">
        <v>0</v>
      </c>
    </row>
    <row r="796" spans="1:33" ht="12.75" thickBot="1" x14ac:dyDescent="0.2">
      <c r="A796" s="491"/>
      <c r="B796" s="335"/>
      <c r="C796" s="336">
        <v>1</v>
      </c>
      <c r="D796" s="337">
        <v>0.33333333333333331</v>
      </c>
      <c r="E796" s="338">
        <v>0.66666666666666663</v>
      </c>
      <c r="F796" s="338">
        <v>0</v>
      </c>
      <c r="G796" s="338">
        <v>0</v>
      </c>
      <c r="H796" s="338">
        <v>0</v>
      </c>
      <c r="I796" s="339">
        <v>0</v>
      </c>
      <c r="J796" s="337">
        <v>0</v>
      </c>
      <c r="K796" s="338">
        <v>1</v>
      </c>
      <c r="L796" s="338">
        <v>0</v>
      </c>
      <c r="M796" s="338">
        <v>0</v>
      </c>
      <c r="N796" s="338">
        <v>0</v>
      </c>
      <c r="O796" s="339">
        <v>0</v>
      </c>
      <c r="P796" s="337">
        <v>0</v>
      </c>
      <c r="Q796" s="338">
        <v>0.66666666666666663</v>
      </c>
      <c r="R796" s="338">
        <v>0.33333333333333331</v>
      </c>
      <c r="S796" s="338">
        <v>0</v>
      </c>
      <c r="T796" s="338">
        <v>0</v>
      </c>
      <c r="U796" s="339">
        <v>0</v>
      </c>
      <c r="V796" s="337">
        <v>0</v>
      </c>
      <c r="W796" s="338">
        <v>1</v>
      </c>
      <c r="X796" s="338">
        <v>0</v>
      </c>
      <c r="Y796" s="338">
        <v>0</v>
      </c>
      <c r="Z796" s="338">
        <v>0</v>
      </c>
      <c r="AA796" s="339">
        <v>0</v>
      </c>
      <c r="AB796" s="337">
        <v>0</v>
      </c>
      <c r="AC796" s="338">
        <v>0.33333333333333331</v>
      </c>
      <c r="AD796" s="338">
        <v>0.66666666666666663</v>
      </c>
      <c r="AE796" s="338">
        <v>0</v>
      </c>
      <c r="AF796" s="338">
        <v>0</v>
      </c>
      <c r="AG796" s="339">
        <v>0</v>
      </c>
    </row>
    <row r="797" spans="1:33" ht="14.25" thickBot="1" x14ac:dyDescent="0.2">
      <c r="A797" s="491"/>
      <c r="B797" s="355" t="s">
        <v>361</v>
      </c>
      <c r="C797" s="356">
        <v>11</v>
      </c>
      <c r="D797" s="357">
        <v>3</v>
      </c>
      <c r="E797" s="358">
        <v>4</v>
      </c>
      <c r="F797" s="358">
        <v>2</v>
      </c>
      <c r="G797" s="358">
        <v>0</v>
      </c>
      <c r="H797" s="358">
        <v>2</v>
      </c>
      <c r="I797" s="359">
        <v>0</v>
      </c>
      <c r="J797" s="357">
        <v>1</v>
      </c>
      <c r="K797" s="358">
        <v>5</v>
      </c>
      <c r="L797" s="358">
        <v>2</v>
      </c>
      <c r="M797" s="358">
        <v>1</v>
      </c>
      <c r="N797" s="358">
        <v>2</v>
      </c>
      <c r="O797" s="359">
        <v>0</v>
      </c>
      <c r="P797" s="357">
        <v>1</v>
      </c>
      <c r="Q797" s="358">
        <v>5</v>
      </c>
      <c r="R797" s="358">
        <v>1</v>
      </c>
      <c r="S797" s="358">
        <v>0</v>
      </c>
      <c r="T797" s="358">
        <v>4</v>
      </c>
      <c r="U797" s="359">
        <v>0</v>
      </c>
      <c r="V797" s="357">
        <v>1</v>
      </c>
      <c r="W797" s="358">
        <v>7</v>
      </c>
      <c r="X797" s="358">
        <v>0</v>
      </c>
      <c r="Y797" s="358">
        <v>0</v>
      </c>
      <c r="Z797" s="358">
        <v>3</v>
      </c>
      <c r="AA797" s="359">
        <v>0</v>
      </c>
      <c r="AB797" s="357">
        <v>1</v>
      </c>
      <c r="AC797" s="358">
        <v>3</v>
      </c>
      <c r="AD797" s="358">
        <v>2</v>
      </c>
      <c r="AE797" s="358">
        <v>0</v>
      </c>
      <c r="AF797" s="358">
        <v>5</v>
      </c>
      <c r="AG797" s="359">
        <v>0</v>
      </c>
    </row>
    <row r="798" spans="1:33" ht="12.75" thickBot="1" x14ac:dyDescent="0.2">
      <c r="A798" s="491"/>
      <c r="B798" s="335"/>
      <c r="C798" s="336">
        <v>1</v>
      </c>
      <c r="D798" s="337">
        <v>0.27272727272727271</v>
      </c>
      <c r="E798" s="338">
        <v>0.36363636363636365</v>
      </c>
      <c r="F798" s="338">
        <v>0.18181818181818182</v>
      </c>
      <c r="G798" s="338">
        <v>0</v>
      </c>
      <c r="H798" s="338">
        <v>0.18181818181818182</v>
      </c>
      <c r="I798" s="339">
        <v>0</v>
      </c>
      <c r="J798" s="337">
        <v>9.0909090909090912E-2</v>
      </c>
      <c r="K798" s="338">
        <v>0.45454545454545453</v>
      </c>
      <c r="L798" s="338">
        <v>0.18181818181818182</v>
      </c>
      <c r="M798" s="338">
        <v>9.0909090909090912E-2</v>
      </c>
      <c r="N798" s="338">
        <v>0.18181818181818182</v>
      </c>
      <c r="O798" s="339">
        <v>0</v>
      </c>
      <c r="P798" s="337">
        <v>9.0909090909090912E-2</v>
      </c>
      <c r="Q798" s="338">
        <v>0.45454545454545453</v>
      </c>
      <c r="R798" s="338">
        <v>9.0909090909090912E-2</v>
      </c>
      <c r="S798" s="338">
        <v>0</v>
      </c>
      <c r="T798" s="338">
        <v>0.36363636363636365</v>
      </c>
      <c r="U798" s="339">
        <v>0</v>
      </c>
      <c r="V798" s="337">
        <v>9.0909090909090912E-2</v>
      </c>
      <c r="W798" s="338">
        <v>0.63636363636363635</v>
      </c>
      <c r="X798" s="338">
        <v>0</v>
      </c>
      <c r="Y798" s="338">
        <v>0</v>
      </c>
      <c r="Z798" s="338">
        <v>0.27272727272727271</v>
      </c>
      <c r="AA798" s="339">
        <v>0</v>
      </c>
      <c r="AB798" s="337">
        <v>9.0909090909090912E-2</v>
      </c>
      <c r="AC798" s="338">
        <v>0.27272727272727271</v>
      </c>
      <c r="AD798" s="338">
        <v>0.18181818181818182</v>
      </c>
      <c r="AE798" s="338">
        <v>0</v>
      </c>
      <c r="AF798" s="338">
        <v>0.45454545454545453</v>
      </c>
      <c r="AG798" s="339">
        <v>0</v>
      </c>
    </row>
    <row r="799" spans="1:33" ht="14.25" thickBot="1" x14ac:dyDescent="0.2">
      <c r="A799" s="491"/>
      <c r="B799" s="355" t="s">
        <v>362</v>
      </c>
      <c r="C799" s="356">
        <v>8</v>
      </c>
      <c r="D799" s="357">
        <v>1</v>
      </c>
      <c r="E799" s="358">
        <v>3</v>
      </c>
      <c r="F799" s="358">
        <v>1</v>
      </c>
      <c r="G799" s="358">
        <v>1</v>
      </c>
      <c r="H799" s="358">
        <v>2</v>
      </c>
      <c r="I799" s="359">
        <v>0</v>
      </c>
      <c r="J799" s="357">
        <v>1</v>
      </c>
      <c r="K799" s="358">
        <v>2</v>
      </c>
      <c r="L799" s="358">
        <v>3</v>
      </c>
      <c r="M799" s="358">
        <v>0</v>
      </c>
      <c r="N799" s="358">
        <v>2</v>
      </c>
      <c r="O799" s="359">
        <v>0</v>
      </c>
      <c r="P799" s="357">
        <v>0</v>
      </c>
      <c r="Q799" s="358">
        <v>2</v>
      </c>
      <c r="R799" s="358">
        <v>3</v>
      </c>
      <c r="S799" s="358">
        <v>0</v>
      </c>
      <c r="T799" s="358">
        <v>3</v>
      </c>
      <c r="U799" s="359">
        <v>0</v>
      </c>
      <c r="V799" s="357">
        <v>1</v>
      </c>
      <c r="W799" s="358">
        <v>4</v>
      </c>
      <c r="X799" s="358">
        <v>1</v>
      </c>
      <c r="Y799" s="358">
        <v>0</v>
      </c>
      <c r="Z799" s="358">
        <v>2</v>
      </c>
      <c r="AA799" s="359">
        <v>0</v>
      </c>
      <c r="AB799" s="357">
        <v>1</v>
      </c>
      <c r="AC799" s="358">
        <v>4</v>
      </c>
      <c r="AD799" s="358">
        <v>3</v>
      </c>
      <c r="AE799" s="358">
        <v>0</v>
      </c>
      <c r="AF799" s="358">
        <v>0</v>
      </c>
      <c r="AG799" s="359">
        <v>0</v>
      </c>
    </row>
    <row r="800" spans="1:33" ht="12.75" thickBot="1" x14ac:dyDescent="0.2">
      <c r="A800" s="491"/>
      <c r="B800" s="335"/>
      <c r="C800" s="336">
        <v>1</v>
      </c>
      <c r="D800" s="337">
        <v>0.125</v>
      </c>
      <c r="E800" s="338">
        <v>0.375</v>
      </c>
      <c r="F800" s="338">
        <v>0.125</v>
      </c>
      <c r="G800" s="338">
        <v>0.125</v>
      </c>
      <c r="H800" s="338">
        <v>0.25</v>
      </c>
      <c r="I800" s="339">
        <v>0</v>
      </c>
      <c r="J800" s="337">
        <v>0.125</v>
      </c>
      <c r="K800" s="338">
        <v>0.25</v>
      </c>
      <c r="L800" s="338">
        <v>0.375</v>
      </c>
      <c r="M800" s="338">
        <v>0</v>
      </c>
      <c r="N800" s="338">
        <v>0.25</v>
      </c>
      <c r="O800" s="339">
        <v>0</v>
      </c>
      <c r="P800" s="337">
        <v>0</v>
      </c>
      <c r="Q800" s="338">
        <v>0.25</v>
      </c>
      <c r="R800" s="338">
        <v>0.375</v>
      </c>
      <c r="S800" s="338">
        <v>0</v>
      </c>
      <c r="T800" s="338">
        <v>0.375</v>
      </c>
      <c r="U800" s="339">
        <v>0</v>
      </c>
      <c r="V800" s="337">
        <v>0.125</v>
      </c>
      <c r="W800" s="338">
        <v>0.5</v>
      </c>
      <c r="X800" s="338">
        <v>0.125</v>
      </c>
      <c r="Y800" s="338">
        <v>0</v>
      </c>
      <c r="Z800" s="338">
        <v>0.25</v>
      </c>
      <c r="AA800" s="339">
        <v>0</v>
      </c>
      <c r="AB800" s="337">
        <v>0.125</v>
      </c>
      <c r="AC800" s="338">
        <v>0.5</v>
      </c>
      <c r="AD800" s="338">
        <v>0.375</v>
      </c>
      <c r="AE800" s="338">
        <v>0</v>
      </c>
      <c r="AF800" s="338">
        <v>0</v>
      </c>
      <c r="AG800" s="339">
        <v>0</v>
      </c>
    </row>
    <row r="801" spans="1:33" ht="14.25" thickBot="1" x14ac:dyDescent="0.2">
      <c r="A801" s="491"/>
      <c r="B801" s="355" t="s">
        <v>389</v>
      </c>
      <c r="C801" s="356">
        <v>5</v>
      </c>
      <c r="D801" s="357">
        <v>1</v>
      </c>
      <c r="E801" s="358">
        <v>2</v>
      </c>
      <c r="F801" s="358">
        <v>1</v>
      </c>
      <c r="G801" s="358">
        <v>1</v>
      </c>
      <c r="H801" s="358">
        <v>0</v>
      </c>
      <c r="I801" s="359">
        <v>0</v>
      </c>
      <c r="J801" s="357">
        <v>1</v>
      </c>
      <c r="K801" s="358">
        <v>1</v>
      </c>
      <c r="L801" s="358">
        <v>1</v>
      </c>
      <c r="M801" s="358">
        <v>1</v>
      </c>
      <c r="N801" s="358">
        <v>1</v>
      </c>
      <c r="O801" s="359">
        <v>0</v>
      </c>
      <c r="P801" s="357">
        <v>0</v>
      </c>
      <c r="Q801" s="358">
        <v>2</v>
      </c>
      <c r="R801" s="358">
        <v>1</v>
      </c>
      <c r="S801" s="358">
        <v>1</v>
      </c>
      <c r="T801" s="358">
        <v>1</v>
      </c>
      <c r="U801" s="359">
        <v>0</v>
      </c>
      <c r="V801" s="357">
        <v>1</v>
      </c>
      <c r="W801" s="358">
        <v>1</v>
      </c>
      <c r="X801" s="358">
        <v>2</v>
      </c>
      <c r="Y801" s="358">
        <v>1</v>
      </c>
      <c r="Z801" s="358">
        <v>0</v>
      </c>
      <c r="AA801" s="359">
        <v>0</v>
      </c>
      <c r="AB801" s="357">
        <v>1</v>
      </c>
      <c r="AC801" s="358">
        <v>2</v>
      </c>
      <c r="AD801" s="358">
        <v>1</v>
      </c>
      <c r="AE801" s="358">
        <v>1</v>
      </c>
      <c r="AF801" s="358">
        <v>0</v>
      </c>
      <c r="AG801" s="359">
        <v>0</v>
      </c>
    </row>
    <row r="802" spans="1:33" ht="12.75" thickBot="1" x14ac:dyDescent="0.2">
      <c r="A802" s="491"/>
      <c r="B802" s="335"/>
      <c r="C802" s="336">
        <v>1</v>
      </c>
      <c r="D802" s="337">
        <v>0.2</v>
      </c>
      <c r="E802" s="338">
        <v>0.4</v>
      </c>
      <c r="F802" s="338">
        <v>0.2</v>
      </c>
      <c r="G802" s="338">
        <v>0.2</v>
      </c>
      <c r="H802" s="338">
        <v>0</v>
      </c>
      <c r="I802" s="339">
        <v>0</v>
      </c>
      <c r="J802" s="337">
        <v>0.2</v>
      </c>
      <c r="K802" s="338">
        <v>0.2</v>
      </c>
      <c r="L802" s="338">
        <v>0.2</v>
      </c>
      <c r="M802" s="338">
        <v>0.2</v>
      </c>
      <c r="N802" s="338">
        <v>0.2</v>
      </c>
      <c r="O802" s="339">
        <v>0</v>
      </c>
      <c r="P802" s="337">
        <v>0</v>
      </c>
      <c r="Q802" s="338">
        <v>0.4</v>
      </c>
      <c r="R802" s="338">
        <v>0.2</v>
      </c>
      <c r="S802" s="338">
        <v>0.2</v>
      </c>
      <c r="T802" s="338">
        <v>0.2</v>
      </c>
      <c r="U802" s="339">
        <v>0</v>
      </c>
      <c r="V802" s="337">
        <v>0.2</v>
      </c>
      <c r="W802" s="338">
        <v>0.2</v>
      </c>
      <c r="X802" s="338">
        <v>0.4</v>
      </c>
      <c r="Y802" s="338">
        <v>0.2</v>
      </c>
      <c r="Z802" s="338">
        <v>0</v>
      </c>
      <c r="AA802" s="339">
        <v>0</v>
      </c>
      <c r="AB802" s="337">
        <v>0.2</v>
      </c>
      <c r="AC802" s="338">
        <v>0.4</v>
      </c>
      <c r="AD802" s="338">
        <v>0.2</v>
      </c>
      <c r="AE802" s="338">
        <v>0.2</v>
      </c>
      <c r="AF802" s="338">
        <v>0</v>
      </c>
      <c r="AG802" s="339">
        <v>0</v>
      </c>
    </row>
    <row r="803" spans="1:33" ht="14.25" thickBot="1" x14ac:dyDescent="0.2">
      <c r="A803" s="491"/>
      <c r="B803" s="355" t="s">
        <v>364</v>
      </c>
      <c r="C803" s="356">
        <v>4</v>
      </c>
      <c r="D803" s="357">
        <v>0</v>
      </c>
      <c r="E803" s="358">
        <v>3</v>
      </c>
      <c r="F803" s="358">
        <v>0</v>
      </c>
      <c r="G803" s="358">
        <v>0</v>
      </c>
      <c r="H803" s="358">
        <v>1</v>
      </c>
      <c r="I803" s="359">
        <v>0</v>
      </c>
      <c r="J803" s="357">
        <v>0</v>
      </c>
      <c r="K803" s="358">
        <v>2</v>
      </c>
      <c r="L803" s="358">
        <v>2</v>
      </c>
      <c r="M803" s="358">
        <v>0</v>
      </c>
      <c r="N803" s="358">
        <v>0</v>
      </c>
      <c r="O803" s="359">
        <v>0</v>
      </c>
      <c r="P803" s="357">
        <v>0</v>
      </c>
      <c r="Q803" s="358">
        <v>2</v>
      </c>
      <c r="R803" s="358">
        <v>2</v>
      </c>
      <c r="S803" s="358">
        <v>0</v>
      </c>
      <c r="T803" s="358">
        <v>0</v>
      </c>
      <c r="U803" s="359">
        <v>0</v>
      </c>
      <c r="V803" s="357">
        <v>0</v>
      </c>
      <c r="W803" s="358">
        <v>2</v>
      </c>
      <c r="X803" s="358">
        <v>1</v>
      </c>
      <c r="Y803" s="358">
        <v>0</v>
      </c>
      <c r="Z803" s="358">
        <v>1</v>
      </c>
      <c r="AA803" s="359">
        <v>0</v>
      </c>
      <c r="AB803" s="357">
        <v>0</v>
      </c>
      <c r="AC803" s="358">
        <v>3</v>
      </c>
      <c r="AD803" s="358">
        <v>1</v>
      </c>
      <c r="AE803" s="358">
        <v>0</v>
      </c>
      <c r="AF803" s="358">
        <v>0</v>
      </c>
      <c r="AG803" s="359">
        <v>0</v>
      </c>
    </row>
    <row r="804" spans="1:33" ht="12.75" thickBot="1" x14ac:dyDescent="0.2">
      <c r="A804" s="491"/>
      <c r="B804" s="335"/>
      <c r="C804" s="336">
        <v>1</v>
      </c>
      <c r="D804" s="337">
        <v>0</v>
      </c>
      <c r="E804" s="338">
        <v>0.75</v>
      </c>
      <c r="F804" s="338">
        <v>0</v>
      </c>
      <c r="G804" s="338">
        <v>0</v>
      </c>
      <c r="H804" s="338">
        <v>0.25</v>
      </c>
      <c r="I804" s="339">
        <v>0</v>
      </c>
      <c r="J804" s="337">
        <v>0</v>
      </c>
      <c r="K804" s="338">
        <v>0.5</v>
      </c>
      <c r="L804" s="338">
        <v>0.5</v>
      </c>
      <c r="M804" s="338">
        <v>0</v>
      </c>
      <c r="N804" s="338">
        <v>0</v>
      </c>
      <c r="O804" s="339">
        <v>0</v>
      </c>
      <c r="P804" s="337">
        <v>0</v>
      </c>
      <c r="Q804" s="338">
        <v>0.5</v>
      </c>
      <c r="R804" s="338">
        <v>0.5</v>
      </c>
      <c r="S804" s="338">
        <v>0</v>
      </c>
      <c r="T804" s="338">
        <v>0</v>
      </c>
      <c r="U804" s="339">
        <v>0</v>
      </c>
      <c r="V804" s="337">
        <v>0</v>
      </c>
      <c r="W804" s="338">
        <v>0.5</v>
      </c>
      <c r="X804" s="338">
        <v>0.25</v>
      </c>
      <c r="Y804" s="338">
        <v>0</v>
      </c>
      <c r="Z804" s="338">
        <v>0.25</v>
      </c>
      <c r="AA804" s="339">
        <v>0</v>
      </c>
      <c r="AB804" s="337">
        <v>0</v>
      </c>
      <c r="AC804" s="338">
        <v>0.75</v>
      </c>
      <c r="AD804" s="338">
        <v>0.25</v>
      </c>
      <c r="AE804" s="338">
        <v>0</v>
      </c>
      <c r="AF804" s="338">
        <v>0</v>
      </c>
      <c r="AG804" s="339">
        <v>0</v>
      </c>
    </row>
    <row r="805" spans="1:33" ht="14.25" thickBot="1" x14ac:dyDescent="0.2">
      <c r="A805" s="491"/>
      <c r="B805" s="355" t="s">
        <v>365</v>
      </c>
      <c r="C805" s="356">
        <v>1</v>
      </c>
      <c r="D805" s="357">
        <v>0</v>
      </c>
      <c r="E805" s="358">
        <v>1</v>
      </c>
      <c r="F805" s="358">
        <v>0</v>
      </c>
      <c r="G805" s="358">
        <v>0</v>
      </c>
      <c r="H805" s="358">
        <v>0</v>
      </c>
      <c r="I805" s="359">
        <v>0</v>
      </c>
      <c r="J805" s="357">
        <v>0</v>
      </c>
      <c r="K805" s="358">
        <v>1</v>
      </c>
      <c r="L805" s="358">
        <v>0</v>
      </c>
      <c r="M805" s="358">
        <v>0</v>
      </c>
      <c r="N805" s="358">
        <v>0</v>
      </c>
      <c r="O805" s="359">
        <v>0</v>
      </c>
      <c r="P805" s="357">
        <v>0</v>
      </c>
      <c r="Q805" s="358">
        <v>1</v>
      </c>
      <c r="R805" s="358">
        <v>0</v>
      </c>
      <c r="S805" s="358">
        <v>0</v>
      </c>
      <c r="T805" s="358">
        <v>0</v>
      </c>
      <c r="U805" s="359">
        <v>0</v>
      </c>
      <c r="V805" s="357">
        <v>0</v>
      </c>
      <c r="W805" s="358">
        <v>0</v>
      </c>
      <c r="X805" s="358">
        <v>0</v>
      </c>
      <c r="Y805" s="358">
        <v>0</v>
      </c>
      <c r="Z805" s="358">
        <v>0</v>
      </c>
      <c r="AA805" s="359">
        <v>1</v>
      </c>
      <c r="AB805" s="357">
        <v>0</v>
      </c>
      <c r="AC805" s="358">
        <v>1</v>
      </c>
      <c r="AD805" s="358">
        <v>0</v>
      </c>
      <c r="AE805" s="358">
        <v>0</v>
      </c>
      <c r="AF805" s="358">
        <v>0</v>
      </c>
      <c r="AG805" s="359">
        <v>0</v>
      </c>
    </row>
    <row r="806" spans="1:33" ht="12.75" thickBot="1" x14ac:dyDescent="0.2">
      <c r="A806" s="491"/>
      <c r="B806" s="335"/>
      <c r="C806" s="336">
        <v>1</v>
      </c>
      <c r="D806" s="337">
        <v>0</v>
      </c>
      <c r="E806" s="338">
        <v>1</v>
      </c>
      <c r="F806" s="338">
        <v>0</v>
      </c>
      <c r="G806" s="338">
        <v>0</v>
      </c>
      <c r="H806" s="338">
        <v>0</v>
      </c>
      <c r="I806" s="339">
        <v>0</v>
      </c>
      <c r="J806" s="337">
        <v>0</v>
      </c>
      <c r="K806" s="338">
        <v>1</v>
      </c>
      <c r="L806" s="338">
        <v>0</v>
      </c>
      <c r="M806" s="338">
        <v>0</v>
      </c>
      <c r="N806" s="338">
        <v>0</v>
      </c>
      <c r="O806" s="339">
        <v>0</v>
      </c>
      <c r="P806" s="337">
        <v>0</v>
      </c>
      <c r="Q806" s="338">
        <v>1</v>
      </c>
      <c r="R806" s="338">
        <v>0</v>
      </c>
      <c r="S806" s="338">
        <v>0</v>
      </c>
      <c r="T806" s="338">
        <v>0</v>
      </c>
      <c r="U806" s="339">
        <v>0</v>
      </c>
      <c r="V806" s="337">
        <v>0</v>
      </c>
      <c r="W806" s="338">
        <v>0</v>
      </c>
      <c r="X806" s="338">
        <v>0</v>
      </c>
      <c r="Y806" s="338">
        <v>0</v>
      </c>
      <c r="Z806" s="338">
        <v>0</v>
      </c>
      <c r="AA806" s="339">
        <v>1</v>
      </c>
      <c r="AB806" s="337">
        <v>0</v>
      </c>
      <c r="AC806" s="338">
        <v>1</v>
      </c>
      <c r="AD806" s="338">
        <v>0</v>
      </c>
      <c r="AE806" s="338">
        <v>0</v>
      </c>
      <c r="AF806" s="338">
        <v>0</v>
      </c>
      <c r="AG806" s="339">
        <v>0</v>
      </c>
    </row>
    <row r="807" spans="1:33" ht="14.25" thickBot="1" x14ac:dyDescent="0.2">
      <c r="A807" s="491"/>
      <c r="B807" s="355" t="s">
        <v>366</v>
      </c>
      <c r="C807" s="356">
        <v>0</v>
      </c>
      <c r="D807" s="357">
        <v>0</v>
      </c>
      <c r="E807" s="358">
        <v>0</v>
      </c>
      <c r="F807" s="358">
        <v>0</v>
      </c>
      <c r="G807" s="358">
        <v>0</v>
      </c>
      <c r="H807" s="358">
        <v>0</v>
      </c>
      <c r="I807" s="359">
        <v>0</v>
      </c>
      <c r="J807" s="357">
        <v>0</v>
      </c>
      <c r="K807" s="358">
        <v>0</v>
      </c>
      <c r="L807" s="358">
        <v>0</v>
      </c>
      <c r="M807" s="358">
        <v>0</v>
      </c>
      <c r="N807" s="358">
        <v>0</v>
      </c>
      <c r="O807" s="359">
        <v>0</v>
      </c>
      <c r="P807" s="357">
        <v>0</v>
      </c>
      <c r="Q807" s="358">
        <v>0</v>
      </c>
      <c r="R807" s="358">
        <v>0</v>
      </c>
      <c r="S807" s="358">
        <v>0</v>
      </c>
      <c r="T807" s="358">
        <v>0</v>
      </c>
      <c r="U807" s="359">
        <v>0</v>
      </c>
      <c r="V807" s="357">
        <v>0</v>
      </c>
      <c r="W807" s="358">
        <v>0</v>
      </c>
      <c r="X807" s="358">
        <v>0</v>
      </c>
      <c r="Y807" s="358">
        <v>0</v>
      </c>
      <c r="Z807" s="358">
        <v>0</v>
      </c>
      <c r="AA807" s="359">
        <v>0</v>
      </c>
      <c r="AB807" s="357">
        <v>0</v>
      </c>
      <c r="AC807" s="358">
        <v>0</v>
      </c>
      <c r="AD807" s="358">
        <v>0</v>
      </c>
      <c r="AE807" s="358">
        <v>0</v>
      </c>
      <c r="AF807" s="358">
        <v>0</v>
      </c>
      <c r="AG807" s="359">
        <v>0</v>
      </c>
    </row>
    <row r="808" spans="1:33" ht="12.75" thickBot="1" x14ac:dyDescent="0.2">
      <c r="A808" s="491"/>
      <c r="B808" s="335"/>
      <c r="C808" s="336">
        <v>1</v>
      </c>
      <c r="D808" s="337">
        <v>0</v>
      </c>
      <c r="E808" s="338">
        <v>0</v>
      </c>
      <c r="F808" s="338">
        <v>0</v>
      </c>
      <c r="G808" s="338">
        <v>0</v>
      </c>
      <c r="H808" s="338">
        <v>0</v>
      </c>
      <c r="I808" s="339">
        <v>0</v>
      </c>
      <c r="J808" s="337">
        <v>0</v>
      </c>
      <c r="K808" s="338">
        <v>0</v>
      </c>
      <c r="L808" s="338">
        <v>0</v>
      </c>
      <c r="M808" s="338">
        <v>0</v>
      </c>
      <c r="N808" s="338">
        <v>0</v>
      </c>
      <c r="O808" s="339">
        <v>0</v>
      </c>
      <c r="P808" s="337">
        <v>0</v>
      </c>
      <c r="Q808" s="338">
        <v>0</v>
      </c>
      <c r="R808" s="338">
        <v>0</v>
      </c>
      <c r="S808" s="338">
        <v>0</v>
      </c>
      <c r="T808" s="338">
        <v>0</v>
      </c>
      <c r="U808" s="339">
        <v>0</v>
      </c>
      <c r="V808" s="337">
        <v>0</v>
      </c>
      <c r="W808" s="338">
        <v>0</v>
      </c>
      <c r="X808" s="338">
        <v>0</v>
      </c>
      <c r="Y808" s="338">
        <v>0</v>
      </c>
      <c r="Z808" s="338">
        <v>0</v>
      </c>
      <c r="AA808" s="339">
        <v>0</v>
      </c>
      <c r="AB808" s="337">
        <v>0</v>
      </c>
      <c r="AC808" s="338">
        <v>0</v>
      </c>
      <c r="AD808" s="338">
        <v>0</v>
      </c>
      <c r="AE808" s="338">
        <v>0</v>
      </c>
      <c r="AF808" s="338">
        <v>0</v>
      </c>
      <c r="AG808" s="339">
        <v>0</v>
      </c>
    </row>
    <row r="809" spans="1:33" ht="14.25" thickBot="1" x14ac:dyDescent="0.2">
      <c r="A809" s="491"/>
      <c r="B809" s="355" t="s">
        <v>386</v>
      </c>
      <c r="C809" s="356">
        <v>22</v>
      </c>
      <c r="D809" s="357">
        <v>2</v>
      </c>
      <c r="E809" s="358">
        <v>8</v>
      </c>
      <c r="F809" s="358">
        <v>4</v>
      </c>
      <c r="G809" s="358">
        <v>1</v>
      </c>
      <c r="H809" s="358">
        <v>7</v>
      </c>
      <c r="I809" s="359">
        <v>0</v>
      </c>
      <c r="J809" s="357">
        <v>1</v>
      </c>
      <c r="K809" s="358">
        <v>6</v>
      </c>
      <c r="L809" s="358">
        <v>5</v>
      </c>
      <c r="M809" s="358">
        <v>1</v>
      </c>
      <c r="N809" s="358">
        <v>9</v>
      </c>
      <c r="O809" s="359">
        <v>0</v>
      </c>
      <c r="P809" s="357">
        <v>0</v>
      </c>
      <c r="Q809" s="358">
        <v>5</v>
      </c>
      <c r="R809" s="358">
        <v>8</v>
      </c>
      <c r="S809" s="358">
        <v>0</v>
      </c>
      <c r="T809" s="358">
        <v>9</v>
      </c>
      <c r="U809" s="359">
        <v>0</v>
      </c>
      <c r="V809" s="357">
        <v>1</v>
      </c>
      <c r="W809" s="358">
        <v>8</v>
      </c>
      <c r="X809" s="358">
        <v>4</v>
      </c>
      <c r="Y809" s="358">
        <v>0</v>
      </c>
      <c r="Z809" s="358">
        <v>9</v>
      </c>
      <c r="AA809" s="359">
        <v>0</v>
      </c>
      <c r="AB809" s="357">
        <v>1</v>
      </c>
      <c r="AC809" s="358">
        <v>6</v>
      </c>
      <c r="AD809" s="358">
        <v>7</v>
      </c>
      <c r="AE809" s="358">
        <v>0</v>
      </c>
      <c r="AF809" s="358">
        <v>8</v>
      </c>
      <c r="AG809" s="359">
        <v>0</v>
      </c>
    </row>
    <row r="810" spans="1:33" ht="12.75" thickBot="1" x14ac:dyDescent="0.2">
      <c r="A810" s="491"/>
      <c r="B810" s="335"/>
      <c r="C810" s="336">
        <v>1</v>
      </c>
      <c r="D810" s="337">
        <v>9.0909090909090912E-2</v>
      </c>
      <c r="E810" s="338">
        <v>0.36363636363636365</v>
      </c>
      <c r="F810" s="338">
        <v>0.18181818181818182</v>
      </c>
      <c r="G810" s="338">
        <v>4.5454545454545456E-2</v>
      </c>
      <c r="H810" s="338">
        <v>0.31818181818181818</v>
      </c>
      <c r="I810" s="339">
        <v>0</v>
      </c>
      <c r="J810" s="337">
        <v>4.5454545454545456E-2</v>
      </c>
      <c r="K810" s="338">
        <v>0.27272727272727271</v>
      </c>
      <c r="L810" s="338">
        <v>0.22727272727272727</v>
      </c>
      <c r="M810" s="338">
        <v>4.5454545454545456E-2</v>
      </c>
      <c r="N810" s="338">
        <v>0.40909090909090912</v>
      </c>
      <c r="O810" s="339">
        <v>0</v>
      </c>
      <c r="P810" s="337">
        <v>0</v>
      </c>
      <c r="Q810" s="338">
        <v>0.22727272727272727</v>
      </c>
      <c r="R810" s="338">
        <v>0.36363636363636365</v>
      </c>
      <c r="S810" s="338">
        <v>0</v>
      </c>
      <c r="T810" s="338">
        <v>0.40909090909090912</v>
      </c>
      <c r="U810" s="339">
        <v>0</v>
      </c>
      <c r="V810" s="337">
        <v>4.5454545454545456E-2</v>
      </c>
      <c r="W810" s="338">
        <v>0.36363636363636365</v>
      </c>
      <c r="X810" s="338">
        <v>0.18181818181818182</v>
      </c>
      <c r="Y810" s="338">
        <v>0</v>
      </c>
      <c r="Z810" s="338">
        <v>0.40909090909090912</v>
      </c>
      <c r="AA810" s="339">
        <v>0</v>
      </c>
      <c r="AB810" s="337">
        <v>4.5454545454545456E-2</v>
      </c>
      <c r="AC810" s="338">
        <v>0.27272727272727271</v>
      </c>
      <c r="AD810" s="338">
        <v>0.31818181818181818</v>
      </c>
      <c r="AE810" s="338">
        <v>0</v>
      </c>
      <c r="AF810" s="338">
        <v>0.36363636363636365</v>
      </c>
      <c r="AG810" s="339">
        <v>0</v>
      </c>
    </row>
    <row r="811" spans="1:33" ht="14.25" thickBot="1" x14ac:dyDescent="0.2">
      <c r="A811" s="491"/>
      <c r="B811" s="355" t="s">
        <v>368</v>
      </c>
      <c r="C811" s="356">
        <v>4</v>
      </c>
      <c r="D811" s="357">
        <v>1</v>
      </c>
      <c r="E811" s="358">
        <v>1</v>
      </c>
      <c r="F811" s="358">
        <v>0</v>
      </c>
      <c r="G811" s="358">
        <v>0</v>
      </c>
      <c r="H811" s="358">
        <v>2</v>
      </c>
      <c r="I811" s="359">
        <v>0</v>
      </c>
      <c r="J811" s="357">
        <v>1</v>
      </c>
      <c r="K811" s="358">
        <v>1</v>
      </c>
      <c r="L811" s="358">
        <v>2</v>
      </c>
      <c r="M811" s="358">
        <v>0</v>
      </c>
      <c r="N811" s="358">
        <v>0</v>
      </c>
      <c r="O811" s="359">
        <v>0</v>
      </c>
      <c r="P811" s="357">
        <v>0</v>
      </c>
      <c r="Q811" s="358">
        <v>1</v>
      </c>
      <c r="R811" s="358">
        <v>2</v>
      </c>
      <c r="S811" s="358">
        <v>0</v>
      </c>
      <c r="T811" s="358">
        <v>1</v>
      </c>
      <c r="U811" s="359">
        <v>0</v>
      </c>
      <c r="V811" s="357">
        <v>1</v>
      </c>
      <c r="W811" s="358">
        <v>1</v>
      </c>
      <c r="X811" s="358">
        <v>1</v>
      </c>
      <c r="Y811" s="358">
        <v>0</v>
      </c>
      <c r="Z811" s="358">
        <v>1</v>
      </c>
      <c r="AA811" s="359">
        <v>0</v>
      </c>
      <c r="AB811" s="357">
        <v>1</v>
      </c>
      <c r="AC811" s="358">
        <v>2</v>
      </c>
      <c r="AD811" s="358">
        <v>1</v>
      </c>
      <c r="AE811" s="358">
        <v>0</v>
      </c>
      <c r="AF811" s="358">
        <v>0</v>
      </c>
      <c r="AG811" s="359">
        <v>0</v>
      </c>
    </row>
    <row r="812" spans="1:33" ht="12.75" thickBot="1" x14ac:dyDescent="0.2">
      <c r="A812" s="491"/>
      <c r="B812" s="335"/>
      <c r="C812" s="336">
        <v>1</v>
      </c>
      <c r="D812" s="337">
        <v>0.25</v>
      </c>
      <c r="E812" s="338">
        <v>0.25</v>
      </c>
      <c r="F812" s="338">
        <v>0</v>
      </c>
      <c r="G812" s="338">
        <v>0</v>
      </c>
      <c r="H812" s="338">
        <v>0.5</v>
      </c>
      <c r="I812" s="339">
        <v>0</v>
      </c>
      <c r="J812" s="337">
        <v>0.25</v>
      </c>
      <c r="K812" s="338">
        <v>0.25</v>
      </c>
      <c r="L812" s="338">
        <v>0.5</v>
      </c>
      <c r="M812" s="338">
        <v>0</v>
      </c>
      <c r="N812" s="338">
        <v>0</v>
      </c>
      <c r="O812" s="339">
        <v>0</v>
      </c>
      <c r="P812" s="337">
        <v>0</v>
      </c>
      <c r="Q812" s="338">
        <v>0.25</v>
      </c>
      <c r="R812" s="338">
        <v>0.5</v>
      </c>
      <c r="S812" s="338">
        <v>0</v>
      </c>
      <c r="T812" s="338">
        <v>0.25</v>
      </c>
      <c r="U812" s="339">
        <v>0</v>
      </c>
      <c r="V812" s="337">
        <v>0.25</v>
      </c>
      <c r="W812" s="338">
        <v>0.25</v>
      </c>
      <c r="X812" s="338">
        <v>0.25</v>
      </c>
      <c r="Y812" s="338">
        <v>0</v>
      </c>
      <c r="Z812" s="338">
        <v>0.25</v>
      </c>
      <c r="AA812" s="339">
        <v>0</v>
      </c>
      <c r="AB812" s="337">
        <v>0.25</v>
      </c>
      <c r="AC812" s="338">
        <v>0.5</v>
      </c>
      <c r="AD812" s="338">
        <v>0.25</v>
      </c>
      <c r="AE812" s="338">
        <v>0</v>
      </c>
      <c r="AF812" s="338">
        <v>0</v>
      </c>
      <c r="AG812" s="339">
        <v>0</v>
      </c>
    </row>
    <row r="813" spans="1:33" ht="14.25" thickBot="1" x14ac:dyDescent="0.2">
      <c r="A813" s="491"/>
      <c r="B813" s="355" t="s">
        <v>373</v>
      </c>
      <c r="C813" s="356">
        <v>0</v>
      </c>
      <c r="D813" s="357">
        <v>0</v>
      </c>
      <c r="E813" s="358">
        <v>0</v>
      </c>
      <c r="F813" s="358">
        <v>0</v>
      </c>
      <c r="G813" s="358">
        <v>0</v>
      </c>
      <c r="H813" s="358">
        <v>0</v>
      </c>
      <c r="I813" s="359">
        <v>0</v>
      </c>
      <c r="J813" s="357">
        <v>0</v>
      </c>
      <c r="K813" s="358">
        <v>0</v>
      </c>
      <c r="L813" s="358">
        <v>0</v>
      </c>
      <c r="M813" s="358">
        <v>0</v>
      </c>
      <c r="N813" s="358">
        <v>0</v>
      </c>
      <c r="O813" s="359">
        <v>0</v>
      </c>
      <c r="P813" s="357">
        <v>0</v>
      </c>
      <c r="Q813" s="358">
        <v>0</v>
      </c>
      <c r="R813" s="358">
        <v>0</v>
      </c>
      <c r="S813" s="358">
        <v>0</v>
      </c>
      <c r="T813" s="358">
        <v>0</v>
      </c>
      <c r="U813" s="359">
        <v>0</v>
      </c>
      <c r="V813" s="357">
        <v>0</v>
      </c>
      <c r="W813" s="358">
        <v>0</v>
      </c>
      <c r="X813" s="358">
        <v>0</v>
      </c>
      <c r="Y813" s="358">
        <v>0</v>
      </c>
      <c r="Z813" s="358">
        <v>0</v>
      </c>
      <c r="AA813" s="359">
        <v>0</v>
      </c>
      <c r="AB813" s="357">
        <v>0</v>
      </c>
      <c r="AC813" s="358">
        <v>0</v>
      </c>
      <c r="AD813" s="358">
        <v>0</v>
      </c>
      <c r="AE813" s="358">
        <v>0</v>
      </c>
      <c r="AF813" s="358">
        <v>0</v>
      </c>
      <c r="AG813" s="359">
        <v>0</v>
      </c>
    </row>
    <row r="814" spans="1:33" ht="12.75" thickBot="1" x14ac:dyDescent="0.2">
      <c r="A814" s="491"/>
      <c r="B814" s="335"/>
      <c r="C814" s="336">
        <v>1</v>
      </c>
      <c r="D814" s="337">
        <v>0</v>
      </c>
      <c r="E814" s="338">
        <v>0</v>
      </c>
      <c r="F814" s="338">
        <v>0</v>
      </c>
      <c r="G814" s="338">
        <v>0</v>
      </c>
      <c r="H814" s="338">
        <v>0</v>
      </c>
      <c r="I814" s="339">
        <v>0</v>
      </c>
      <c r="J814" s="337">
        <v>0</v>
      </c>
      <c r="K814" s="338">
        <v>0</v>
      </c>
      <c r="L814" s="338">
        <v>0</v>
      </c>
      <c r="M814" s="338">
        <v>0</v>
      </c>
      <c r="N814" s="338">
        <v>0</v>
      </c>
      <c r="O814" s="339">
        <v>0</v>
      </c>
      <c r="P814" s="337">
        <v>0</v>
      </c>
      <c r="Q814" s="338">
        <v>0</v>
      </c>
      <c r="R814" s="338">
        <v>0</v>
      </c>
      <c r="S814" s="338">
        <v>0</v>
      </c>
      <c r="T814" s="338">
        <v>0</v>
      </c>
      <c r="U814" s="339">
        <v>0</v>
      </c>
      <c r="V814" s="337">
        <v>0</v>
      </c>
      <c r="W814" s="338">
        <v>0</v>
      </c>
      <c r="X814" s="338">
        <v>0</v>
      </c>
      <c r="Y814" s="338">
        <v>0</v>
      </c>
      <c r="Z814" s="338">
        <v>0</v>
      </c>
      <c r="AA814" s="339">
        <v>0</v>
      </c>
      <c r="AB814" s="337">
        <v>0</v>
      </c>
      <c r="AC814" s="338">
        <v>0</v>
      </c>
      <c r="AD814" s="338">
        <v>0</v>
      </c>
      <c r="AE814" s="338">
        <v>0</v>
      </c>
      <c r="AF814" s="338">
        <v>0</v>
      </c>
      <c r="AG814" s="339">
        <v>0</v>
      </c>
    </row>
    <row r="815" spans="1:33" ht="14.25" thickBot="1" x14ac:dyDescent="0.2">
      <c r="A815" s="491"/>
      <c r="B815" s="355" t="s">
        <v>377</v>
      </c>
      <c r="C815" s="356">
        <v>5</v>
      </c>
      <c r="D815" s="357">
        <v>1</v>
      </c>
      <c r="E815" s="358">
        <v>0</v>
      </c>
      <c r="F815" s="358">
        <v>2</v>
      </c>
      <c r="G815" s="358">
        <v>0</v>
      </c>
      <c r="H815" s="358">
        <v>2</v>
      </c>
      <c r="I815" s="359">
        <v>0</v>
      </c>
      <c r="J815" s="357">
        <v>1</v>
      </c>
      <c r="K815" s="358">
        <v>0</v>
      </c>
      <c r="L815" s="358">
        <v>3</v>
      </c>
      <c r="M815" s="358">
        <v>0</v>
      </c>
      <c r="N815" s="358">
        <v>1</v>
      </c>
      <c r="O815" s="359">
        <v>0</v>
      </c>
      <c r="P815" s="357">
        <v>1</v>
      </c>
      <c r="Q815" s="358">
        <v>0</v>
      </c>
      <c r="R815" s="358">
        <v>1</v>
      </c>
      <c r="S815" s="358">
        <v>0</v>
      </c>
      <c r="T815" s="358">
        <v>2</v>
      </c>
      <c r="U815" s="359">
        <v>1</v>
      </c>
      <c r="V815" s="357">
        <v>1</v>
      </c>
      <c r="W815" s="358">
        <v>1</v>
      </c>
      <c r="X815" s="358">
        <v>2</v>
      </c>
      <c r="Y815" s="358">
        <v>0</v>
      </c>
      <c r="Z815" s="358">
        <v>1</v>
      </c>
      <c r="AA815" s="359">
        <v>0</v>
      </c>
      <c r="AB815" s="357">
        <v>1</v>
      </c>
      <c r="AC815" s="358">
        <v>1</v>
      </c>
      <c r="AD815" s="358">
        <v>2</v>
      </c>
      <c r="AE815" s="358">
        <v>0</v>
      </c>
      <c r="AF815" s="358">
        <v>1</v>
      </c>
      <c r="AG815" s="359">
        <v>0</v>
      </c>
    </row>
    <row r="816" spans="1:33" ht="12.75" thickBot="1" x14ac:dyDescent="0.2">
      <c r="A816" s="491"/>
      <c r="B816" s="345"/>
      <c r="C816" s="346">
        <v>1</v>
      </c>
      <c r="D816" s="347">
        <v>0.2</v>
      </c>
      <c r="E816" s="348">
        <v>0</v>
      </c>
      <c r="F816" s="348">
        <v>0.4</v>
      </c>
      <c r="G816" s="348">
        <v>0</v>
      </c>
      <c r="H816" s="348">
        <v>0.4</v>
      </c>
      <c r="I816" s="349">
        <v>0</v>
      </c>
      <c r="J816" s="347">
        <v>0.2</v>
      </c>
      <c r="K816" s="348">
        <v>0</v>
      </c>
      <c r="L816" s="348">
        <v>0.6</v>
      </c>
      <c r="M816" s="348">
        <v>0</v>
      </c>
      <c r="N816" s="348">
        <v>0.2</v>
      </c>
      <c r="O816" s="349">
        <v>0</v>
      </c>
      <c r="P816" s="347">
        <v>0.2</v>
      </c>
      <c r="Q816" s="348">
        <v>0</v>
      </c>
      <c r="R816" s="348">
        <v>0.2</v>
      </c>
      <c r="S816" s="348">
        <v>0</v>
      </c>
      <c r="T816" s="348">
        <v>0.4</v>
      </c>
      <c r="U816" s="349">
        <v>0.2</v>
      </c>
      <c r="V816" s="347">
        <v>0.2</v>
      </c>
      <c r="W816" s="348">
        <v>0.2</v>
      </c>
      <c r="X816" s="348">
        <v>0.4</v>
      </c>
      <c r="Y816" s="348">
        <v>0</v>
      </c>
      <c r="Z816" s="348">
        <v>0.2</v>
      </c>
      <c r="AA816" s="349">
        <v>0</v>
      </c>
      <c r="AB816" s="347">
        <v>0.2</v>
      </c>
      <c r="AC816" s="348">
        <v>0.2</v>
      </c>
      <c r="AD816" s="348">
        <v>0.4</v>
      </c>
      <c r="AE816" s="348">
        <v>0</v>
      </c>
      <c r="AF816" s="348">
        <v>0.2</v>
      </c>
      <c r="AG816" s="349">
        <v>0</v>
      </c>
    </row>
    <row r="817" spans="1:33" ht="14.25" thickBot="1" x14ac:dyDescent="0.2">
      <c r="A817" s="491" t="s">
        <v>433</v>
      </c>
      <c r="B817" s="350" t="s">
        <v>132</v>
      </c>
      <c r="C817" s="351">
        <v>18</v>
      </c>
      <c r="D817" s="352">
        <v>2</v>
      </c>
      <c r="E817" s="353">
        <v>8</v>
      </c>
      <c r="F817" s="353">
        <v>5</v>
      </c>
      <c r="G817" s="353">
        <v>0</v>
      </c>
      <c r="H817" s="353">
        <v>1</v>
      </c>
      <c r="I817" s="354">
        <v>2</v>
      </c>
      <c r="J817" s="352">
        <v>2</v>
      </c>
      <c r="K817" s="353">
        <v>7</v>
      </c>
      <c r="L817" s="353">
        <v>5</v>
      </c>
      <c r="M817" s="353">
        <v>0</v>
      </c>
      <c r="N817" s="353">
        <v>2</v>
      </c>
      <c r="O817" s="354">
        <v>2</v>
      </c>
      <c r="P817" s="352">
        <v>1</v>
      </c>
      <c r="Q817" s="353">
        <v>4</v>
      </c>
      <c r="R817" s="353">
        <v>6</v>
      </c>
      <c r="S817" s="353">
        <v>0</v>
      </c>
      <c r="T817" s="353">
        <v>5</v>
      </c>
      <c r="U817" s="354">
        <v>2</v>
      </c>
      <c r="V817" s="352">
        <v>0</v>
      </c>
      <c r="W817" s="353">
        <v>12</v>
      </c>
      <c r="X817" s="353">
        <v>4</v>
      </c>
      <c r="Y817" s="353">
        <v>1</v>
      </c>
      <c r="Z817" s="353">
        <v>0</v>
      </c>
      <c r="AA817" s="354">
        <v>1</v>
      </c>
      <c r="AB817" s="352">
        <v>2</v>
      </c>
      <c r="AC817" s="353">
        <v>8</v>
      </c>
      <c r="AD817" s="353">
        <v>5</v>
      </c>
      <c r="AE817" s="353">
        <v>0</v>
      </c>
      <c r="AF817" s="353">
        <v>1</v>
      </c>
      <c r="AG817" s="354">
        <v>2</v>
      </c>
    </row>
    <row r="818" spans="1:33" ht="12.75" thickBot="1" x14ac:dyDescent="0.2">
      <c r="A818" s="491"/>
      <c r="B818" s="335"/>
      <c r="C818" s="336">
        <v>1</v>
      </c>
      <c r="D818" s="337">
        <v>0.1111111111111111</v>
      </c>
      <c r="E818" s="338">
        <v>0.44444444444444442</v>
      </c>
      <c r="F818" s="338">
        <v>0.27777777777777779</v>
      </c>
      <c r="G818" s="338">
        <v>0</v>
      </c>
      <c r="H818" s="338">
        <v>5.5555555555555552E-2</v>
      </c>
      <c r="I818" s="339">
        <v>0.1111111111111111</v>
      </c>
      <c r="J818" s="337">
        <v>0.1111111111111111</v>
      </c>
      <c r="K818" s="338">
        <v>0.3888888888888889</v>
      </c>
      <c r="L818" s="338">
        <v>0.27777777777777779</v>
      </c>
      <c r="M818" s="338">
        <v>0</v>
      </c>
      <c r="N818" s="338">
        <v>0.1111111111111111</v>
      </c>
      <c r="O818" s="339">
        <v>0.1111111111111111</v>
      </c>
      <c r="P818" s="337">
        <v>5.5555555555555552E-2</v>
      </c>
      <c r="Q818" s="338">
        <v>0.22222222222222221</v>
      </c>
      <c r="R818" s="338">
        <v>0.33333333333333331</v>
      </c>
      <c r="S818" s="338">
        <v>0</v>
      </c>
      <c r="T818" s="338">
        <v>0.27777777777777779</v>
      </c>
      <c r="U818" s="339">
        <v>0.1111111111111111</v>
      </c>
      <c r="V818" s="337">
        <v>0</v>
      </c>
      <c r="W818" s="338">
        <v>0.66666666666666663</v>
      </c>
      <c r="X818" s="338">
        <v>0.22222222222222221</v>
      </c>
      <c r="Y818" s="338">
        <v>5.5555555555555552E-2</v>
      </c>
      <c r="Z818" s="338">
        <v>0</v>
      </c>
      <c r="AA818" s="339">
        <v>5.5555555555555552E-2</v>
      </c>
      <c r="AB818" s="337">
        <v>0.1111111111111111</v>
      </c>
      <c r="AC818" s="338">
        <v>0.44444444444444442</v>
      </c>
      <c r="AD818" s="338">
        <v>0.27777777777777779</v>
      </c>
      <c r="AE818" s="338">
        <v>0</v>
      </c>
      <c r="AF818" s="338">
        <v>5.5555555555555552E-2</v>
      </c>
      <c r="AG818" s="339">
        <v>0.1111111111111111</v>
      </c>
    </row>
    <row r="819" spans="1:33" ht="14.25" thickBot="1" x14ac:dyDescent="0.2">
      <c r="A819" s="491"/>
      <c r="B819" s="355" t="s">
        <v>357</v>
      </c>
      <c r="C819" s="356">
        <v>10</v>
      </c>
      <c r="D819" s="357">
        <v>1</v>
      </c>
      <c r="E819" s="358">
        <v>5</v>
      </c>
      <c r="F819" s="358">
        <v>0</v>
      </c>
      <c r="G819" s="358">
        <v>0</v>
      </c>
      <c r="H819" s="358">
        <v>1</v>
      </c>
      <c r="I819" s="359">
        <v>3</v>
      </c>
      <c r="J819" s="357">
        <v>1</v>
      </c>
      <c r="K819" s="358">
        <v>2</v>
      </c>
      <c r="L819" s="358">
        <v>3</v>
      </c>
      <c r="M819" s="358">
        <v>0</v>
      </c>
      <c r="N819" s="358">
        <v>1</v>
      </c>
      <c r="O819" s="359">
        <v>3</v>
      </c>
      <c r="P819" s="357">
        <v>1</v>
      </c>
      <c r="Q819" s="358">
        <v>2</v>
      </c>
      <c r="R819" s="358">
        <v>2</v>
      </c>
      <c r="S819" s="358">
        <v>0</v>
      </c>
      <c r="T819" s="358">
        <v>2</v>
      </c>
      <c r="U819" s="359">
        <v>3</v>
      </c>
      <c r="V819" s="357">
        <v>0</v>
      </c>
      <c r="W819" s="358">
        <v>8</v>
      </c>
      <c r="X819" s="358">
        <v>0</v>
      </c>
      <c r="Y819" s="358">
        <v>0</v>
      </c>
      <c r="Z819" s="358">
        <v>0</v>
      </c>
      <c r="AA819" s="359">
        <v>2</v>
      </c>
      <c r="AB819" s="357">
        <v>1</v>
      </c>
      <c r="AC819" s="358">
        <v>5</v>
      </c>
      <c r="AD819" s="358">
        <v>1</v>
      </c>
      <c r="AE819" s="358">
        <v>0</v>
      </c>
      <c r="AF819" s="358">
        <v>1</v>
      </c>
      <c r="AG819" s="359">
        <v>2</v>
      </c>
    </row>
    <row r="820" spans="1:33" ht="12.75" thickBot="1" x14ac:dyDescent="0.2">
      <c r="A820" s="491"/>
      <c r="B820" s="335"/>
      <c r="C820" s="336">
        <v>1</v>
      </c>
      <c r="D820" s="337">
        <v>0.1</v>
      </c>
      <c r="E820" s="338">
        <v>0.5</v>
      </c>
      <c r="F820" s="338">
        <v>0</v>
      </c>
      <c r="G820" s="338">
        <v>0</v>
      </c>
      <c r="H820" s="338">
        <v>0.1</v>
      </c>
      <c r="I820" s="339">
        <v>0.3</v>
      </c>
      <c r="J820" s="337">
        <v>0.1</v>
      </c>
      <c r="K820" s="338">
        <v>0.2</v>
      </c>
      <c r="L820" s="338">
        <v>0.3</v>
      </c>
      <c r="M820" s="338">
        <v>0</v>
      </c>
      <c r="N820" s="338">
        <v>0.1</v>
      </c>
      <c r="O820" s="339">
        <v>0.3</v>
      </c>
      <c r="P820" s="337">
        <v>0.1</v>
      </c>
      <c r="Q820" s="338">
        <v>0.2</v>
      </c>
      <c r="R820" s="338">
        <v>0.2</v>
      </c>
      <c r="S820" s="338">
        <v>0</v>
      </c>
      <c r="T820" s="338">
        <v>0.2</v>
      </c>
      <c r="U820" s="339">
        <v>0.3</v>
      </c>
      <c r="V820" s="337">
        <v>0</v>
      </c>
      <c r="W820" s="338">
        <v>0.8</v>
      </c>
      <c r="X820" s="338">
        <v>0</v>
      </c>
      <c r="Y820" s="338">
        <v>0</v>
      </c>
      <c r="Z820" s="338">
        <v>0</v>
      </c>
      <c r="AA820" s="339">
        <v>0.2</v>
      </c>
      <c r="AB820" s="337">
        <v>0.1</v>
      </c>
      <c r="AC820" s="338">
        <v>0.5</v>
      </c>
      <c r="AD820" s="338">
        <v>0.1</v>
      </c>
      <c r="AE820" s="338">
        <v>0</v>
      </c>
      <c r="AF820" s="338">
        <v>0.1</v>
      </c>
      <c r="AG820" s="339">
        <v>0.2</v>
      </c>
    </row>
    <row r="821" spans="1:33" ht="14.25" thickBot="1" x14ac:dyDescent="0.2">
      <c r="A821" s="491"/>
      <c r="B821" s="355" t="s">
        <v>358</v>
      </c>
      <c r="C821" s="356">
        <v>21</v>
      </c>
      <c r="D821" s="357">
        <v>2</v>
      </c>
      <c r="E821" s="358">
        <v>7</v>
      </c>
      <c r="F821" s="358">
        <v>5</v>
      </c>
      <c r="G821" s="358">
        <v>0</v>
      </c>
      <c r="H821" s="358">
        <v>4</v>
      </c>
      <c r="I821" s="359">
        <v>3</v>
      </c>
      <c r="J821" s="357">
        <v>2</v>
      </c>
      <c r="K821" s="358">
        <v>8</v>
      </c>
      <c r="L821" s="358">
        <v>5</v>
      </c>
      <c r="M821" s="358">
        <v>0</v>
      </c>
      <c r="N821" s="358">
        <v>3</v>
      </c>
      <c r="O821" s="359">
        <v>3</v>
      </c>
      <c r="P821" s="357">
        <v>1</v>
      </c>
      <c r="Q821" s="358">
        <v>4</v>
      </c>
      <c r="R821" s="358">
        <v>7</v>
      </c>
      <c r="S821" s="358">
        <v>0</v>
      </c>
      <c r="T821" s="358">
        <v>6</v>
      </c>
      <c r="U821" s="359">
        <v>3</v>
      </c>
      <c r="V821" s="357">
        <v>0</v>
      </c>
      <c r="W821" s="358">
        <v>15</v>
      </c>
      <c r="X821" s="358">
        <v>4</v>
      </c>
      <c r="Y821" s="358">
        <v>0</v>
      </c>
      <c r="Z821" s="358">
        <v>0</v>
      </c>
      <c r="AA821" s="359">
        <v>2</v>
      </c>
      <c r="AB821" s="357">
        <v>2</v>
      </c>
      <c r="AC821" s="358">
        <v>8</v>
      </c>
      <c r="AD821" s="358">
        <v>4</v>
      </c>
      <c r="AE821" s="358">
        <v>0</v>
      </c>
      <c r="AF821" s="358">
        <v>4</v>
      </c>
      <c r="AG821" s="359">
        <v>3</v>
      </c>
    </row>
    <row r="822" spans="1:33" ht="12.75" thickBot="1" x14ac:dyDescent="0.2">
      <c r="A822" s="491"/>
      <c r="B822" s="335"/>
      <c r="C822" s="336">
        <v>1</v>
      </c>
      <c r="D822" s="337">
        <v>9.5238095238095233E-2</v>
      </c>
      <c r="E822" s="338">
        <v>0.33333333333333331</v>
      </c>
      <c r="F822" s="338">
        <v>0.23809523809523808</v>
      </c>
      <c r="G822" s="338">
        <v>0</v>
      </c>
      <c r="H822" s="338">
        <v>0.19047619047619047</v>
      </c>
      <c r="I822" s="339">
        <v>0.14285714285714285</v>
      </c>
      <c r="J822" s="337">
        <v>9.5238095238095233E-2</v>
      </c>
      <c r="K822" s="338">
        <v>0.38095238095238093</v>
      </c>
      <c r="L822" s="338">
        <v>0.23809523809523808</v>
      </c>
      <c r="M822" s="338">
        <v>0</v>
      </c>
      <c r="N822" s="338">
        <v>0.14285714285714285</v>
      </c>
      <c r="O822" s="339">
        <v>0.14285714285714285</v>
      </c>
      <c r="P822" s="337">
        <v>4.7619047619047616E-2</v>
      </c>
      <c r="Q822" s="338">
        <v>0.19047619047619047</v>
      </c>
      <c r="R822" s="338">
        <v>0.33333333333333331</v>
      </c>
      <c r="S822" s="338">
        <v>0</v>
      </c>
      <c r="T822" s="338">
        <v>0.2857142857142857</v>
      </c>
      <c r="U822" s="339">
        <v>0.14285714285714285</v>
      </c>
      <c r="V822" s="337">
        <v>0</v>
      </c>
      <c r="W822" s="338">
        <v>0.7142857142857143</v>
      </c>
      <c r="X822" s="338">
        <v>0.19047619047619047</v>
      </c>
      <c r="Y822" s="338">
        <v>0</v>
      </c>
      <c r="Z822" s="338">
        <v>0</v>
      </c>
      <c r="AA822" s="339">
        <v>9.5238095238095233E-2</v>
      </c>
      <c r="AB822" s="337">
        <v>9.5238095238095233E-2</v>
      </c>
      <c r="AC822" s="338">
        <v>0.38095238095238093</v>
      </c>
      <c r="AD822" s="338">
        <v>0.19047619047619047</v>
      </c>
      <c r="AE822" s="338">
        <v>0</v>
      </c>
      <c r="AF822" s="338">
        <v>0.19047619047619047</v>
      </c>
      <c r="AG822" s="339">
        <v>0.14285714285714285</v>
      </c>
    </row>
    <row r="823" spans="1:33" ht="14.25" thickBot="1" x14ac:dyDescent="0.2">
      <c r="A823" s="491"/>
      <c r="B823" s="355" t="s">
        <v>359</v>
      </c>
      <c r="C823" s="356">
        <v>17</v>
      </c>
      <c r="D823" s="357">
        <v>1</v>
      </c>
      <c r="E823" s="358">
        <v>8</v>
      </c>
      <c r="F823" s="358">
        <v>4</v>
      </c>
      <c r="G823" s="358">
        <v>0</v>
      </c>
      <c r="H823" s="358">
        <v>2</v>
      </c>
      <c r="I823" s="359">
        <v>2</v>
      </c>
      <c r="J823" s="357">
        <v>1</v>
      </c>
      <c r="K823" s="358">
        <v>4</v>
      </c>
      <c r="L823" s="358">
        <v>8</v>
      </c>
      <c r="M823" s="358">
        <v>0</v>
      </c>
      <c r="N823" s="358">
        <v>2</v>
      </c>
      <c r="O823" s="359">
        <v>2</v>
      </c>
      <c r="P823" s="357">
        <v>1</v>
      </c>
      <c r="Q823" s="358">
        <v>3</v>
      </c>
      <c r="R823" s="358">
        <v>7</v>
      </c>
      <c r="S823" s="358">
        <v>0</v>
      </c>
      <c r="T823" s="358">
        <v>4</v>
      </c>
      <c r="U823" s="359">
        <v>2</v>
      </c>
      <c r="V823" s="357">
        <v>0</v>
      </c>
      <c r="W823" s="358">
        <v>13</v>
      </c>
      <c r="X823" s="358">
        <v>2</v>
      </c>
      <c r="Y823" s="358">
        <v>1</v>
      </c>
      <c r="Z823" s="358">
        <v>0</v>
      </c>
      <c r="AA823" s="359">
        <v>1</v>
      </c>
      <c r="AB823" s="357">
        <v>1</v>
      </c>
      <c r="AC823" s="358">
        <v>7</v>
      </c>
      <c r="AD823" s="358">
        <v>6</v>
      </c>
      <c r="AE823" s="358">
        <v>0</v>
      </c>
      <c r="AF823" s="358">
        <v>2</v>
      </c>
      <c r="AG823" s="359">
        <v>1</v>
      </c>
    </row>
    <row r="824" spans="1:33" ht="12.75" thickBot="1" x14ac:dyDescent="0.2">
      <c r="A824" s="491"/>
      <c r="B824" s="335"/>
      <c r="C824" s="336">
        <v>1</v>
      </c>
      <c r="D824" s="337">
        <v>5.8823529411764705E-2</v>
      </c>
      <c r="E824" s="338">
        <v>0.47058823529411764</v>
      </c>
      <c r="F824" s="338">
        <v>0.23529411764705882</v>
      </c>
      <c r="G824" s="338">
        <v>0</v>
      </c>
      <c r="H824" s="338">
        <v>0.11764705882352941</v>
      </c>
      <c r="I824" s="339">
        <v>0.11764705882352941</v>
      </c>
      <c r="J824" s="337">
        <v>5.8823529411764705E-2</v>
      </c>
      <c r="K824" s="338">
        <v>0.23529411764705882</v>
      </c>
      <c r="L824" s="338">
        <v>0.47058823529411764</v>
      </c>
      <c r="M824" s="338">
        <v>0</v>
      </c>
      <c r="N824" s="338">
        <v>0.11764705882352941</v>
      </c>
      <c r="O824" s="339">
        <v>0.11764705882352941</v>
      </c>
      <c r="P824" s="337">
        <v>5.8823529411764705E-2</v>
      </c>
      <c r="Q824" s="338">
        <v>0.17647058823529413</v>
      </c>
      <c r="R824" s="338">
        <v>0.41176470588235292</v>
      </c>
      <c r="S824" s="338">
        <v>0</v>
      </c>
      <c r="T824" s="338">
        <v>0.23529411764705882</v>
      </c>
      <c r="U824" s="339">
        <v>0.11764705882352941</v>
      </c>
      <c r="V824" s="337">
        <v>0</v>
      </c>
      <c r="W824" s="338">
        <v>0.76470588235294112</v>
      </c>
      <c r="X824" s="338">
        <v>0.11764705882352941</v>
      </c>
      <c r="Y824" s="338">
        <v>5.8823529411764705E-2</v>
      </c>
      <c r="Z824" s="338">
        <v>0</v>
      </c>
      <c r="AA824" s="339">
        <v>5.8823529411764705E-2</v>
      </c>
      <c r="AB824" s="337">
        <v>5.8823529411764705E-2</v>
      </c>
      <c r="AC824" s="338">
        <v>0.41176470588235292</v>
      </c>
      <c r="AD824" s="338">
        <v>0.35294117647058826</v>
      </c>
      <c r="AE824" s="338">
        <v>0</v>
      </c>
      <c r="AF824" s="338">
        <v>0.11764705882352941</v>
      </c>
      <c r="AG824" s="339">
        <v>5.8823529411764705E-2</v>
      </c>
    </row>
    <row r="825" spans="1:33" ht="14.25" thickBot="1" x14ac:dyDescent="0.2">
      <c r="A825" s="491"/>
      <c r="B825" s="355" t="s">
        <v>360</v>
      </c>
      <c r="C825" s="356">
        <v>4</v>
      </c>
      <c r="D825" s="357">
        <v>0</v>
      </c>
      <c r="E825" s="358">
        <v>1</v>
      </c>
      <c r="F825" s="358">
        <v>1</v>
      </c>
      <c r="G825" s="358">
        <v>0</v>
      </c>
      <c r="H825" s="358">
        <v>1</v>
      </c>
      <c r="I825" s="359">
        <v>1</v>
      </c>
      <c r="J825" s="357">
        <v>0</v>
      </c>
      <c r="K825" s="358">
        <v>1</v>
      </c>
      <c r="L825" s="358">
        <v>2</v>
      </c>
      <c r="M825" s="358">
        <v>0</v>
      </c>
      <c r="N825" s="358">
        <v>0</v>
      </c>
      <c r="O825" s="359">
        <v>1</v>
      </c>
      <c r="P825" s="357">
        <v>0</v>
      </c>
      <c r="Q825" s="358">
        <v>0</v>
      </c>
      <c r="R825" s="358">
        <v>2</v>
      </c>
      <c r="S825" s="358">
        <v>0</v>
      </c>
      <c r="T825" s="358">
        <v>1</v>
      </c>
      <c r="U825" s="359">
        <v>1</v>
      </c>
      <c r="V825" s="357">
        <v>0</v>
      </c>
      <c r="W825" s="358">
        <v>3</v>
      </c>
      <c r="X825" s="358">
        <v>1</v>
      </c>
      <c r="Y825" s="358">
        <v>0</v>
      </c>
      <c r="Z825" s="358">
        <v>0</v>
      </c>
      <c r="AA825" s="359">
        <v>0</v>
      </c>
      <c r="AB825" s="357">
        <v>0</v>
      </c>
      <c r="AC825" s="358">
        <v>4</v>
      </c>
      <c r="AD825" s="358">
        <v>0</v>
      </c>
      <c r="AE825" s="358">
        <v>0</v>
      </c>
      <c r="AF825" s="358">
        <v>0</v>
      </c>
      <c r="AG825" s="359">
        <v>0</v>
      </c>
    </row>
    <row r="826" spans="1:33" ht="12.75" thickBot="1" x14ac:dyDescent="0.2">
      <c r="A826" s="491"/>
      <c r="B826" s="335"/>
      <c r="C826" s="336">
        <v>1</v>
      </c>
      <c r="D826" s="337">
        <v>0</v>
      </c>
      <c r="E826" s="338">
        <v>0.25</v>
      </c>
      <c r="F826" s="338">
        <v>0.25</v>
      </c>
      <c r="G826" s="338">
        <v>0</v>
      </c>
      <c r="H826" s="338">
        <v>0.25</v>
      </c>
      <c r="I826" s="339">
        <v>0.25</v>
      </c>
      <c r="J826" s="337">
        <v>0</v>
      </c>
      <c r="K826" s="338">
        <v>0.25</v>
      </c>
      <c r="L826" s="338">
        <v>0.5</v>
      </c>
      <c r="M826" s="338">
        <v>0</v>
      </c>
      <c r="N826" s="338">
        <v>0</v>
      </c>
      <c r="O826" s="339">
        <v>0.25</v>
      </c>
      <c r="P826" s="337">
        <v>0</v>
      </c>
      <c r="Q826" s="338">
        <v>0</v>
      </c>
      <c r="R826" s="338">
        <v>0.5</v>
      </c>
      <c r="S826" s="338">
        <v>0</v>
      </c>
      <c r="T826" s="338">
        <v>0.25</v>
      </c>
      <c r="U826" s="339">
        <v>0.25</v>
      </c>
      <c r="V826" s="337">
        <v>0</v>
      </c>
      <c r="W826" s="338">
        <v>0.75</v>
      </c>
      <c r="X826" s="338">
        <v>0.25</v>
      </c>
      <c r="Y826" s="338">
        <v>0</v>
      </c>
      <c r="Z826" s="338">
        <v>0</v>
      </c>
      <c r="AA826" s="339">
        <v>0</v>
      </c>
      <c r="AB826" s="337">
        <v>0</v>
      </c>
      <c r="AC826" s="338">
        <v>1</v>
      </c>
      <c r="AD826" s="338">
        <v>0</v>
      </c>
      <c r="AE826" s="338">
        <v>0</v>
      </c>
      <c r="AF826" s="338">
        <v>0</v>
      </c>
      <c r="AG826" s="339">
        <v>0</v>
      </c>
    </row>
    <row r="827" spans="1:33" ht="14.25" thickBot="1" x14ac:dyDescent="0.2">
      <c r="A827" s="491"/>
      <c r="B827" s="355" t="s">
        <v>361</v>
      </c>
      <c r="C827" s="356">
        <v>13</v>
      </c>
      <c r="D827" s="357">
        <v>1</v>
      </c>
      <c r="E827" s="358">
        <v>8</v>
      </c>
      <c r="F827" s="358">
        <v>3</v>
      </c>
      <c r="G827" s="358">
        <v>0</v>
      </c>
      <c r="H827" s="358">
        <v>0</v>
      </c>
      <c r="I827" s="359">
        <v>1</v>
      </c>
      <c r="J827" s="357">
        <v>1</v>
      </c>
      <c r="K827" s="358">
        <v>5</v>
      </c>
      <c r="L827" s="358">
        <v>4</v>
      </c>
      <c r="M827" s="358">
        <v>0</v>
      </c>
      <c r="N827" s="358">
        <v>2</v>
      </c>
      <c r="O827" s="359">
        <v>1</v>
      </c>
      <c r="P827" s="357">
        <v>1</v>
      </c>
      <c r="Q827" s="358">
        <v>3</v>
      </c>
      <c r="R827" s="358">
        <v>5</v>
      </c>
      <c r="S827" s="358">
        <v>0</v>
      </c>
      <c r="T827" s="358">
        <v>3</v>
      </c>
      <c r="U827" s="359">
        <v>1</v>
      </c>
      <c r="V827" s="357">
        <v>0</v>
      </c>
      <c r="W827" s="358">
        <v>9</v>
      </c>
      <c r="X827" s="358">
        <v>2</v>
      </c>
      <c r="Y827" s="358">
        <v>1</v>
      </c>
      <c r="Z827" s="358">
        <v>0</v>
      </c>
      <c r="AA827" s="359">
        <v>1</v>
      </c>
      <c r="AB827" s="357">
        <v>1</v>
      </c>
      <c r="AC827" s="358">
        <v>6</v>
      </c>
      <c r="AD827" s="358">
        <v>4</v>
      </c>
      <c r="AE827" s="358">
        <v>0</v>
      </c>
      <c r="AF827" s="358">
        <v>1</v>
      </c>
      <c r="AG827" s="359">
        <v>1</v>
      </c>
    </row>
    <row r="828" spans="1:33" ht="12.75" thickBot="1" x14ac:dyDescent="0.2">
      <c r="A828" s="491"/>
      <c r="B828" s="335"/>
      <c r="C828" s="336">
        <v>1</v>
      </c>
      <c r="D828" s="337">
        <v>7.6923076923076927E-2</v>
      </c>
      <c r="E828" s="338">
        <v>0.61538461538461542</v>
      </c>
      <c r="F828" s="338">
        <v>0.23076923076923078</v>
      </c>
      <c r="G828" s="338">
        <v>0</v>
      </c>
      <c r="H828" s="338">
        <v>0</v>
      </c>
      <c r="I828" s="339">
        <v>7.6923076923076927E-2</v>
      </c>
      <c r="J828" s="337">
        <v>7.6923076923076927E-2</v>
      </c>
      <c r="K828" s="338">
        <v>0.38461538461538464</v>
      </c>
      <c r="L828" s="338">
        <v>0.30769230769230771</v>
      </c>
      <c r="M828" s="338">
        <v>0</v>
      </c>
      <c r="N828" s="338">
        <v>0.15384615384615385</v>
      </c>
      <c r="O828" s="339">
        <v>7.6923076923076927E-2</v>
      </c>
      <c r="P828" s="337">
        <v>7.6923076923076927E-2</v>
      </c>
      <c r="Q828" s="338">
        <v>0.23076923076923078</v>
      </c>
      <c r="R828" s="338">
        <v>0.38461538461538464</v>
      </c>
      <c r="S828" s="338">
        <v>0</v>
      </c>
      <c r="T828" s="338">
        <v>0.23076923076923078</v>
      </c>
      <c r="U828" s="339">
        <v>7.6923076923076927E-2</v>
      </c>
      <c r="V828" s="337">
        <v>0</v>
      </c>
      <c r="W828" s="338">
        <v>0.69230769230769229</v>
      </c>
      <c r="X828" s="338">
        <v>0.15384615384615385</v>
      </c>
      <c r="Y828" s="338">
        <v>7.6923076923076927E-2</v>
      </c>
      <c r="Z828" s="338">
        <v>0</v>
      </c>
      <c r="AA828" s="339">
        <v>7.6923076923076927E-2</v>
      </c>
      <c r="AB828" s="337">
        <v>7.6923076923076927E-2</v>
      </c>
      <c r="AC828" s="338">
        <v>0.46153846153846156</v>
      </c>
      <c r="AD828" s="338">
        <v>0.30769230769230771</v>
      </c>
      <c r="AE828" s="338">
        <v>0</v>
      </c>
      <c r="AF828" s="338">
        <v>7.6923076923076927E-2</v>
      </c>
      <c r="AG828" s="339">
        <v>7.6923076923076927E-2</v>
      </c>
    </row>
    <row r="829" spans="1:33" ht="14.25" thickBot="1" x14ac:dyDescent="0.2">
      <c r="A829" s="491"/>
      <c r="B829" s="355" t="s">
        <v>362</v>
      </c>
      <c r="C829" s="356">
        <v>6</v>
      </c>
      <c r="D829" s="357">
        <v>1</v>
      </c>
      <c r="E829" s="358">
        <v>2</v>
      </c>
      <c r="F829" s="358">
        <v>2</v>
      </c>
      <c r="G829" s="358">
        <v>0</v>
      </c>
      <c r="H829" s="358">
        <v>0</v>
      </c>
      <c r="I829" s="359">
        <v>1</v>
      </c>
      <c r="J829" s="357">
        <v>1</v>
      </c>
      <c r="K829" s="358">
        <v>3</v>
      </c>
      <c r="L829" s="358">
        <v>1</v>
      </c>
      <c r="M829" s="358">
        <v>0</v>
      </c>
      <c r="N829" s="358">
        <v>0</v>
      </c>
      <c r="O829" s="359">
        <v>1</v>
      </c>
      <c r="P829" s="357">
        <v>1</v>
      </c>
      <c r="Q829" s="358">
        <v>1</v>
      </c>
      <c r="R829" s="358">
        <v>1</v>
      </c>
      <c r="S829" s="358">
        <v>0</v>
      </c>
      <c r="T829" s="358">
        <v>2</v>
      </c>
      <c r="U829" s="359">
        <v>1</v>
      </c>
      <c r="V829" s="357">
        <v>0</v>
      </c>
      <c r="W829" s="358">
        <v>3</v>
      </c>
      <c r="X829" s="358">
        <v>2</v>
      </c>
      <c r="Y829" s="358">
        <v>0</v>
      </c>
      <c r="Z829" s="358">
        <v>0</v>
      </c>
      <c r="AA829" s="359">
        <v>1</v>
      </c>
      <c r="AB829" s="357">
        <v>1</v>
      </c>
      <c r="AC829" s="358">
        <v>3</v>
      </c>
      <c r="AD829" s="358">
        <v>1</v>
      </c>
      <c r="AE829" s="358">
        <v>0</v>
      </c>
      <c r="AF829" s="358">
        <v>0</v>
      </c>
      <c r="AG829" s="359">
        <v>1</v>
      </c>
    </row>
    <row r="830" spans="1:33" ht="12.75" thickBot="1" x14ac:dyDescent="0.2">
      <c r="A830" s="491"/>
      <c r="B830" s="335"/>
      <c r="C830" s="336">
        <v>1</v>
      </c>
      <c r="D830" s="337">
        <v>0.16666666666666666</v>
      </c>
      <c r="E830" s="338">
        <v>0.33333333333333331</v>
      </c>
      <c r="F830" s="338">
        <v>0.33333333333333331</v>
      </c>
      <c r="G830" s="338">
        <v>0</v>
      </c>
      <c r="H830" s="338">
        <v>0</v>
      </c>
      <c r="I830" s="339">
        <v>0.16666666666666666</v>
      </c>
      <c r="J830" s="337">
        <v>0.16666666666666666</v>
      </c>
      <c r="K830" s="338">
        <v>0.5</v>
      </c>
      <c r="L830" s="338">
        <v>0.16666666666666666</v>
      </c>
      <c r="M830" s="338">
        <v>0</v>
      </c>
      <c r="N830" s="338">
        <v>0</v>
      </c>
      <c r="O830" s="339">
        <v>0.16666666666666666</v>
      </c>
      <c r="P830" s="337">
        <v>0.16666666666666666</v>
      </c>
      <c r="Q830" s="338">
        <v>0.16666666666666666</v>
      </c>
      <c r="R830" s="338">
        <v>0.16666666666666666</v>
      </c>
      <c r="S830" s="338">
        <v>0</v>
      </c>
      <c r="T830" s="338">
        <v>0.33333333333333331</v>
      </c>
      <c r="U830" s="339">
        <v>0.16666666666666666</v>
      </c>
      <c r="V830" s="337">
        <v>0</v>
      </c>
      <c r="W830" s="338">
        <v>0.5</v>
      </c>
      <c r="X830" s="338">
        <v>0.33333333333333331</v>
      </c>
      <c r="Y830" s="338">
        <v>0</v>
      </c>
      <c r="Z830" s="338">
        <v>0</v>
      </c>
      <c r="AA830" s="339">
        <v>0.16666666666666666</v>
      </c>
      <c r="AB830" s="337">
        <v>0.16666666666666666</v>
      </c>
      <c r="AC830" s="338">
        <v>0.5</v>
      </c>
      <c r="AD830" s="338">
        <v>0.16666666666666666</v>
      </c>
      <c r="AE830" s="338">
        <v>0</v>
      </c>
      <c r="AF830" s="338">
        <v>0</v>
      </c>
      <c r="AG830" s="339">
        <v>0.16666666666666666</v>
      </c>
    </row>
    <row r="831" spans="1:33" ht="14.25" thickBot="1" x14ac:dyDescent="0.2">
      <c r="A831" s="491"/>
      <c r="B831" s="355" t="s">
        <v>363</v>
      </c>
      <c r="C831" s="356">
        <v>1</v>
      </c>
      <c r="D831" s="357">
        <v>1</v>
      </c>
      <c r="E831" s="358">
        <v>0</v>
      </c>
      <c r="F831" s="358">
        <v>0</v>
      </c>
      <c r="G831" s="358">
        <v>0</v>
      </c>
      <c r="H831" s="358">
        <v>0</v>
      </c>
      <c r="I831" s="359">
        <v>0</v>
      </c>
      <c r="J831" s="357">
        <v>1</v>
      </c>
      <c r="K831" s="358">
        <v>0</v>
      </c>
      <c r="L831" s="358">
        <v>0</v>
      </c>
      <c r="M831" s="358">
        <v>0</v>
      </c>
      <c r="N831" s="358">
        <v>0</v>
      </c>
      <c r="O831" s="359">
        <v>0</v>
      </c>
      <c r="P831" s="357">
        <v>1</v>
      </c>
      <c r="Q831" s="358">
        <v>0</v>
      </c>
      <c r="R831" s="358">
        <v>0</v>
      </c>
      <c r="S831" s="358">
        <v>0</v>
      </c>
      <c r="T831" s="358">
        <v>0</v>
      </c>
      <c r="U831" s="359">
        <v>0</v>
      </c>
      <c r="V831" s="357">
        <v>0</v>
      </c>
      <c r="W831" s="358">
        <v>1</v>
      </c>
      <c r="X831" s="358">
        <v>0</v>
      </c>
      <c r="Y831" s="358">
        <v>0</v>
      </c>
      <c r="Z831" s="358">
        <v>0</v>
      </c>
      <c r="AA831" s="359">
        <v>0</v>
      </c>
      <c r="AB831" s="357">
        <v>1</v>
      </c>
      <c r="AC831" s="358">
        <v>0</v>
      </c>
      <c r="AD831" s="358">
        <v>0</v>
      </c>
      <c r="AE831" s="358">
        <v>0</v>
      </c>
      <c r="AF831" s="358">
        <v>0</v>
      </c>
      <c r="AG831" s="359">
        <v>0</v>
      </c>
    </row>
    <row r="832" spans="1:33" ht="12.75" thickBot="1" x14ac:dyDescent="0.2">
      <c r="A832" s="491"/>
      <c r="B832" s="335"/>
      <c r="C832" s="336">
        <v>1</v>
      </c>
      <c r="D832" s="337">
        <v>1</v>
      </c>
      <c r="E832" s="338">
        <v>0</v>
      </c>
      <c r="F832" s="338">
        <v>0</v>
      </c>
      <c r="G832" s="338">
        <v>0</v>
      </c>
      <c r="H832" s="338">
        <v>0</v>
      </c>
      <c r="I832" s="339">
        <v>0</v>
      </c>
      <c r="J832" s="337">
        <v>1</v>
      </c>
      <c r="K832" s="338">
        <v>0</v>
      </c>
      <c r="L832" s="338">
        <v>0</v>
      </c>
      <c r="M832" s="338">
        <v>0</v>
      </c>
      <c r="N832" s="338">
        <v>0</v>
      </c>
      <c r="O832" s="339">
        <v>0</v>
      </c>
      <c r="P832" s="337">
        <v>1</v>
      </c>
      <c r="Q832" s="338">
        <v>0</v>
      </c>
      <c r="R832" s="338">
        <v>0</v>
      </c>
      <c r="S832" s="338">
        <v>0</v>
      </c>
      <c r="T832" s="338">
        <v>0</v>
      </c>
      <c r="U832" s="339">
        <v>0</v>
      </c>
      <c r="V832" s="337">
        <v>0</v>
      </c>
      <c r="W832" s="338">
        <v>1</v>
      </c>
      <c r="X832" s="338">
        <v>0</v>
      </c>
      <c r="Y832" s="338">
        <v>0</v>
      </c>
      <c r="Z832" s="338">
        <v>0</v>
      </c>
      <c r="AA832" s="339">
        <v>0</v>
      </c>
      <c r="AB832" s="337">
        <v>1</v>
      </c>
      <c r="AC832" s="338">
        <v>0</v>
      </c>
      <c r="AD832" s="338">
        <v>0</v>
      </c>
      <c r="AE832" s="338">
        <v>0</v>
      </c>
      <c r="AF832" s="338">
        <v>0</v>
      </c>
      <c r="AG832" s="339">
        <v>0</v>
      </c>
    </row>
    <row r="833" spans="1:33" ht="14.25" thickBot="1" x14ac:dyDescent="0.2">
      <c r="A833" s="491"/>
      <c r="B833" s="355" t="s">
        <v>364</v>
      </c>
      <c r="C833" s="356">
        <v>3</v>
      </c>
      <c r="D833" s="357">
        <v>1</v>
      </c>
      <c r="E833" s="358">
        <v>2</v>
      </c>
      <c r="F833" s="358">
        <v>0</v>
      </c>
      <c r="G833" s="358">
        <v>0</v>
      </c>
      <c r="H833" s="358">
        <v>0</v>
      </c>
      <c r="I833" s="359">
        <v>0</v>
      </c>
      <c r="J833" s="357">
        <v>1</v>
      </c>
      <c r="K833" s="358">
        <v>1</v>
      </c>
      <c r="L833" s="358">
        <v>0</v>
      </c>
      <c r="M833" s="358">
        <v>0</v>
      </c>
      <c r="N833" s="358">
        <v>1</v>
      </c>
      <c r="O833" s="359">
        <v>0</v>
      </c>
      <c r="P833" s="357">
        <v>1</v>
      </c>
      <c r="Q833" s="358">
        <v>0</v>
      </c>
      <c r="R833" s="358">
        <v>0</v>
      </c>
      <c r="S833" s="358">
        <v>0</v>
      </c>
      <c r="T833" s="358">
        <v>2</v>
      </c>
      <c r="U833" s="359">
        <v>0</v>
      </c>
      <c r="V833" s="357">
        <v>0</v>
      </c>
      <c r="W833" s="358">
        <v>2</v>
      </c>
      <c r="X833" s="358">
        <v>0</v>
      </c>
      <c r="Y833" s="358">
        <v>1</v>
      </c>
      <c r="Z833" s="358">
        <v>0</v>
      </c>
      <c r="AA833" s="359">
        <v>0</v>
      </c>
      <c r="AB833" s="357">
        <v>1</v>
      </c>
      <c r="AC833" s="358">
        <v>1</v>
      </c>
      <c r="AD833" s="358">
        <v>1</v>
      </c>
      <c r="AE833" s="358">
        <v>0</v>
      </c>
      <c r="AF833" s="358">
        <v>0</v>
      </c>
      <c r="AG833" s="359">
        <v>0</v>
      </c>
    </row>
    <row r="834" spans="1:33" ht="12.75" thickBot="1" x14ac:dyDescent="0.2">
      <c r="A834" s="491"/>
      <c r="B834" s="335"/>
      <c r="C834" s="336">
        <v>1</v>
      </c>
      <c r="D834" s="337">
        <v>0.33333333333333331</v>
      </c>
      <c r="E834" s="338">
        <v>0.66666666666666663</v>
      </c>
      <c r="F834" s="338">
        <v>0</v>
      </c>
      <c r="G834" s="338">
        <v>0</v>
      </c>
      <c r="H834" s="338">
        <v>0</v>
      </c>
      <c r="I834" s="339">
        <v>0</v>
      </c>
      <c r="J834" s="337">
        <v>0.33333333333333331</v>
      </c>
      <c r="K834" s="338">
        <v>0.33333333333333331</v>
      </c>
      <c r="L834" s="338">
        <v>0</v>
      </c>
      <c r="M834" s="338">
        <v>0</v>
      </c>
      <c r="N834" s="338">
        <v>0.33333333333333331</v>
      </c>
      <c r="O834" s="339">
        <v>0</v>
      </c>
      <c r="P834" s="337">
        <v>0.33333333333333331</v>
      </c>
      <c r="Q834" s="338">
        <v>0</v>
      </c>
      <c r="R834" s="338">
        <v>0</v>
      </c>
      <c r="S834" s="338">
        <v>0</v>
      </c>
      <c r="T834" s="338">
        <v>0.66666666666666663</v>
      </c>
      <c r="U834" s="339">
        <v>0</v>
      </c>
      <c r="V834" s="337">
        <v>0</v>
      </c>
      <c r="W834" s="338">
        <v>0.66666666666666663</v>
      </c>
      <c r="X834" s="338">
        <v>0</v>
      </c>
      <c r="Y834" s="338">
        <v>0.33333333333333331</v>
      </c>
      <c r="Z834" s="338">
        <v>0</v>
      </c>
      <c r="AA834" s="339">
        <v>0</v>
      </c>
      <c r="AB834" s="337">
        <v>0.33333333333333331</v>
      </c>
      <c r="AC834" s="338">
        <v>0.33333333333333331</v>
      </c>
      <c r="AD834" s="338">
        <v>0.33333333333333331</v>
      </c>
      <c r="AE834" s="338">
        <v>0</v>
      </c>
      <c r="AF834" s="338">
        <v>0</v>
      </c>
      <c r="AG834" s="339">
        <v>0</v>
      </c>
    </row>
    <row r="835" spans="1:33" ht="14.25" thickBot="1" x14ac:dyDescent="0.2">
      <c r="A835" s="491"/>
      <c r="B835" s="355" t="s">
        <v>365</v>
      </c>
      <c r="C835" s="356">
        <v>5</v>
      </c>
      <c r="D835" s="357">
        <v>1</v>
      </c>
      <c r="E835" s="358">
        <v>4</v>
      </c>
      <c r="F835" s="358">
        <v>0</v>
      </c>
      <c r="G835" s="358">
        <v>0</v>
      </c>
      <c r="H835" s="358">
        <v>0</v>
      </c>
      <c r="I835" s="359">
        <v>0</v>
      </c>
      <c r="J835" s="357">
        <v>1</v>
      </c>
      <c r="K835" s="358">
        <v>3</v>
      </c>
      <c r="L835" s="358">
        <v>0</v>
      </c>
      <c r="M835" s="358">
        <v>0</v>
      </c>
      <c r="N835" s="358">
        <v>1</v>
      </c>
      <c r="O835" s="359">
        <v>0</v>
      </c>
      <c r="P835" s="357">
        <v>0</v>
      </c>
      <c r="Q835" s="358">
        <v>4</v>
      </c>
      <c r="R835" s="358">
        <v>0</v>
      </c>
      <c r="S835" s="358">
        <v>0</v>
      </c>
      <c r="T835" s="358">
        <v>1</v>
      </c>
      <c r="U835" s="359">
        <v>0</v>
      </c>
      <c r="V835" s="357">
        <v>0</v>
      </c>
      <c r="W835" s="358">
        <v>3</v>
      </c>
      <c r="X835" s="358">
        <v>1</v>
      </c>
      <c r="Y835" s="358">
        <v>1</v>
      </c>
      <c r="Z835" s="358">
        <v>0</v>
      </c>
      <c r="AA835" s="359">
        <v>0</v>
      </c>
      <c r="AB835" s="357">
        <v>1</v>
      </c>
      <c r="AC835" s="358">
        <v>3</v>
      </c>
      <c r="AD835" s="358">
        <v>1</v>
      </c>
      <c r="AE835" s="358">
        <v>0</v>
      </c>
      <c r="AF835" s="358">
        <v>0</v>
      </c>
      <c r="AG835" s="359">
        <v>0</v>
      </c>
    </row>
    <row r="836" spans="1:33" ht="12.75" thickBot="1" x14ac:dyDescent="0.2">
      <c r="A836" s="491"/>
      <c r="B836" s="335"/>
      <c r="C836" s="336">
        <v>1</v>
      </c>
      <c r="D836" s="337">
        <v>0.2</v>
      </c>
      <c r="E836" s="338">
        <v>0.8</v>
      </c>
      <c r="F836" s="338">
        <v>0</v>
      </c>
      <c r="G836" s="338">
        <v>0</v>
      </c>
      <c r="H836" s="338">
        <v>0</v>
      </c>
      <c r="I836" s="339">
        <v>0</v>
      </c>
      <c r="J836" s="337">
        <v>0.2</v>
      </c>
      <c r="K836" s="338">
        <v>0.6</v>
      </c>
      <c r="L836" s="338">
        <v>0</v>
      </c>
      <c r="M836" s="338">
        <v>0</v>
      </c>
      <c r="N836" s="338">
        <v>0.2</v>
      </c>
      <c r="O836" s="339">
        <v>0</v>
      </c>
      <c r="P836" s="337">
        <v>0</v>
      </c>
      <c r="Q836" s="338">
        <v>0.8</v>
      </c>
      <c r="R836" s="338">
        <v>0</v>
      </c>
      <c r="S836" s="338">
        <v>0</v>
      </c>
      <c r="T836" s="338">
        <v>0.2</v>
      </c>
      <c r="U836" s="339">
        <v>0</v>
      </c>
      <c r="V836" s="337">
        <v>0</v>
      </c>
      <c r="W836" s="338">
        <v>0.6</v>
      </c>
      <c r="X836" s="338">
        <v>0.2</v>
      </c>
      <c r="Y836" s="338">
        <v>0.2</v>
      </c>
      <c r="Z836" s="338">
        <v>0</v>
      </c>
      <c r="AA836" s="339">
        <v>0</v>
      </c>
      <c r="AB836" s="337">
        <v>0.2</v>
      </c>
      <c r="AC836" s="338">
        <v>0.6</v>
      </c>
      <c r="AD836" s="338">
        <v>0.2</v>
      </c>
      <c r="AE836" s="338">
        <v>0</v>
      </c>
      <c r="AF836" s="338">
        <v>0</v>
      </c>
      <c r="AG836" s="339">
        <v>0</v>
      </c>
    </row>
    <row r="837" spans="1:33" ht="14.25" thickBot="1" x14ac:dyDescent="0.2">
      <c r="A837" s="491"/>
      <c r="B837" s="355" t="s">
        <v>378</v>
      </c>
      <c r="C837" s="356">
        <v>1</v>
      </c>
      <c r="D837" s="357">
        <v>0</v>
      </c>
      <c r="E837" s="358">
        <v>1</v>
      </c>
      <c r="F837" s="358">
        <v>0</v>
      </c>
      <c r="G837" s="358">
        <v>0</v>
      </c>
      <c r="H837" s="358">
        <v>0</v>
      </c>
      <c r="I837" s="359">
        <v>0</v>
      </c>
      <c r="J837" s="357">
        <v>0</v>
      </c>
      <c r="K837" s="358">
        <v>0</v>
      </c>
      <c r="L837" s="358">
        <v>0</v>
      </c>
      <c r="M837" s="358">
        <v>0</v>
      </c>
      <c r="N837" s="358">
        <v>1</v>
      </c>
      <c r="O837" s="359">
        <v>0</v>
      </c>
      <c r="P837" s="357">
        <v>0</v>
      </c>
      <c r="Q837" s="358">
        <v>0</v>
      </c>
      <c r="R837" s="358">
        <v>0</v>
      </c>
      <c r="S837" s="358">
        <v>0</v>
      </c>
      <c r="T837" s="358">
        <v>1</v>
      </c>
      <c r="U837" s="359">
        <v>0</v>
      </c>
      <c r="V837" s="357">
        <v>0</v>
      </c>
      <c r="W837" s="358">
        <v>0</v>
      </c>
      <c r="X837" s="358">
        <v>0</v>
      </c>
      <c r="Y837" s="358">
        <v>1</v>
      </c>
      <c r="Z837" s="358">
        <v>0</v>
      </c>
      <c r="AA837" s="359">
        <v>0</v>
      </c>
      <c r="AB837" s="357">
        <v>0</v>
      </c>
      <c r="AC837" s="358">
        <v>0</v>
      </c>
      <c r="AD837" s="358">
        <v>1</v>
      </c>
      <c r="AE837" s="358">
        <v>0</v>
      </c>
      <c r="AF837" s="358">
        <v>0</v>
      </c>
      <c r="AG837" s="359">
        <v>0</v>
      </c>
    </row>
    <row r="838" spans="1:33" ht="12.75" thickBot="1" x14ac:dyDescent="0.2">
      <c r="A838" s="491"/>
      <c r="B838" s="335"/>
      <c r="C838" s="336">
        <v>1</v>
      </c>
      <c r="D838" s="337">
        <v>0</v>
      </c>
      <c r="E838" s="338">
        <v>1</v>
      </c>
      <c r="F838" s="338">
        <v>0</v>
      </c>
      <c r="G838" s="338">
        <v>0</v>
      </c>
      <c r="H838" s="338">
        <v>0</v>
      </c>
      <c r="I838" s="339">
        <v>0</v>
      </c>
      <c r="J838" s="337">
        <v>0</v>
      </c>
      <c r="K838" s="338">
        <v>0</v>
      </c>
      <c r="L838" s="338">
        <v>0</v>
      </c>
      <c r="M838" s="338">
        <v>0</v>
      </c>
      <c r="N838" s="338">
        <v>1</v>
      </c>
      <c r="O838" s="339">
        <v>0</v>
      </c>
      <c r="P838" s="337">
        <v>0</v>
      </c>
      <c r="Q838" s="338">
        <v>0</v>
      </c>
      <c r="R838" s="338">
        <v>0</v>
      </c>
      <c r="S838" s="338">
        <v>0</v>
      </c>
      <c r="T838" s="338">
        <v>1</v>
      </c>
      <c r="U838" s="339">
        <v>0</v>
      </c>
      <c r="V838" s="337">
        <v>0</v>
      </c>
      <c r="W838" s="338">
        <v>0</v>
      </c>
      <c r="X838" s="338">
        <v>0</v>
      </c>
      <c r="Y838" s="338">
        <v>1</v>
      </c>
      <c r="Z838" s="338">
        <v>0</v>
      </c>
      <c r="AA838" s="339">
        <v>0</v>
      </c>
      <c r="AB838" s="337">
        <v>0</v>
      </c>
      <c r="AC838" s="338">
        <v>0</v>
      </c>
      <c r="AD838" s="338">
        <v>1</v>
      </c>
      <c r="AE838" s="338">
        <v>0</v>
      </c>
      <c r="AF838" s="338">
        <v>0</v>
      </c>
      <c r="AG838" s="339">
        <v>0</v>
      </c>
    </row>
    <row r="839" spans="1:33" ht="14.25" thickBot="1" x14ac:dyDescent="0.2">
      <c r="A839" s="491"/>
      <c r="B839" s="355" t="s">
        <v>367</v>
      </c>
      <c r="C839" s="356">
        <v>20</v>
      </c>
      <c r="D839" s="357">
        <v>2</v>
      </c>
      <c r="E839" s="358">
        <v>8</v>
      </c>
      <c r="F839" s="358">
        <v>5</v>
      </c>
      <c r="G839" s="358">
        <v>0</v>
      </c>
      <c r="H839" s="358">
        <v>3</v>
      </c>
      <c r="I839" s="359">
        <v>2</v>
      </c>
      <c r="J839" s="357">
        <v>2</v>
      </c>
      <c r="K839" s="358">
        <v>6</v>
      </c>
      <c r="L839" s="358">
        <v>6</v>
      </c>
      <c r="M839" s="358">
        <v>0</v>
      </c>
      <c r="N839" s="358">
        <v>4</v>
      </c>
      <c r="O839" s="359">
        <v>2</v>
      </c>
      <c r="P839" s="357">
        <v>1</v>
      </c>
      <c r="Q839" s="358">
        <v>5</v>
      </c>
      <c r="R839" s="358">
        <v>6</v>
      </c>
      <c r="S839" s="358">
        <v>1</v>
      </c>
      <c r="T839" s="358">
        <v>5</v>
      </c>
      <c r="U839" s="359">
        <v>2</v>
      </c>
      <c r="V839" s="357">
        <v>0</v>
      </c>
      <c r="W839" s="358">
        <v>13</v>
      </c>
      <c r="X839" s="358">
        <v>4</v>
      </c>
      <c r="Y839" s="358">
        <v>2</v>
      </c>
      <c r="Z839" s="358">
        <v>0</v>
      </c>
      <c r="AA839" s="359">
        <v>1</v>
      </c>
      <c r="AB839" s="357">
        <v>2</v>
      </c>
      <c r="AC839" s="358">
        <v>7</v>
      </c>
      <c r="AD839" s="358">
        <v>5</v>
      </c>
      <c r="AE839" s="358">
        <v>1</v>
      </c>
      <c r="AF839" s="358">
        <v>3</v>
      </c>
      <c r="AG839" s="359">
        <v>2</v>
      </c>
    </row>
    <row r="840" spans="1:33" ht="12.75" thickBot="1" x14ac:dyDescent="0.2">
      <c r="A840" s="491"/>
      <c r="B840" s="335"/>
      <c r="C840" s="336">
        <v>1</v>
      </c>
      <c r="D840" s="337">
        <v>0.1</v>
      </c>
      <c r="E840" s="338">
        <v>0.4</v>
      </c>
      <c r="F840" s="338">
        <v>0.25</v>
      </c>
      <c r="G840" s="338">
        <v>0</v>
      </c>
      <c r="H840" s="338">
        <v>0.15</v>
      </c>
      <c r="I840" s="339">
        <v>0.1</v>
      </c>
      <c r="J840" s="337">
        <v>0.1</v>
      </c>
      <c r="K840" s="338">
        <v>0.3</v>
      </c>
      <c r="L840" s="338">
        <v>0.3</v>
      </c>
      <c r="M840" s="338">
        <v>0</v>
      </c>
      <c r="N840" s="338">
        <v>0.2</v>
      </c>
      <c r="O840" s="339">
        <v>0.1</v>
      </c>
      <c r="P840" s="337">
        <v>0.05</v>
      </c>
      <c r="Q840" s="338">
        <v>0.25</v>
      </c>
      <c r="R840" s="338">
        <v>0.3</v>
      </c>
      <c r="S840" s="338">
        <v>0.05</v>
      </c>
      <c r="T840" s="338">
        <v>0.25</v>
      </c>
      <c r="U840" s="339">
        <v>0.1</v>
      </c>
      <c r="V840" s="337">
        <v>0</v>
      </c>
      <c r="W840" s="338">
        <v>0.65</v>
      </c>
      <c r="X840" s="338">
        <v>0.2</v>
      </c>
      <c r="Y840" s="338">
        <v>0.1</v>
      </c>
      <c r="Z840" s="338">
        <v>0</v>
      </c>
      <c r="AA840" s="339">
        <v>0.05</v>
      </c>
      <c r="AB840" s="337">
        <v>0.1</v>
      </c>
      <c r="AC840" s="338">
        <v>0.35</v>
      </c>
      <c r="AD840" s="338">
        <v>0.25</v>
      </c>
      <c r="AE840" s="338">
        <v>0.05</v>
      </c>
      <c r="AF840" s="338">
        <v>0.15</v>
      </c>
      <c r="AG840" s="339">
        <v>0.1</v>
      </c>
    </row>
    <row r="841" spans="1:33" ht="14.25" thickBot="1" x14ac:dyDescent="0.2">
      <c r="A841" s="491"/>
      <c r="B841" s="355" t="s">
        <v>368</v>
      </c>
      <c r="C841" s="356">
        <v>9</v>
      </c>
      <c r="D841" s="357">
        <v>2</v>
      </c>
      <c r="E841" s="358">
        <v>4</v>
      </c>
      <c r="F841" s="358">
        <v>3</v>
      </c>
      <c r="G841" s="358">
        <v>0</v>
      </c>
      <c r="H841" s="358">
        <v>0</v>
      </c>
      <c r="I841" s="359">
        <v>0</v>
      </c>
      <c r="J841" s="357">
        <v>2</v>
      </c>
      <c r="K841" s="358">
        <v>5</v>
      </c>
      <c r="L841" s="358">
        <v>1</v>
      </c>
      <c r="M841" s="358">
        <v>0</v>
      </c>
      <c r="N841" s="358">
        <v>1</v>
      </c>
      <c r="O841" s="359">
        <v>0</v>
      </c>
      <c r="P841" s="357">
        <v>1</v>
      </c>
      <c r="Q841" s="358">
        <v>3</v>
      </c>
      <c r="R841" s="358">
        <v>2</v>
      </c>
      <c r="S841" s="358">
        <v>0</v>
      </c>
      <c r="T841" s="358">
        <v>3</v>
      </c>
      <c r="U841" s="359">
        <v>0</v>
      </c>
      <c r="V841" s="357">
        <v>0</v>
      </c>
      <c r="W841" s="358">
        <v>4</v>
      </c>
      <c r="X841" s="358">
        <v>4</v>
      </c>
      <c r="Y841" s="358">
        <v>1</v>
      </c>
      <c r="Z841" s="358">
        <v>0</v>
      </c>
      <c r="AA841" s="359">
        <v>0</v>
      </c>
      <c r="AB841" s="357">
        <v>2</v>
      </c>
      <c r="AC841" s="358">
        <v>5</v>
      </c>
      <c r="AD841" s="358">
        <v>2</v>
      </c>
      <c r="AE841" s="358">
        <v>0</v>
      </c>
      <c r="AF841" s="358">
        <v>0</v>
      </c>
      <c r="AG841" s="359">
        <v>0</v>
      </c>
    </row>
    <row r="842" spans="1:33" ht="12.75" thickBot="1" x14ac:dyDescent="0.2">
      <c r="A842" s="491"/>
      <c r="B842" s="335"/>
      <c r="C842" s="336">
        <v>1</v>
      </c>
      <c r="D842" s="337">
        <v>0.22222222222222221</v>
      </c>
      <c r="E842" s="338">
        <v>0.44444444444444442</v>
      </c>
      <c r="F842" s="338">
        <v>0.33333333333333331</v>
      </c>
      <c r="G842" s="338">
        <v>0</v>
      </c>
      <c r="H842" s="338">
        <v>0</v>
      </c>
      <c r="I842" s="339">
        <v>0</v>
      </c>
      <c r="J842" s="337">
        <v>0.22222222222222221</v>
      </c>
      <c r="K842" s="338">
        <v>0.55555555555555558</v>
      </c>
      <c r="L842" s="338">
        <v>0.1111111111111111</v>
      </c>
      <c r="M842" s="338">
        <v>0</v>
      </c>
      <c r="N842" s="338">
        <v>0.1111111111111111</v>
      </c>
      <c r="O842" s="339">
        <v>0</v>
      </c>
      <c r="P842" s="337">
        <v>0.1111111111111111</v>
      </c>
      <c r="Q842" s="338">
        <v>0.33333333333333331</v>
      </c>
      <c r="R842" s="338">
        <v>0.22222222222222221</v>
      </c>
      <c r="S842" s="338">
        <v>0</v>
      </c>
      <c r="T842" s="338">
        <v>0.33333333333333331</v>
      </c>
      <c r="U842" s="339">
        <v>0</v>
      </c>
      <c r="V842" s="337">
        <v>0</v>
      </c>
      <c r="W842" s="338">
        <v>0.44444444444444442</v>
      </c>
      <c r="X842" s="338">
        <v>0.44444444444444442</v>
      </c>
      <c r="Y842" s="338">
        <v>0.1111111111111111</v>
      </c>
      <c r="Z842" s="338">
        <v>0</v>
      </c>
      <c r="AA842" s="339">
        <v>0</v>
      </c>
      <c r="AB842" s="337">
        <v>0.22222222222222221</v>
      </c>
      <c r="AC842" s="338">
        <v>0.55555555555555558</v>
      </c>
      <c r="AD842" s="338">
        <v>0.22222222222222221</v>
      </c>
      <c r="AE842" s="338">
        <v>0</v>
      </c>
      <c r="AF842" s="338">
        <v>0</v>
      </c>
      <c r="AG842" s="339">
        <v>0</v>
      </c>
    </row>
    <row r="843" spans="1:33" ht="14.25" thickBot="1" x14ac:dyDescent="0.2">
      <c r="A843" s="491"/>
      <c r="B843" s="355" t="s">
        <v>373</v>
      </c>
      <c r="C843" s="356">
        <v>0</v>
      </c>
      <c r="D843" s="357">
        <v>0</v>
      </c>
      <c r="E843" s="358">
        <v>0</v>
      </c>
      <c r="F843" s="358">
        <v>0</v>
      </c>
      <c r="G843" s="358">
        <v>0</v>
      </c>
      <c r="H843" s="358">
        <v>0</v>
      </c>
      <c r="I843" s="359">
        <v>0</v>
      </c>
      <c r="J843" s="357">
        <v>0</v>
      </c>
      <c r="K843" s="358">
        <v>0</v>
      </c>
      <c r="L843" s="358">
        <v>0</v>
      </c>
      <c r="M843" s="358">
        <v>0</v>
      </c>
      <c r="N843" s="358">
        <v>0</v>
      </c>
      <c r="O843" s="359">
        <v>0</v>
      </c>
      <c r="P843" s="357">
        <v>0</v>
      </c>
      <c r="Q843" s="358">
        <v>0</v>
      </c>
      <c r="R843" s="358">
        <v>0</v>
      </c>
      <c r="S843" s="358">
        <v>0</v>
      </c>
      <c r="T843" s="358">
        <v>0</v>
      </c>
      <c r="U843" s="359">
        <v>0</v>
      </c>
      <c r="V843" s="357">
        <v>0</v>
      </c>
      <c r="W843" s="358">
        <v>0</v>
      </c>
      <c r="X843" s="358">
        <v>0</v>
      </c>
      <c r="Y843" s="358">
        <v>0</v>
      </c>
      <c r="Z843" s="358">
        <v>0</v>
      </c>
      <c r="AA843" s="359">
        <v>0</v>
      </c>
      <c r="AB843" s="357">
        <v>0</v>
      </c>
      <c r="AC843" s="358">
        <v>0</v>
      </c>
      <c r="AD843" s="358">
        <v>0</v>
      </c>
      <c r="AE843" s="358">
        <v>0</v>
      </c>
      <c r="AF843" s="358">
        <v>0</v>
      </c>
      <c r="AG843" s="359">
        <v>0</v>
      </c>
    </row>
    <row r="844" spans="1:33" ht="12.75" thickBot="1" x14ac:dyDescent="0.2">
      <c r="A844" s="491"/>
      <c r="B844" s="335"/>
      <c r="C844" s="336">
        <v>1</v>
      </c>
      <c r="D844" s="337">
        <v>0</v>
      </c>
      <c r="E844" s="338">
        <v>0</v>
      </c>
      <c r="F844" s="338">
        <v>0</v>
      </c>
      <c r="G844" s="338">
        <v>0</v>
      </c>
      <c r="H844" s="338">
        <v>0</v>
      </c>
      <c r="I844" s="339">
        <v>0</v>
      </c>
      <c r="J844" s="337">
        <v>0</v>
      </c>
      <c r="K844" s="338">
        <v>0</v>
      </c>
      <c r="L844" s="338">
        <v>0</v>
      </c>
      <c r="M844" s="338">
        <v>0</v>
      </c>
      <c r="N844" s="338">
        <v>0</v>
      </c>
      <c r="O844" s="339">
        <v>0</v>
      </c>
      <c r="P844" s="337">
        <v>0</v>
      </c>
      <c r="Q844" s="338">
        <v>0</v>
      </c>
      <c r="R844" s="338">
        <v>0</v>
      </c>
      <c r="S844" s="338">
        <v>0</v>
      </c>
      <c r="T844" s="338">
        <v>0</v>
      </c>
      <c r="U844" s="339">
        <v>0</v>
      </c>
      <c r="V844" s="337">
        <v>0</v>
      </c>
      <c r="W844" s="338">
        <v>0</v>
      </c>
      <c r="X844" s="338">
        <v>0</v>
      </c>
      <c r="Y844" s="338">
        <v>0</v>
      </c>
      <c r="Z844" s="338">
        <v>0</v>
      </c>
      <c r="AA844" s="339">
        <v>0</v>
      </c>
      <c r="AB844" s="337">
        <v>0</v>
      </c>
      <c r="AC844" s="338">
        <v>0</v>
      </c>
      <c r="AD844" s="338">
        <v>0</v>
      </c>
      <c r="AE844" s="338">
        <v>0</v>
      </c>
      <c r="AF844" s="338">
        <v>0</v>
      </c>
      <c r="AG844" s="339">
        <v>0</v>
      </c>
    </row>
    <row r="845" spans="1:33" ht="14.25" thickBot="1" x14ac:dyDescent="0.2">
      <c r="A845" s="491"/>
      <c r="B845" s="355" t="s">
        <v>377</v>
      </c>
      <c r="C845" s="356">
        <v>3</v>
      </c>
      <c r="D845" s="357">
        <v>0</v>
      </c>
      <c r="E845" s="358">
        <v>1</v>
      </c>
      <c r="F845" s="358">
        <v>2</v>
      </c>
      <c r="G845" s="358">
        <v>0</v>
      </c>
      <c r="H845" s="358">
        <v>0</v>
      </c>
      <c r="I845" s="359">
        <v>0</v>
      </c>
      <c r="J845" s="357">
        <v>0</v>
      </c>
      <c r="K845" s="358">
        <v>1</v>
      </c>
      <c r="L845" s="358">
        <v>1</v>
      </c>
      <c r="M845" s="358">
        <v>0</v>
      </c>
      <c r="N845" s="358">
        <v>1</v>
      </c>
      <c r="O845" s="359">
        <v>0</v>
      </c>
      <c r="P845" s="357">
        <v>0</v>
      </c>
      <c r="Q845" s="358">
        <v>1</v>
      </c>
      <c r="R845" s="358">
        <v>1</v>
      </c>
      <c r="S845" s="358">
        <v>0</v>
      </c>
      <c r="T845" s="358">
        <v>1</v>
      </c>
      <c r="U845" s="359">
        <v>0</v>
      </c>
      <c r="V845" s="357">
        <v>0</v>
      </c>
      <c r="W845" s="358">
        <v>2</v>
      </c>
      <c r="X845" s="358">
        <v>1</v>
      </c>
      <c r="Y845" s="358">
        <v>0</v>
      </c>
      <c r="Z845" s="358">
        <v>0</v>
      </c>
      <c r="AA845" s="359">
        <v>0</v>
      </c>
      <c r="AB845" s="357">
        <v>0</v>
      </c>
      <c r="AC845" s="358">
        <v>1</v>
      </c>
      <c r="AD845" s="358">
        <v>1</v>
      </c>
      <c r="AE845" s="358">
        <v>0</v>
      </c>
      <c r="AF845" s="358">
        <v>1</v>
      </c>
      <c r="AG845" s="359">
        <v>0</v>
      </c>
    </row>
    <row r="846" spans="1:33" ht="12.75" thickBot="1" x14ac:dyDescent="0.2">
      <c r="A846" s="491"/>
      <c r="B846" s="345"/>
      <c r="C846" s="346">
        <v>1</v>
      </c>
      <c r="D846" s="347">
        <v>0</v>
      </c>
      <c r="E846" s="348">
        <v>0.33333333333333331</v>
      </c>
      <c r="F846" s="348">
        <v>0.66666666666666663</v>
      </c>
      <c r="G846" s="348">
        <v>0</v>
      </c>
      <c r="H846" s="348">
        <v>0</v>
      </c>
      <c r="I846" s="349">
        <v>0</v>
      </c>
      <c r="J846" s="347">
        <v>0</v>
      </c>
      <c r="K846" s="348">
        <v>0.33333333333333331</v>
      </c>
      <c r="L846" s="348">
        <v>0.33333333333333331</v>
      </c>
      <c r="M846" s="348">
        <v>0</v>
      </c>
      <c r="N846" s="348">
        <v>0.33333333333333331</v>
      </c>
      <c r="O846" s="349">
        <v>0</v>
      </c>
      <c r="P846" s="347">
        <v>0</v>
      </c>
      <c r="Q846" s="348">
        <v>0.33333333333333331</v>
      </c>
      <c r="R846" s="348">
        <v>0.33333333333333331</v>
      </c>
      <c r="S846" s="348">
        <v>0</v>
      </c>
      <c r="T846" s="348">
        <v>0.33333333333333331</v>
      </c>
      <c r="U846" s="349">
        <v>0</v>
      </c>
      <c r="V846" s="347">
        <v>0</v>
      </c>
      <c r="W846" s="348">
        <v>0.66666666666666663</v>
      </c>
      <c r="X846" s="348">
        <v>0.33333333333333331</v>
      </c>
      <c r="Y846" s="348">
        <v>0</v>
      </c>
      <c r="Z846" s="348">
        <v>0</v>
      </c>
      <c r="AA846" s="349">
        <v>0</v>
      </c>
      <c r="AB846" s="347">
        <v>0</v>
      </c>
      <c r="AC846" s="348">
        <v>0.33333333333333331</v>
      </c>
      <c r="AD846" s="348">
        <v>0.33333333333333331</v>
      </c>
      <c r="AE846" s="348">
        <v>0</v>
      </c>
      <c r="AF846" s="348">
        <v>0.33333333333333331</v>
      </c>
      <c r="AG846" s="349">
        <v>0</v>
      </c>
    </row>
    <row r="847" spans="1:33" ht="14.25" thickBot="1" x14ac:dyDescent="0.2">
      <c r="A847" s="491" t="s">
        <v>434</v>
      </c>
      <c r="B847" s="350" t="s">
        <v>132</v>
      </c>
      <c r="C847" s="351">
        <v>21</v>
      </c>
      <c r="D847" s="352">
        <v>1</v>
      </c>
      <c r="E847" s="353">
        <v>8</v>
      </c>
      <c r="F847" s="353">
        <v>6</v>
      </c>
      <c r="G847" s="353">
        <v>0</v>
      </c>
      <c r="H847" s="353">
        <v>4</v>
      </c>
      <c r="I847" s="354">
        <v>2</v>
      </c>
      <c r="J847" s="352">
        <v>0</v>
      </c>
      <c r="K847" s="353">
        <v>8</v>
      </c>
      <c r="L847" s="353">
        <v>6</v>
      </c>
      <c r="M847" s="353">
        <v>1</v>
      </c>
      <c r="N847" s="353">
        <v>4</v>
      </c>
      <c r="O847" s="354">
        <v>2</v>
      </c>
      <c r="P847" s="352">
        <v>0</v>
      </c>
      <c r="Q847" s="353">
        <v>5</v>
      </c>
      <c r="R847" s="353">
        <v>8</v>
      </c>
      <c r="S847" s="353">
        <v>1</v>
      </c>
      <c r="T847" s="353">
        <v>5</v>
      </c>
      <c r="U847" s="354">
        <v>2</v>
      </c>
      <c r="V847" s="352">
        <v>0</v>
      </c>
      <c r="W847" s="353">
        <v>11</v>
      </c>
      <c r="X847" s="353">
        <v>4</v>
      </c>
      <c r="Y847" s="353">
        <v>0</v>
      </c>
      <c r="Z847" s="353">
        <v>4</v>
      </c>
      <c r="AA847" s="354">
        <v>2</v>
      </c>
      <c r="AB847" s="352">
        <v>1</v>
      </c>
      <c r="AC847" s="353">
        <v>5</v>
      </c>
      <c r="AD847" s="353">
        <v>5</v>
      </c>
      <c r="AE847" s="353">
        <v>1</v>
      </c>
      <c r="AF847" s="353">
        <v>7</v>
      </c>
      <c r="AG847" s="354">
        <v>2</v>
      </c>
    </row>
    <row r="848" spans="1:33" ht="12.75" thickBot="1" x14ac:dyDescent="0.2">
      <c r="A848" s="491"/>
      <c r="B848" s="335"/>
      <c r="C848" s="336">
        <v>1</v>
      </c>
      <c r="D848" s="337">
        <v>4.7619047619047616E-2</v>
      </c>
      <c r="E848" s="338">
        <v>0.38095238095238093</v>
      </c>
      <c r="F848" s="338">
        <v>0.2857142857142857</v>
      </c>
      <c r="G848" s="338">
        <v>0</v>
      </c>
      <c r="H848" s="338">
        <v>0.19047619047619047</v>
      </c>
      <c r="I848" s="339">
        <v>9.5238095238095233E-2</v>
      </c>
      <c r="J848" s="337">
        <v>0</v>
      </c>
      <c r="K848" s="338">
        <v>0.38095238095238093</v>
      </c>
      <c r="L848" s="338">
        <v>0.2857142857142857</v>
      </c>
      <c r="M848" s="338">
        <v>4.7619047619047616E-2</v>
      </c>
      <c r="N848" s="338">
        <v>0.19047619047619047</v>
      </c>
      <c r="O848" s="339">
        <v>9.5238095238095233E-2</v>
      </c>
      <c r="P848" s="337">
        <v>0</v>
      </c>
      <c r="Q848" s="338">
        <v>0.23809523809523808</v>
      </c>
      <c r="R848" s="338">
        <v>0.38095238095238093</v>
      </c>
      <c r="S848" s="338">
        <v>4.7619047619047616E-2</v>
      </c>
      <c r="T848" s="338">
        <v>0.23809523809523808</v>
      </c>
      <c r="U848" s="339">
        <v>9.5238095238095233E-2</v>
      </c>
      <c r="V848" s="337">
        <v>0</v>
      </c>
      <c r="W848" s="338">
        <v>0.52380952380952384</v>
      </c>
      <c r="X848" s="338">
        <v>0.19047619047619047</v>
      </c>
      <c r="Y848" s="338">
        <v>0</v>
      </c>
      <c r="Z848" s="338">
        <v>0.19047619047619047</v>
      </c>
      <c r="AA848" s="339">
        <v>9.5238095238095233E-2</v>
      </c>
      <c r="AB848" s="337">
        <v>4.7619047619047616E-2</v>
      </c>
      <c r="AC848" s="338">
        <v>0.23809523809523808</v>
      </c>
      <c r="AD848" s="338">
        <v>0.23809523809523808</v>
      </c>
      <c r="AE848" s="338">
        <v>4.7619047619047616E-2</v>
      </c>
      <c r="AF848" s="338">
        <v>0.33333333333333331</v>
      </c>
      <c r="AG848" s="339">
        <v>9.5238095238095233E-2</v>
      </c>
    </row>
    <row r="849" spans="1:33" ht="14.25" thickBot="1" x14ac:dyDescent="0.2">
      <c r="A849" s="491"/>
      <c r="B849" s="355" t="s">
        <v>384</v>
      </c>
      <c r="C849" s="356">
        <v>10</v>
      </c>
      <c r="D849" s="357">
        <v>0</v>
      </c>
      <c r="E849" s="358">
        <v>5</v>
      </c>
      <c r="F849" s="358">
        <v>1</v>
      </c>
      <c r="G849" s="358">
        <v>0</v>
      </c>
      <c r="H849" s="358">
        <v>3</v>
      </c>
      <c r="I849" s="359">
        <v>1</v>
      </c>
      <c r="J849" s="357">
        <v>0</v>
      </c>
      <c r="K849" s="358">
        <v>3</v>
      </c>
      <c r="L849" s="358">
        <v>2</v>
      </c>
      <c r="M849" s="358">
        <v>1</v>
      </c>
      <c r="N849" s="358">
        <v>3</v>
      </c>
      <c r="O849" s="359">
        <v>1</v>
      </c>
      <c r="P849" s="357">
        <v>0</v>
      </c>
      <c r="Q849" s="358">
        <v>2</v>
      </c>
      <c r="R849" s="358">
        <v>4</v>
      </c>
      <c r="S849" s="358">
        <v>1</v>
      </c>
      <c r="T849" s="358">
        <v>2</v>
      </c>
      <c r="U849" s="359">
        <v>1</v>
      </c>
      <c r="V849" s="357">
        <v>0</v>
      </c>
      <c r="W849" s="358">
        <v>4</v>
      </c>
      <c r="X849" s="358">
        <v>3</v>
      </c>
      <c r="Y849" s="358">
        <v>0</v>
      </c>
      <c r="Z849" s="358">
        <v>2</v>
      </c>
      <c r="AA849" s="359">
        <v>1</v>
      </c>
      <c r="AB849" s="357">
        <v>0</v>
      </c>
      <c r="AC849" s="358">
        <v>3</v>
      </c>
      <c r="AD849" s="358">
        <v>1</v>
      </c>
      <c r="AE849" s="358">
        <v>1</v>
      </c>
      <c r="AF849" s="358">
        <v>4</v>
      </c>
      <c r="AG849" s="359">
        <v>1</v>
      </c>
    </row>
    <row r="850" spans="1:33" ht="12.75" thickBot="1" x14ac:dyDescent="0.2">
      <c r="A850" s="491"/>
      <c r="B850" s="335"/>
      <c r="C850" s="336">
        <v>1</v>
      </c>
      <c r="D850" s="337">
        <v>0</v>
      </c>
      <c r="E850" s="338">
        <v>0.5</v>
      </c>
      <c r="F850" s="338">
        <v>0.1</v>
      </c>
      <c r="G850" s="338">
        <v>0</v>
      </c>
      <c r="H850" s="338">
        <v>0.3</v>
      </c>
      <c r="I850" s="339">
        <v>0.1</v>
      </c>
      <c r="J850" s="337">
        <v>0</v>
      </c>
      <c r="K850" s="338">
        <v>0.3</v>
      </c>
      <c r="L850" s="338">
        <v>0.2</v>
      </c>
      <c r="M850" s="338">
        <v>0.1</v>
      </c>
      <c r="N850" s="338">
        <v>0.3</v>
      </c>
      <c r="O850" s="339">
        <v>0.1</v>
      </c>
      <c r="P850" s="337">
        <v>0</v>
      </c>
      <c r="Q850" s="338">
        <v>0.2</v>
      </c>
      <c r="R850" s="338">
        <v>0.4</v>
      </c>
      <c r="S850" s="338">
        <v>0.1</v>
      </c>
      <c r="T850" s="338">
        <v>0.2</v>
      </c>
      <c r="U850" s="339">
        <v>0.1</v>
      </c>
      <c r="V850" s="337">
        <v>0</v>
      </c>
      <c r="W850" s="338">
        <v>0.4</v>
      </c>
      <c r="X850" s="338">
        <v>0.3</v>
      </c>
      <c r="Y850" s="338">
        <v>0</v>
      </c>
      <c r="Z850" s="338">
        <v>0.2</v>
      </c>
      <c r="AA850" s="339">
        <v>0.1</v>
      </c>
      <c r="AB850" s="337">
        <v>0</v>
      </c>
      <c r="AC850" s="338">
        <v>0.3</v>
      </c>
      <c r="AD850" s="338">
        <v>0.1</v>
      </c>
      <c r="AE850" s="338">
        <v>0.1</v>
      </c>
      <c r="AF850" s="338">
        <v>0.4</v>
      </c>
      <c r="AG850" s="339">
        <v>0.1</v>
      </c>
    </row>
    <row r="851" spans="1:33" ht="14.25" thickBot="1" x14ac:dyDescent="0.2">
      <c r="A851" s="491"/>
      <c r="B851" s="355" t="s">
        <v>358</v>
      </c>
      <c r="C851" s="356">
        <v>13</v>
      </c>
      <c r="D851" s="357">
        <v>1</v>
      </c>
      <c r="E851" s="358">
        <v>6</v>
      </c>
      <c r="F851" s="358">
        <v>2</v>
      </c>
      <c r="G851" s="358">
        <v>0</v>
      </c>
      <c r="H851" s="358">
        <v>3</v>
      </c>
      <c r="I851" s="359">
        <v>1</v>
      </c>
      <c r="J851" s="357">
        <v>0</v>
      </c>
      <c r="K851" s="358">
        <v>4</v>
      </c>
      <c r="L851" s="358">
        <v>3</v>
      </c>
      <c r="M851" s="358">
        <v>2</v>
      </c>
      <c r="N851" s="358">
        <v>3</v>
      </c>
      <c r="O851" s="359">
        <v>1</v>
      </c>
      <c r="P851" s="357">
        <v>0</v>
      </c>
      <c r="Q851" s="358">
        <v>4</v>
      </c>
      <c r="R851" s="358">
        <v>4</v>
      </c>
      <c r="S851" s="358">
        <v>1</v>
      </c>
      <c r="T851" s="358">
        <v>3</v>
      </c>
      <c r="U851" s="359">
        <v>1</v>
      </c>
      <c r="V851" s="357">
        <v>0</v>
      </c>
      <c r="W851" s="358">
        <v>7</v>
      </c>
      <c r="X851" s="358">
        <v>3</v>
      </c>
      <c r="Y851" s="358">
        <v>0</v>
      </c>
      <c r="Z851" s="358">
        <v>2</v>
      </c>
      <c r="AA851" s="359">
        <v>1</v>
      </c>
      <c r="AB851" s="357">
        <v>0</v>
      </c>
      <c r="AC851" s="358">
        <v>4</v>
      </c>
      <c r="AD851" s="358">
        <v>4</v>
      </c>
      <c r="AE851" s="358">
        <v>1</v>
      </c>
      <c r="AF851" s="358">
        <v>2</v>
      </c>
      <c r="AG851" s="359">
        <v>2</v>
      </c>
    </row>
    <row r="852" spans="1:33" ht="12.75" thickBot="1" x14ac:dyDescent="0.2">
      <c r="A852" s="491"/>
      <c r="B852" s="335"/>
      <c r="C852" s="336">
        <v>1</v>
      </c>
      <c r="D852" s="337">
        <v>7.6923076923076927E-2</v>
      </c>
      <c r="E852" s="338">
        <v>0.46153846153846156</v>
      </c>
      <c r="F852" s="338">
        <v>0.15384615384615385</v>
      </c>
      <c r="G852" s="338">
        <v>0</v>
      </c>
      <c r="H852" s="338">
        <v>0.23076923076923078</v>
      </c>
      <c r="I852" s="339">
        <v>7.6923076923076927E-2</v>
      </c>
      <c r="J852" s="337">
        <v>0</v>
      </c>
      <c r="K852" s="338">
        <v>0.30769230769230771</v>
      </c>
      <c r="L852" s="338">
        <v>0.23076923076923078</v>
      </c>
      <c r="M852" s="338">
        <v>0.15384615384615385</v>
      </c>
      <c r="N852" s="338">
        <v>0.23076923076923078</v>
      </c>
      <c r="O852" s="339">
        <v>7.6923076923076927E-2</v>
      </c>
      <c r="P852" s="337">
        <v>0</v>
      </c>
      <c r="Q852" s="338">
        <v>0.30769230769230771</v>
      </c>
      <c r="R852" s="338">
        <v>0.30769230769230771</v>
      </c>
      <c r="S852" s="338">
        <v>7.6923076923076927E-2</v>
      </c>
      <c r="T852" s="338">
        <v>0.23076923076923078</v>
      </c>
      <c r="U852" s="339">
        <v>7.6923076923076927E-2</v>
      </c>
      <c r="V852" s="337">
        <v>0</v>
      </c>
      <c r="W852" s="338">
        <v>0.53846153846153844</v>
      </c>
      <c r="X852" s="338">
        <v>0.23076923076923078</v>
      </c>
      <c r="Y852" s="338">
        <v>0</v>
      </c>
      <c r="Z852" s="338">
        <v>0.15384615384615385</v>
      </c>
      <c r="AA852" s="339">
        <v>7.6923076923076927E-2</v>
      </c>
      <c r="AB852" s="337">
        <v>0</v>
      </c>
      <c r="AC852" s="338">
        <v>0.30769230769230771</v>
      </c>
      <c r="AD852" s="338">
        <v>0.30769230769230771</v>
      </c>
      <c r="AE852" s="338">
        <v>7.6923076923076927E-2</v>
      </c>
      <c r="AF852" s="338">
        <v>0.15384615384615385</v>
      </c>
      <c r="AG852" s="339">
        <v>0.15384615384615385</v>
      </c>
    </row>
    <row r="853" spans="1:33" ht="14.25" thickBot="1" x14ac:dyDescent="0.2">
      <c r="A853" s="491"/>
      <c r="B853" s="355" t="s">
        <v>394</v>
      </c>
      <c r="C853" s="356">
        <v>16</v>
      </c>
      <c r="D853" s="357">
        <v>0</v>
      </c>
      <c r="E853" s="358">
        <v>8</v>
      </c>
      <c r="F853" s="358">
        <v>4</v>
      </c>
      <c r="G853" s="358">
        <v>0</v>
      </c>
      <c r="H853" s="358">
        <v>3</v>
      </c>
      <c r="I853" s="359">
        <v>1</v>
      </c>
      <c r="J853" s="357">
        <v>0</v>
      </c>
      <c r="K853" s="358">
        <v>5</v>
      </c>
      <c r="L853" s="358">
        <v>4</v>
      </c>
      <c r="M853" s="358">
        <v>2</v>
      </c>
      <c r="N853" s="358">
        <v>4</v>
      </c>
      <c r="O853" s="359">
        <v>1</v>
      </c>
      <c r="P853" s="357">
        <v>0</v>
      </c>
      <c r="Q853" s="358">
        <v>5</v>
      </c>
      <c r="R853" s="358">
        <v>5</v>
      </c>
      <c r="S853" s="358">
        <v>1</v>
      </c>
      <c r="T853" s="358">
        <v>4</v>
      </c>
      <c r="U853" s="359">
        <v>1</v>
      </c>
      <c r="V853" s="357">
        <v>0</v>
      </c>
      <c r="W853" s="358">
        <v>8</v>
      </c>
      <c r="X853" s="358">
        <v>4</v>
      </c>
      <c r="Y853" s="358">
        <v>0</v>
      </c>
      <c r="Z853" s="358">
        <v>3</v>
      </c>
      <c r="AA853" s="359">
        <v>1</v>
      </c>
      <c r="AB853" s="357">
        <v>0</v>
      </c>
      <c r="AC853" s="358">
        <v>3</v>
      </c>
      <c r="AD853" s="358">
        <v>5</v>
      </c>
      <c r="AE853" s="358">
        <v>1</v>
      </c>
      <c r="AF853" s="358">
        <v>6</v>
      </c>
      <c r="AG853" s="359">
        <v>1</v>
      </c>
    </row>
    <row r="854" spans="1:33" ht="12.75" thickBot="1" x14ac:dyDescent="0.2">
      <c r="A854" s="491"/>
      <c r="B854" s="335"/>
      <c r="C854" s="336">
        <v>1</v>
      </c>
      <c r="D854" s="337">
        <v>0</v>
      </c>
      <c r="E854" s="338">
        <v>0.5</v>
      </c>
      <c r="F854" s="338">
        <v>0.25</v>
      </c>
      <c r="G854" s="338">
        <v>0</v>
      </c>
      <c r="H854" s="338">
        <v>0.1875</v>
      </c>
      <c r="I854" s="339">
        <v>6.25E-2</v>
      </c>
      <c r="J854" s="337">
        <v>0</v>
      </c>
      <c r="K854" s="338">
        <v>0.3125</v>
      </c>
      <c r="L854" s="338">
        <v>0.25</v>
      </c>
      <c r="M854" s="338">
        <v>0.125</v>
      </c>
      <c r="N854" s="338">
        <v>0.25</v>
      </c>
      <c r="O854" s="339">
        <v>6.25E-2</v>
      </c>
      <c r="P854" s="337">
        <v>0</v>
      </c>
      <c r="Q854" s="338">
        <v>0.3125</v>
      </c>
      <c r="R854" s="338">
        <v>0.3125</v>
      </c>
      <c r="S854" s="338">
        <v>6.25E-2</v>
      </c>
      <c r="T854" s="338">
        <v>0.25</v>
      </c>
      <c r="U854" s="339">
        <v>6.25E-2</v>
      </c>
      <c r="V854" s="337">
        <v>0</v>
      </c>
      <c r="W854" s="338">
        <v>0.5</v>
      </c>
      <c r="X854" s="338">
        <v>0.25</v>
      </c>
      <c r="Y854" s="338">
        <v>0</v>
      </c>
      <c r="Z854" s="338">
        <v>0.1875</v>
      </c>
      <c r="AA854" s="339">
        <v>6.25E-2</v>
      </c>
      <c r="AB854" s="337">
        <v>0</v>
      </c>
      <c r="AC854" s="338">
        <v>0.1875</v>
      </c>
      <c r="AD854" s="338">
        <v>0.3125</v>
      </c>
      <c r="AE854" s="338">
        <v>6.25E-2</v>
      </c>
      <c r="AF854" s="338">
        <v>0.375</v>
      </c>
      <c r="AG854" s="339">
        <v>6.25E-2</v>
      </c>
    </row>
    <row r="855" spans="1:33" ht="14.25" thickBot="1" x14ac:dyDescent="0.2">
      <c r="A855" s="491"/>
      <c r="B855" s="355" t="s">
        <v>360</v>
      </c>
      <c r="C855" s="356">
        <v>5</v>
      </c>
      <c r="D855" s="357">
        <v>0</v>
      </c>
      <c r="E855" s="358">
        <v>3</v>
      </c>
      <c r="F855" s="358">
        <v>1</v>
      </c>
      <c r="G855" s="358">
        <v>0</v>
      </c>
      <c r="H855" s="358">
        <v>1</v>
      </c>
      <c r="I855" s="359">
        <v>0</v>
      </c>
      <c r="J855" s="357">
        <v>0</v>
      </c>
      <c r="K855" s="358">
        <v>2</v>
      </c>
      <c r="L855" s="358">
        <v>1</v>
      </c>
      <c r="M855" s="358">
        <v>0</v>
      </c>
      <c r="N855" s="358">
        <v>2</v>
      </c>
      <c r="O855" s="359">
        <v>0</v>
      </c>
      <c r="P855" s="357">
        <v>0</v>
      </c>
      <c r="Q855" s="358">
        <v>0</v>
      </c>
      <c r="R855" s="358">
        <v>3</v>
      </c>
      <c r="S855" s="358">
        <v>0</v>
      </c>
      <c r="T855" s="358">
        <v>2</v>
      </c>
      <c r="U855" s="359">
        <v>0</v>
      </c>
      <c r="V855" s="357">
        <v>0</v>
      </c>
      <c r="W855" s="358">
        <v>3</v>
      </c>
      <c r="X855" s="358">
        <v>1</v>
      </c>
      <c r="Y855" s="358">
        <v>0</v>
      </c>
      <c r="Z855" s="358">
        <v>1</v>
      </c>
      <c r="AA855" s="359">
        <v>0</v>
      </c>
      <c r="AB855" s="357">
        <v>1</v>
      </c>
      <c r="AC855" s="358">
        <v>2</v>
      </c>
      <c r="AD855" s="358">
        <v>0</v>
      </c>
      <c r="AE855" s="358">
        <v>0</v>
      </c>
      <c r="AF855" s="358">
        <v>2</v>
      </c>
      <c r="AG855" s="359">
        <v>0</v>
      </c>
    </row>
    <row r="856" spans="1:33" ht="12.75" thickBot="1" x14ac:dyDescent="0.2">
      <c r="A856" s="491"/>
      <c r="B856" s="335"/>
      <c r="C856" s="336">
        <v>1</v>
      </c>
      <c r="D856" s="337">
        <v>0</v>
      </c>
      <c r="E856" s="338">
        <v>0.6</v>
      </c>
      <c r="F856" s="338">
        <v>0.2</v>
      </c>
      <c r="G856" s="338">
        <v>0</v>
      </c>
      <c r="H856" s="338">
        <v>0.2</v>
      </c>
      <c r="I856" s="339">
        <v>0</v>
      </c>
      <c r="J856" s="337">
        <v>0</v>
      </c>
      <c r="K856" s="338">
        <v>0.4</v>
      </c>
      <c r="L856" s="338">
        <v>0.2</v>
      </c>
      <c r="M856" s="338">
        <v>0</v>
      </c>
      <c r="N856" s="338">
        <v>0.4</v>
      </c>
      <c r="O856" s="339">
        <v>0</v>
      </c>
      <c r="P856" s="337">
        <v>0</v>
      </c>
      <c r="Q856" s="338">
        <v>0</v>
      </c>
      <c r="R856" s="338">
        <v>0.6</v>
      </c>
      <c r="S856" s="338">
        <v>0</v>
      </c>
      <c r="T856" s="338">
        <v>0.4</v>
      </c>
      <c r="U856" s="339">
        <v>0</v>
      </c>
      <c r="V856" s="337">
        <v>0</v>
      </c>
      <c r="W856" s="338">
        <v>0.6</v>
      </c>
      <c r="X856" s="338">
        <v>0.2</v>
      </c>
      <c r="Y856" s="338">
        <v>0</v>
      </c>
      <c r="Z856" s="338">
        <v>0.2</v>
      </c>
      <c r="AA856" s="339">
        <v>0</v>
      </c>
      <c r="AB856" s="337">
        <v>0.2</v>
      </c>
      <c r="AC856" s="338">
        <v>0.4</v>
      </c>
      <c r="AD856" s="338">
        <v>0</v>
      </c>
      <c r="AE856" s="338">
        <v>0</v>
      </c>
      <c r="AF856" s="338">
        <v>0.4</v>
      </c>
      <c r="AG856" s="339">
        <v>0</v>
      </c>
    </row>
    <row r="857" spans="1:33" ht="14.25" thickBot="1" x14ac:dyDescent="0.2">
      <c r="A857" s="491"/>
      <c r="B857" s="355" t="s">
        <v>361</v>
      </c>
      <c r="C857" s="356">
        <v>12</v>
      </c>
      <c r="D857" s="357">
        <v>1</v>
      </c>
      <c r="E857" s="358">
        <v>7</v>
      </c>
      <c r="F857" s="358">
        <v>2</v>
      </c>
      <c r="G857" s="358">
        <v>0</v>
      </c>
      <c r="H857" s="358">
        <v>2</v>
      </c>
      <c r="I857" s="359">
        <v>0</v>
      </c>
      <c r="J857" s="357">
        <v>0</v>
      </c>
      <c r="K857" s="358">
        <v>5</v>
      </c>
      <c r="L857" s="358">
        <v>4</v>
      </c>
      <c r="M857" s="358">
        <v>1</v>
      </c>
      <c r="N857" s="358">
        <v>2</v>
      </c>
      <c r="O857" s="359">
        <v>0</v>
      </c>
      <c r="P857" s="357">
        <v>0</v>
      </c>
      <c r="Q857" s="358">
        <v>4</v>
      </c>
      <c r="R857" s="358">
        <v>6</v>
      </c>
      <c r="S857" s="358">
        <v>1</v>
      </c>
      <c r="T857" s="358">
        <v>1</v>
      </c>
      <c r="U857" s="359">
        <v>0</v>
      </c>
      <c r="V857" s="357">
        <v>0</v>
      </c>
      <c r="W857" s="358">
        <v>7</v>
      </c>
      <c r="X857" s="358">
        <v>4</v>
      </c>
      <c r="Y857" s="358">
        <v>0</v>
      </c>
      <c r="Z857" s="358">
        <v>1</v>
      </c>
      <c r="AA857" s="359">
        <v>0</v>
      </c>
      <c r="AB857" s="357">
        <v>0</v>
      </c>
      <c r="AC857" s="358">
        <v>6</v>
      </c>
      <c r="AD857" s="358">
        <v>2</v>
      </c>
      <c r="AE857" s="358">
        <v>1</v>
      </c>
      <c r="AF857" s="358">
        <v>3</v>
      </c>
      <c r="AG857" s="359">
        <v>0</v>
      </c>
    </row>
    <row r="858" spans="1:33" ht="12.75" thickBot="1" x14ac:dyDescent="0.2">
      <c r="A858" s="491"/>
      <c r="B858" s="335"/>
      <c r="C858" s="336">
        <v>1</v>
      </c>
      <c r="D858" s="337">
        <v>8.3333333333333329E-2</v>
      </c>
      <c r="E858" s="338">
        <v>0.58333333333333337</v>
      </c>
      <c r="F858" s="338">
        <v>0.16666666666666666</v>
      </c>
      <c r="G858" s="338">
        <v>0</v>
      </c>
      <c r="H858" s="338">
        <v>0.16666666666666666</v>
      </c>
      <c r="I858" s="339">
        <v>0</v>
      </c>
      <c r="J858" s="337">
        <v>0</v>
      </c>
      <c r="K858" s="338">
        <v>0.41666666666666669</v>
      </c>
      <c r="L858" s="338">
        <v>0.33333333333333331</v>
      </c>
      <c r="M858" s="338">
        <v>8.3333333333333329E-2</v>
      </c>
      <c r="N858" s="338">
        <v>0.16666666666666666</v>
      </c>
      <c r="O858" s="339">
        <v>0</v>
      </c>
      <c r="P858" s="337">
        <v>0</v>
      </c>
      <c r="Q858" s="338">
        <v>0.33333333333333331</v>
      </c>
      <c r="R858" s="338">
        <v>0.5</v>
      </c>
      <c r="S858" s="338">
        <v>8.3333333333333329E-2</v>
      </c>
      <c r="T858" s="338">
        <v>8.3333333333333329E-2</v>
      </c>
      <c r="U858" s="339">
        <v>0</v>
      </c>
      <c r="V858" s="337">
        <v>0</v>
      </c>
      <c r="W858" s="338">
        <v>0.58333333333333337</v>
      </c>
      <c r="X858" s="338">
        <v>0.33333333333333331</v>
      </c>
      <c r="Y858" s="338">
        <v>0</v>
      </c>
      <c r="Z858" s="338">
        <v>8.3333333333333329E-2</v>
      </c>
      <c r="AA858" s="339">
        <v>0</v>
      </c>
      <c r="AB858" s="337">
        <v>0</v>
      </c>
      <c r="AC858" s="338">
        <v>0.5</v>
      </c>
      <c r="AD858" s="338">
        <v>0.16666666666666666</v>
      </c>
      <c r="AE858" s="338">
        <v>8.3333333333333329E-2</v>
      </c>
      <c r="AF858" s="338">
        <v>0.25</v>
      </c>
      <c r="AG858" s="339">
        <v>0</v>
      </c>
    </row>
    <row r="859" spans="1:33" ht="14.25" thickBot="1" x14ac:dyDescent="0.2">
      <c r="A859" s="491"/>
      <c r="B859" s="355" t="s">
        <v>362</v>
      </c>
      <c r="C859" s="356">
        <v>14</v>
      </c>
      <c r="D859" s="357">
        <v>0</v>
      </c>
      <c r="E859" s="358">
        <v>5</v>
      </c>
      <c r="F859" s="358">
        <v>4</v>
      </c>
      <c r="G859" s="358">
        <v>0</v>
      </c>
      <c r="H859" s="358">
        <v>3</v>
      </c>
      <c r="I859" s="359">
        <v>2</v>
      </c>
      <c r="J859" s="357">
        <v>0</v>
      </c>
      <c r="K859" s="358">
        <v>4</v>
      </c>
      <c r="L859" s="358">
        <v>4</v>
      </c>
      <c r="M859" s="358">
        <v>1</v>
      </c>
      <c r="N859" s="358">
        <v>3</v>
      </c>
      <c r="O859" s="359">
        <v>2</v>
      </c>
      <c r="P859" s="357">
        <v>0</v>
      </c>
      <c r="Q859" s="358">
        <v>2</v>
      </c>
      <c r="R859" s="358">
        <v>6</v>
      </c>
      <c r="S859" s="358">
        <v>1</v>
      </c>
      <c r="T859" s="358">
        <v>3</v>
      </c>
      <c r="U859" s="359">
        <v>2</v>
      </c>
      <c r="V859" s="357">
        <v>0</v>
      </c>
      <c r="W859" s="358">
        <v>5</v>
      </c>
      <c r="X859" s="358">
        <v>4</v>
      </c>
      <c r="Y859" s="358">
        <v>0</v>
      </c>
      <c r="Z859" s="358">
        <v>3</v>
      </c>
      <c r="AA859" s="359">
        <v>2</v>
      </c>
      <c r="AB859" s="357">
        <v>1</v>
      </c>
      <c r="AC859" s="358">
        <v>3</v>
      </c>
      <c r="AD859" s="358">
        <v>2</v>
      </c>
      <c r="AE859" s="358">
        <v>1</v>
      </c>
      <c r="AF859" s="358">
        <v>5</v>
      </c>
      <c r="AG859" s="359">
        <v>2</v>
      </c>
    </row>
    <row r="860" spans="1:33" ht="12.75" thickBot="1" x14ac:dyDescent="0.2">
      <c r="A860" s="491"/>
      <c r="B860" s="335"/>
      <c r="C860" s="336">
        <v>1</v>
      </c>
      <c r="D860" s="337">
        <v>0</v>
      </c>
      <c r="E860" s="338">
        <v>0.35714285714285715</v>
      </c>
      <c r="F860" s="338">
        <v>0.2857142857142857</v>
      </c>
      <c r="G860" s="338">
        <v>0</v>
      </c>
      <c r="H860" s="338">
        <v>0.21428571428571427</v>
      </c>
      <c r="I860" s="339">
        <v>0.14285714285714285</v>
      </c>
      <c r="J860" s="337">
        <v>0</v>
      </c>
      <c r="K860" s="338">
        <v>0.2857142857142857</v>
      </c>
      <c r="L860" s="338">
        <v>0.2857142857142857</v>
      </c>
      <c r="M860" s="338">
        <v>7.1428571428571425E-2</v>
      </c>
      <c r="N860" s="338">
        <v>0.21428571428571427</v>
      </c>
      <c r="O860" s="339">
        <v>0.14285714285714285</v>
      </c>
      <c r="P860" s="337">
        <v>0</v>
      </c>
      <c r="Q860" s="338">
        <v>0.14285714285714285</v>
      </c>
      <c r="R860" s="338">
        <v>0.42857142857142855</v>
      </c>
      <c r="S860" s="338">
        <v>7.1428571428571425E-2</v>
      </c>
      <c r="T860" s="338">
        <v>0.21428571428571427</v>
      </c>
      <c r="U860" s="339">
        <v>0.14285714285714285</v>
      </c>
      <c r="V860" s="337">
        <v>0</v>
      </c>
      <c r="W860" s="338">
        <v>0.35714285714285715</v>
      </c>
      <c r="X860" s="338">
        <v>0.2857142857142857</v>
      </c>
      <c r="Y860" s="338">
        <v>0</v>
      </c>
      <c r="Z860" s="338">
        <v>0.21428571428571427</v>
      </c>
      <c r="AA860" s="339">
        <v>0.14285714285714285</v>
      </c>
      <c r="AB860" s="337">
        <v>7.1428571428571425E-2</v>
      </c>
      <c r="AC860" s="338">
        <v>0.21428571428571427</v>
      </c>
      <c r="AD860" s="338">
        <v>0.14285714285714285</v>
      </c>
      <c r="AE860" s="338">
        <v>7.1428571428571425E-2</v>
      </c>
      <c r="AF860" s="338">
        <v>0.35714285714285715</v>
      </c>
      <c r="AG860" s="339">
        <v>0.14285714285714285</v>
      </c>
    </row>
    <row r="861" spans="1:33" ht="14.25" thickBot="1" x14ac:dyDescent="0.2">
      <c r="A861" s="491"/>
      <c r="B861" s="355" t="s">
        <v>363</v>
      </c>
      <c r="C861" s="356">
        <v>5</v>
      </c>
      <c r="D861" s="357">
        <v>0</v>
      </c>
      <c r="E861" s="358">
        <v>3</v>
      </c>
      <c r="F861" s="358">
        <v>0</v>
      </c>
      <c r="G861" s="358">
        <v>0</v>
      </c>
      <c r="H861" s="358">
        <v>2</v>
      </c>
      <c r="I861" s="359">
        <v>0</v>
      </c>
      <c r="J861" s="357">
        <v>0</v>
      </c>
      <c r="K861" s="358">
        <v>1</v>
      </c>
      <c r="L861" s="358">
        <v>1</v>
      </c>
      <c r="M861" s="358">
        <v>1</v>
      </c>
      <c r="N861" s="358">
        <v>2</v>
      </c>
      <c r="O861" s="359">
        <v>0</v>
      </c>
      <c r="P861" s="357">
        <v>0</v>
      </c>
      <c r="Q861" s="358">
        <v>2</v>
      </c>
      <c r="R861" s="358">
        <v>1</v>
      </c>
      <c r="S861" s="358">
        <v>1</v>
      </c>
      <c r="T861" s="358">
        <v>1</v>
      </c>
      <c r="U861" s="359">
        <v>0</v>
      </c>
      <c r="V861" s="357">
        <v>0</v>
      </c>
      <c r="W861" s="358">
        <v>3</v>
      </c>
      <c r="X861" s="358">
        <v>1</v>
      </c>
      <c r="Y861" s="358">
        <v>0</v>
      </c>
      <c r="Z861" s="358">
        <v>1</v>
      </c>
      <c r="AA861" s="359">
        <v>0</v>
      </c>
      <c r="AB861" s="357">
        <v>0</v>
      </c>
      <c r="AC861" s="358">
        <v>2</v>
      </c>
      <c r="AD861" s="358">
        <v>0</v>
      </c>
      <c r="AE861" s="358">
        <v>1</v>
      </c>
      <c r="AF861" s="358">
        <v>2</v>
      </c>
      <c r="AG861" s="359">
        <v>0</v>
      </c>
    </row>
    <row r="862" spans="1:33" ht="12.75" thickBot="1" x14ac:dyDescent="0.2">
      <c r="A862" s="491"/>
      <c r="B862" s="335"/>
      <c r="C862" s="336">
        <v>1</v>
      </c>
      <c r="D862" s="337">
        <v>0</v>
      </c>
      <c r="E862" s="338">
        <v>0.6</v>
      </c>
      <c r="F862" s="338">
        <v>0</v>
      </c>
      <c r="G862" s="338">
        <v>0</v>
      </c>
      <c r="H862" s="338">
        <v>0.4</v>
      </c>
      <c r="I862" s="339">
        <v>0</v>
      </c>
      <c r="J862" s="337">
        <v>0</v>
      </c>
      <c r="K862" s="338">
        <v>0.2</v>
      </c>
      <c r="L862" s="338">
        <v>0.2</v>
      </c>
      <c r="M862" s="338">
        <v>0.2</v>
      </c>
      <c r="N862" s="338">
        <v>0.4</v>
      </c>
      <c r="O862" s="339">
        <v>0</v>
      </c>
      <c r="P862" s="337">
        <v>0</v>
      </c>
      <c r="Q862" s="338">
        <v>0.4</v>
      </c>
      <c r="R862" s="338">
        <v>0.2</v>
      </c>
      <c r="S862" s="338">
        <v>0.2</v>
      </c>
      <c r="T862" s="338">
        <v>0.2</v>
      </c>
      <c r="U862" s="339">
        <v>0</v>
      </c>
      <c r="V862" s="337">
        <v>0</v>
      </c>
      <c r="W862" s="338">
        <v>0.6</v>
      </c>
      <c r="X862" s="338">
        <v>0.2</v>
      </c>
      <c r="Y862" s="338">
        <v>0</v>
      </c>
      <c r="Z862" s="338">
        <v>0.2</v>
      </c>
      <c r="AA862" s="339">
        <v>0</v>
      </c>
      <c r="AB862" s="337">
        <v>0</v>
      </c>
      <c r="AC862" s="338">
        <v>0.4</v>
      </c>
      <c r="AD862" s="338">
        <v>0</v>
      </c>
      <c r="AE862" s="338">
        <v>0.2</v>
      </c>
      <c r="AF862" s="338">
        <v>0.4</v>
      </c>
      <c r="AG862" s="339">
        <v>0</v>
      </c>
    </row>
    <row r="863" spans="1:33" ht="14.25" thickBot="1" x14ac:dyDescent="0.2">
      <c r="A863" s="491"/>
      <c r="B863" s="355" t="s">
        <v>364</v>
      </c>
      <c r="C863" s="356">
        <v>5</v>
      </c>
      <c r="D863" s="357">
        <v>0</v>
      </c>
      <c r="E863" s="358">
        <v>3</v>
      </c>
      <c r="F863" s="358">
        <v>0</v>
      </c>
      <c r="G863" s="358">
        <v>0</v>
      </c>
      <c r="H863" s="358">
        <v>2</v>
      </c>
      <c r="I863" s="359">
        <v>0</v>
      </c>
      <c r="J863" s="357">
        <v>0</v>
      </c>
      <c r="K863" s="358">
        <v>1</v>
      </c>
      <c r="L863" s="358">
        <v>1</v>
      </c>
      <c r="M863" s="358">
        <v>1</v>
      </c>
      <c r="N863" s="358">
        <v>2</v>
      </c>
      <c r="O863" s="359">
        <v>0</v>
      </c>
      <c r="P863" s="357">
        <v>0</v>
      </c>
      <c r="Q863" s="358">
        <v>2</v>
      </c>
      <c r="R863" s="358">
        <v>1</v>
      </c>
      <c r="S863" s="358">
        <v>1</v>
      </c>
      <c r="T863" s="358">
        <v>1</v>
      </c>
      <c r="U863" s="359">
        <v>0</v>
      </c>
      <c r="V863" s="357">
        <v>0</v>
      </c>
      <c r="W863" s="358">
        <v>3</v>
      </c>
      <c r="X863" s="358">
        <v>1</v>
      </c>
      <c r="Y863" s="358">
        <v>0</v>
      </c>
      <c r="Z863" s="358">
        <v>1</v>
      </c>
      <c r="AA863" s="359">
        <v>0</v>
      </c>
      <c r="AB863" s="357">
        <v>0</v>
      </c>
      <c r="AC863" s="358">
        <v>2</v>
      </c>
      <c r="AD863" s="358">
        <v>0</v>
      </c>
      <c r="AE863" s="358">
        <v>1</v>
      </c>
      <c r="AF863" s="358">
        <v>2</v>
      </c>
      <c r="AG863" s="359">
        <v>0</v>
      </c>
    </row>
    <row r="864" spans="1:33" ht="12.75" thickBot="1" x14ac:dyDescent="0.2">
      <c r="A864" s="491"/>
      <c r="B864" s="335"/>
      <c r="C864" s="336">
        <v>1</v>
      </c>
      <c r="D864" s="337">
        <v>0</v>
      </c>
      <c r="E864" s="338">
        <v>0.6</v>
      </c>
      <c r="F864" s="338">
        <v>0</v>
      </c>
      <c r="G864" s="338">
        <v>0</v>
      </c>
      <c r="H864" s="338">
        <v>0.4</v>
      </c>
      <c r="I864" s="339">
        <v>0</v>
      </c>
      <c r="J864" s="337">
        <v>0</v>
      </c>
      <c r="K864" s="338">
        <v>0.2</v>
      </c>
      <c r="L864" s="338">
        <v>0.2</v>
      </c>
      <c r="M864" s="338">
        <v>0.2</v>
      </c>
      <c r="N864" s="338">
        <v>0.4</v>
      </c>
      <c r="O864" s="339">
        <v>0</v>
      </c>
      <c r="P864" s="337">
        <v>0</v>
      </c>
      <c r="Q864" s="338">
        <v>0.4</v>
      </c>
      <c r="R864" s="338">
        <v>0.2</v>
      </c>
      <c r="S864" s="338">
        <v>0.2</v>
      </c>
      <c r="T864" s="338">
        <v>0.2</v>
      </c>
      <c r="U864" s="339">
        <v>0</v>
      </c>
      <c r="V864" s="337">
        <v>0</v>
      </c>
      <c r="W864" s="338">
        <v>0.6</v>
      </c>
      <c r="X864" s="338">
        <v>0.2</v>
      </c>
      <c r="Y864" s="338">
        <v>0</v>
      </c>
      <c r="Z864" s="338">
        <v>0.2</v>
      </c>
      <c r="AA864" s="339">
        <v>0</v>
      </c>
      <c r="AB864" s="337">
        <v>0</v>
      </c>
      <c r="AC864" s="338">
        <v>0.4</v>
      </c>
      <c r="AD864" s="338">
        <v>0</v>
      </c>
      <c r="AE864" s="338">
        <v>0.2</v>
      </c>
      <c r="AF864" s="338">
        <v>0.4</v>
      </c>
      <c r="AG864" s="339">
        <v>0</v>
      </c>
    </row>
    <row r="865" spans="1:33" ht="14.25" thickBot="1" x14ac:dyDescent="0.2">
      <c r="A865" s="491"/>
      <c r="B865" s="355" t="s">
        <v>365</v>
      </c>
      <c r="C865" s="356">
        <v>1</v>
      </c>
      <c r="D865" s="357">
        <v>0</v>
      </c>
      <c r="E865" s="358">
        <v>0</v>
      </c>
      <c r="F865" s="358">
        <v>1</v>
      </c>
      <c r="G865" s="358">
        <v>0</v>
      </c>
      <c r="H865" s="358">
        <v>0</v>
      </c>
      <c r="I865" s="359">
        <v>0</v>
      </c>
      <c r="J865" s="357">
        <v>0</v>
      </c>
      <c r="K865" s="358">
        <v>0</v>
      </c>
      <c r="L865" s="358">
        <v>1</v>
      </c>
      <c r="M865" s="358">
        <v>0</v>
      </c>
      <c r="N865" s="358">
        <v>0</v>
      </c>
      <c r="O865" s="359">
        <v>0</v>
      </c>
      <c r="P865" s="357">
        <v>0</v>
      </c>
      <c r="Q865" s="358">
        <v>1</v>
      </c>
      <c r="R865" s="358">
        <v>0</v>
      </c>
      <c r="S865" s="358">
        <v>0</v>
      </c>
      <c r="T865" s="358">
        <v>0</v>
      </c>
      <c r="U865" s="359">
        <v>0</v>
      </c>
      <c r="V865" s="357">
        <v>0</v>
      </c>
      <c r="W865" s="358">
        <v>1</v>
      </c>
      <c r="X865" s="358">
        <v>0</v>
      </c>
      <c r="Y865" s="358">
        <v>0</v>
      </c>
      <c r="Z865" s="358">
        <v>0</v>
      </c>
      <c r="AA865" s="359">
        <v>0</v>
      </c>
      <c r="AB865" s="357">
        <v>0</v>
      </c>
      <c r="AC865" s="358">
        <v>0</v>
      </c>
      <c r="AD865" s="358">
        <v>1</v>
      </c>
      <c r="AE865" s="358">
        <v>0</v>
      </c>
      <c r="AF865" s="358">
        <v>0</v>
      </c>
      <c r="AG865" s="359">
        <v>0</v>
      </c>
    </row>
    <row r="866" spans="1:33" ht="12.75" thickBot="1" x14ac:dyDescent="0.2">
      <c r="A866" s="491"/>
      <c r="B866" s="335"/>
      <c r="C866" s="336">
        <v>1</v>
      </c>
      <c r="D866" s="337">
        <v>0</v>
      </c>
      <c r="E866" s="338">
        <v>0</v>
      </c>
      <c r="F866" s="338">
        <v>1</v>
      </c>
      <c r="G866" s="338">
        <v>0</v>
      </c>
      <c r="H866" s="338">
        <v>0</v>
      </c>
      <c r="I866" s="339">
        <v>0</v>
      </c>
      <c r="J866" s="337">
        <v>0</v>
      </c>
      <c r="K866" s="338">
        <v>0</v>
      </c>
      <c r="L866" s="338">
        <v>1</v>
      </c>
      <c r="M866" s="338">
        <v>0</v>
      </c>
      <c r="N866" s="338">
        <v>0</v>
      </c>
      <c r="O866" s="339">
        <v>0</v>
      </c>
      <c r="P866" s="337">
        <v>0</v>
      </c>
      <c r="Q866" s="338">
        <v>1</v>
      </c>
      <c r="R866" s="338">
        <v>0</v>
      </c>
      <c r="S866" s="338">
        <v>0</v>
      </c>
      <c r="T866" s="338">
        <v>0</v>
      </c>
      <c r="U866" s="339">
        <v>0</v>
      </c>
      <c r="V866" s="337">
        <v>0</v>
      </c>
      <c r="W866" s="338">
        <v>1</v>
      </c>
      <c r="X866" s="338">
        <v>0</v>
      </c>
      <c r="Y866" s="338">
        <v>0</v>
      </c>
      <c r="Z866" s="338">
        <v>0</v>
      </c>
      <c r="AA866" s="339">
        <v>0</v>
      </c>
      <c r="AB866" s="337">
        <v>0</v>
      </c>
      <c r="AC866" s="338">
        <v>0</v>
      </c>
      <c r="AD866" s="338">
        <v>1</v>
      </c>
      <c r="AE866" s="338">
        <v>0</v>
      </c>
      <c r="AF866" s="338">
        <v>0</v>
      </c>
      <c r="AG866" s="339">
        <v>0</v>
      </c>
    </row>
    <row r="867" spans="1:33" ht="14.25" thickBot="1" x14ac:dyDescent="0.2">
      <c r="A867" s="491"/>
      <c r="B867" s="355" t="s">
        <v>366</v>
      </c>
      <c r="C867" s="356">
        <v>0</v>
      </c>
      <c r="D867" s="357">
        <v>0</v>
      </c>
      <c r="E867" s="358">
        <v>0</v>
      </c>
      <c r="F867" s="358">
        <v>0</v>
      </c>
      <c r="G867" s="358">
        <v>0</v>
      </c>
      <c r="H867" s="358">
        <v>0</v>
      </c>
      <c r="I867" s="359">
        <v>0</v>
      </c>
      <c r="J867" s="357">
        <v>0</v>
      </c>
      <c r="K867" s="358">
        <v>0</v>
      </c>
      <c r="L867" s="358">
        <v>0</v>
      </c>
      <c r="M867" s="358">
        <v>0</v>
      </c>
      <c r="N867" s="358">
        <v>0</v>
      </c>
      <c r="O867" s="359">
        <v>0</v>
      </c>
      <c r="P867" s="357">
        <v>0</v>
      </c>
      <c r="Q867" s="358">
        <v>0</v>
      </c>
      <c r="R867" s="358">
        <v>0</v>
      </c>
      <c r="S867" s="358">
        <v>0</v>
      </c>
      <c r="T867" s="358">
        <v>0</v>
      </c>
      <c r="U867" s="359">
        <v>0</v>
      </c>
      <c r="V867" s="357">
        <v>0</v>
      </c>
      <c r="W867" s="358">
        <v>0</v>
      </c>
      <c r="X867" s="358">
        <v>0</v>
      </c>
      <c r="Y867" s="358">
        <v>0</v>
      </c>
      <c r="Z867" s="358">
        <v>0</v>
      </c>
      <c r="AA867" s="359">
        <v>0</v>
      </c>
      <c r="AB867" s="357">
        <v>0</v>
      </c>
      <c r="AC867" s="358">
        <v>0</v>
      </c>
      <c r="AD867" s="358">
        <v>0</v>
      </c>
      <c r="AE867" s="358">
        <v>0</v>
      </c>
      <c r="AF867" s="358">
        <v>0</v>
      </c>
      <c r="AG867" s="359">
        <v>0</v>
      </c>
    </row>
    <row r="868" spans="1:33" ht="12.75" thickBot="1" x14ac:dyDescent="0.2">
      <c r="A868" s="491"/>
      <c r="B868" s="335"/>
      <c r="C868" s="336">
        <v>1</v>
      </c>
      <c r="D868" s="337">
        <v>0</v>
      </c>
      <c r="E868" s="338">
        <v>0</v>
      </c>
      <c r="F868" s="338">
        <v>0</v>
      </c>
      <c r="G868" s="338">
        <v>0</v>
      </c>
      <c r="H868" s="338">
        <v>0</v>
      </c>
      <c r="I868" s="339">
        <v>0</v>
      </c>
      <c r="J868" s="337">
        <v>0</v>
      </c>
      <c r="K868" s="338">
        <v>0</v>
      </c>
      <c r="L868" s="338">
        <v>0</v>
      </c>
      <c r="M868" s="338">
        <v>0</v>
      </c>
      <c r="N868" s="338">
        <v>0</v>
      </c>
      <c r="O868" s="339">
        <v>0</v>
      </c>
      <c r="P868" s="337">
        <v>0</v>
      </c>
      <c r="Q868" s="338">
        <v>0</v>
      </c>
      <c r="R868" s="338">
        <v>0</v>
      </c>
      <c r="S868" s="338">
        <v>0</v>
      </c>
      <c r="T868" s="338">
        <v>0</v>
      </c>
      <c r="U868" s="339">
        <v>0</v>
      </c>
      <c r="V868" s="337">
        <v>0</v>
      </c>
      <c r="W868" s="338">
        <v>0</v>
      </c>
      <c r="X868" s="338">
        <v>0</v>
      </c>
      <c r="Y868" s="338">
        <v>0</v>
      </c>
      <c r="Z868" s="338">
        <v>0</v>
      </c>
      <c r="AA868" s="339">
        <v>0</v>
      </c>
      <c r="AB868" s="337">
        <v>0</v>
      </c>
      <c r="AC868" s="338">
        <v>0</v>
      </c>
      <c r="AD868" s="338">
        <v>0</v>
      </c>
      <c r="AE868" s="338">
        <v>0</v>
      </c>
      <c r="AF868" s="338">
        <v>0</v>
      </c>
      <c r="AG868" s="339">
        <v>0</v>
      </c>
    </row>
    <row r="869" spans="1:33" ht="14.25" thickBot="1" x14ac:dyDescent="0.2">
      <c r="A869" s="491"/>
      <c r="B869" s="355" t="s">
        <v>367</v>
      </c>
      <c r="C869" s="356">
        <v>20</v>
      </c>
      <c r="D869" s="357">
        <v>1</v>
      </c>
      <c r="E869" s="358">
        <v>9</v>
      </c>
      <c r="F869" s="358">
        <v>5</v>
      </c>
      <c r="G869" s="358">
        <v>0</v>
      </c>
      <c r="H869" s="358">
        <v>5</v>
      </c>
      <c r="I869" s="359">
        <v>0</v>
      </c>
      <c r="J869" s="357">
        <v>0</v>
      </c>
      <c r="K869" s="358">
        <v>8</v>
      </c>
      <c r="L869" s="358">
        <v>6</v>
      </c>
      <c r="M869" s="358">
        <v>0</v>
      </c>
      <c r="N869" s="358">
        <v>6</v>
      </c>
      <c r="O869" s="359">
        <v>0</v>
      </c>
      <c r="P869" s="357">
        <v>0</v>
      </c>
      <c r="Q869" s="358">
        <v>6</v>
      </c>
      <c r="R869" s="358">
        <v>8</v>
      </c>
      <c r="S869" s="358">
        <v>0</v>
      </c>
      <c r="T869" s="358">
        <v>6</v>
      </c>
      <c r="U869" s="359">
        <v>0</v>
      </c>
      <c r="V869" s="357">
        <v>1</v>
      </c>
      <c r="W869" s="358">
        <v>10</v>
      </c>
      <c r="X869" s="358">
        <v>4</v>
      </c>
      <c r="Y869" s="358">
        <v>0</v>
      </c>
      <c r="Z869" s="358">
        <v>5</v>
      </c>
      <c r="AA869" s="359">
        <v>0</v>
      </c>
      <c r="AB869" s="357">
        <v>2</v>
      </c>
      <c r="AC869" s="358">
        <v>4</v>
      </c>
      <c r="AD869" s="358">
        <v>5</v>
      </c>
      <c r="AE869" s="358">
        <v>0</v>
      </c>
      <c r="AF869" s="358">
        <v>9</v>
      </c>
      <c r="AG869" s="359">
        <v>0</v>
      </c>
    </row>
    <row r="870" spans="1:33" ht="12.75" thickBot="1" x14ac:dyDescent="0.2">
      <c r="A870" s="491"/>
      <c r="B870" s="335"/>
      <c r="C870" s="336">
        <v>1</v>
      </c>
      <c r="D870" s="337">
        <v>0.05</v>
      </c>
      <c r="E870" s="338">
        <v>0.45</v>
      </c>
      <c r="F870" s="338">
        <v>0.25</v>
      </c>
      <c r="G870" s="338">
        <v>0</v>
      </c>
      <c r="H870" s="338">
        <v>0.25</v>
      </c>
      <c r="I870" s="339">
        <v>0</v>
      </c>
      <c r="J870" s="337">
        <v>0</v>
      </c>
      <c r="K870" s="338">
        <v>0.4</v>
      </c>
      <c r="L870" s="338">
        <v>0.3</v>
      </c>
      <c r="M870" s="338">
        <v>0</v>
      </c>
      <c r="N870" s="338">
        <v>0.3</v>
      </c>
      <c r="O870" s="339">
        <v>0</v>
      </c>
      <c r="P870" s="337">
        <v>0</v>
      </c>
      <c r="Q870" s="338">
        <v>0.3</v>
      </c>
      <c r="R870" s="338">
        <v>0.4</v>
      </c>
      <c r="S870" s="338">
        <v>0</v>
      </c>
      <c r="T870" s="338">
        <v>0.3</v>
      </c>
      <c r="U870" s="339">
        <v>0</v>
      </c>
      <c r="V870" s="337">
        <v>0.05</v>
      </c>
      <c r="W870" s="338">
        <v>0.5</v>
      </c>
      <c r="X870" s="338">
        <v>0.2</v>
      </c>
      <c r="Y870" s="338">
        <v>0</v>
      </c>
      <c r="Z870" s="338">
        <v>0.25</v>
      </c>
      <c r="AA870" s="339">
        <v>0</v>
      </c>
      <c r="AB870" s="337">
        <v>0.1</v>
      </c>
      <c r="AC870" s="338">
        <v>0.2</v>
      </c>
      <c r="AD870" s="338">
        <v>0.25</v>
      </c>
      <c r="AE870" s="338">
        <v>0</v>
      </c>
      <c r="AF870" s="338">
        <v>0.45</v>
      </c>
      <c r="AG870" s="339">
        <v>0</v>
      </c>
    </row>
    <row r="871" spans="1:33" ht="14.25" thickBot="1" x14ac:dyDescent="0.2">
      <c r="A871" s="491"/>
      <c r="B871" s="355" t="s">
        <v>368</v>
      </c>
      <c r="C871" s="356">
        <v>7</v>
      </c>
      <c r="D871" s="357">
        <v>0</v>
      </c>
      <c r="E871" s="358">
        <v>2</v>
      </c>
      <c r="F871" s="358">
        <v>2</v>
      </c>
      <c r="G871" s="358">
        <v>0</v>
      </c>
      <c r="H871" s="358">
        <v>2</v>
      </c>
      <c r="I871" s="359">
        <v>1</v>
      </c>
      <c r="J871" s="357">
        <v>0</v>
      </c>
      <c r="K871" s="358">
        <v>3</v>
      </c>
      <c r="L871" s="358">
        <v>1</v>
      </c>
      <c r="M871" s="358">
        <v>0</v>
      </c>
      <c r="N871" s="358">
        <v>2</v>
      </c>
      <c r="O871" s="359">
        <v>1</v>
      </c>
      <c r="P871" s="357">
        <v>0</v>
      </c>
      <c r="Q871" s="358">
        <v>2</v>
      </c>
      <c r="R871" s="358">
        <v>2</v>
      </c>
      <c r="S871" s="358">
        <v>0</v>
      </c>
      <c r="T871" s="358">
        <v>2</v>
      </c>
      <c r="U871" s="359">
        <v>1</v>
      </c>
      <c r="V871" s="357">
        <v>0</v>
      </c>
      <c r="W871" s="358">
        <v>3</v>
      </c>
      <c r="X871" s="358">
        <v>1</v>
      </c>
      <c r="Y871" s="358">
        <v>0</v>
      </c>
      <c r="Z871" s="358">
        <v>2</v>
      </c>
      <c r="AA871" s="359">
        <v>1</v>
      </c>
      <c r="AB871" s="357">
        <v>0</v>
      </c>
      <c r="AC871" s="358">
        <v>3</v>
      </c>
      <c r="AD871" s="358">
        <v>0</v>
      </c>
      <c r="AE871" s="358">
        <v>0</v>
      </c>
      <c r="AF871" s="358">
        <v>3</v>
      </c>
      <c r="AG871" s="359">
        <v>1</v>
      </c>
    </row>
    <row r="872" spans="1:33" ht="12.75" thickBot="1" x14ac:dyDescent="0.2">
      <c r="A872" s="491"/>
      <c r="B872" s="335"/>
      <c r="C872" s="336">
        <v>1</v>
      </c>
      <c r="D872" s="337">
        <v>0</v>
      </c>
      <c r="E872" s="338">
        <v>0.2857142857142857</v>
      </c>
      <c r="F872" s="338">
        <v>0.2857142857142857</v>
      </c>
      <c r="G872" s="338">
        <v>0</v>
      </c>
      <c r="H872" s="338">
        <v>0.2857142857142857</v>
      </c>
      <c r="I872" s="339">
        <v>0.14285714285714285</v>
      </c>
      <c r="J872" s="337">
        <v>0</v>
      </c>
      <c r="K872" s="338">
        <v>0.42857142857142855</v>
      </c>
      <c r="L872" s="338">
        <v>0.14285714285714285</v>
      </c>
      <c r="M872" s="338">
        <v>0</v>
      </c>
      <c r="N872" s="338">
        <v>0.2857142857142857</v>
      </c>
      <c r="O872" s="339">
        <v>0.14285714285714285</v>
      </c>
      <c r="P872" s="337">
        <v>0</v>
      </c>
      <c r="Q872" s="338">
        <v>0.2857142857142857</v>
      </c>
      <c r="R872" s="338">
        <v>0.2857142857142857</v>
      </c>
      <c r="S872" s="338">
        <v>0</v>
      </c>
      <c r="T872" s="338">
        <v>0.2857142857142857</v>
      </c>
      <c r="U872" s="339">
        <v>0.14285714285714285</v>
      </c>
      <c r="V872" s="337">
        <v>0</v>
      </c>
      <c r="W872" s="338">
        <v>0.42857142857142855</v>
      </c>
      <c r="X872" s="338">
        <v>0.14285714285714285</v>
      </c>
      <c r="Y872" s="338">
        <v>0</v>
      </c>
      <c r="Z872" s="338">
        <v>0.2857142857142857</v>
      </c>
      <c r="AA872" s="339">
        <v>0.14285714285714285</v>
      </c>
      <c r="AB872" s="337">
        <v>0</v>
      </c>
      <c r="AC872" s="338">
        <v>0.42857142857142855</v>
      </c>
      <c r="AD872" s="338">
        <v>0</v>
      </c>
      <c r="AE872" s="338">
        <v>0</v>
      </c>
      <c r="AF872" s="338">
        <v>0.42857142857142855</v>
      </c>
      <c r="AG872" s="339">
        <v>0.14285714285714285</v>
      </c>
    </row>
    <row r="873" spans="1:33" ht="14.25" thickBot="1" x14ac:dyDescent="0.2">
      <c r="A873" s="491"/>
      <c r="B873" s="355" t="s">
        <v>373</v>
      </c>
      <c r="C873" s="356">
        <v>0</v>
      </c>
      <c r="D873" s="357">
        <v>0</v>
      </c>
      <c r="E873" s="358">
        <v>0</v>
      </c>
      <c r="F873" s="358">
        <v>0</v>
      </c>
      <c r="G873" s="358">
        <v>0</v>
      </c>
      <c r="H873" s="358">
        <v>0</v>
      </c>
      <c r="I873" s="359">
        <v>0</v>
      </c>
      <c r="J873" s="357">
        <v>0</v>
      </c>
      <c r="K873" s="358">
        <v>0</v>
      </c>
      <c r="L873" s="358">
        <v>0</v>
      </c>
      <c r="M873" s="358">
        <v>0</v>
      </c>
      <c r="N873" s="358">
        <v>0</v>
      </c>
      <c r="O873" s="359">
        <v>0</v>
      </c>
      <c r="P873" s="357">
        <v>0</v>
      </c>
      <c r="Q873" s="358">
        <v>0</v>
      </c>
      <c r="R873" s="358">
        <v>0</v>
      </c>
      <c r="S873" s="358">
        <v>0</v>
      </c>
      <c r="T873" s="358">
        <v>0</v>
      </c>
      <c r="U873" s="359">
        <v>0</v>
      </c>
      <c r="V873" s="357">
        <v>0</v>
      </c>
      <c r="W873" s="358">
        <v>0</v>
      </c>
      <c r="X873" s="358">
        <v>0</v>
      </c>
      <c r="Y873" s="358">
        <v>0</v>
      </c>
      <c r="Z873" s="358">
        <v>0</v>
      </c>
      <c r="AA873" s="359">
        <v>0</v>
      </c>
      <c r="AB873" s="357">
        <v>0</v>
      </c>
      <c r="AC873" s="358">
        <v>0</v>
      </c>
      <c r="AD873" s="358">
        <v>0</v>
      </c>
      <c r="AE873" s="358">
        <v>0</v>
      </c>
      <c r="AF873" s="358">
        <v>0</v>
      </c>
      <c r="AG873" s="359">
        <v>0</v>
      </c>
    </row>
    <row r="874" spans="1:33" ht="12.75" thickBot="1" x14ac:dyDescent="0.2">
      <c r="A874" s="491"/>
      <c r="B874" s="335"/>
      <c r="C874" s="336">
        <v>1</v>
      </c>
      <c r="D874" s="337">
        <v>0</v>
      </c>
      <c r="E874" s="338">
        <v>0</v>
      </c>
      <c r="F874" s="338">
        <v>0</v>
      </c>
      <c r="G874" s="338">
        <v>0</v>
      </c>
      <c r="H874" s="338">
        <v>0</v>
      </c>
      <c r="I874" s="339">
        <v>0</v>
      </c>
      <c r="J874" s="337">
        <v>0</v>
      </c>
      <c r="K874" s="338">
        <v>0</v>
      </c>
      <c r="L874" s="338">
        <v>0</v>
      </c>
      <c r="M874" s="338">
        <v>0</v>
      </c>
      <c r="N874" s="338">
        <v>0</v>
      </c>
      <c r="O874" s="339">
        <v>0</v>
      </c>
      <c r="P874" s="337">
        <v>0</v>
      </c>
      <c r="Q874" s="338">
        <v>0</v>
      </c>
      <c r="R874" s="338">
        <v>0</v>
      </c>
      <c r="S874" s="338">
        <v>0</v>
      </c>
      <c r="T874" s="338">
        <v>0</v>
      </c>
      <c r="U874" s="339">
        <v>0</v>
      </c>
      <c r="V874" s="337">
        <v>0</v>
      </c>
      <c r="W874" s="338">
        <v>0</v>
      </c>
      <c r="X874" s="338">
        <v>0</v>
      </c>
      <c r="Y874" s="338">
        <v>0</v>
      </c>
      <c r="Z874" s="338">
        <v>0</v>
      </c>
      <c r="AA874" s="339">
        <v>0</v>
      </c>
      <c r="AB874" s="337">
        <v>0</v>
      </c>
      <c r="AC874" s="338">
        <v>0</v>
      </c>
      <c r="AD874" s="338">
        <v>0</v>
      </c>
      <c r="AE874" s="338">
        <v>0</v>
      </c>
      <c r="AF874" s="338">
        <v>0</v>
      </c>
      <c r="AG874" s="339">
        <v>0</v>
      </c>
    </row>
    <row r="875" spans="1:33" ht="14.25" thickBot="1" x14ac:dyDescent="0.2">
      <c r="A875" s="491"/>
      <c r="B875" s="355" t="s">
        <v>377</v>
      </c>
      <c r="C875" s="356">
        <v>3</v>
      </c>
      <c r="D875" s="357">
        <v>0</v>
      </c>
      <c r="E875" s="358">
        <v>1</v>
      </c>
      <c r="F875" s="358">
        <v>2</v>
      </c>
      <c r="G875" s="358">
        <v>0</v>
      </c>
      <c r="H875" s="358">
        <v>0</v>
      </c>
      <c r="I875" s="359">
        <v>0</v>
      </c>
      <c r="J875" s="357">
        <v>0</v>
      </c>
      <c r="K875" s="358">
        <v>0</v>
      </c>
      <c r="L875" s="358">
        <v>1</v>
      </c>
      <c r="M875" s="358">
        <v>1</v>
      </c>
      <c r="N875" s="358">
        <v>1</v>
      </c>
      <c r="O875" s="359">
        <v>0</v>
      </c>
      <c r="P875" s="357">
        <v>0</v>
      </c>
      <c r="Q875" s="358">
        <v>1</v>
      </c>
      <c r="R875" s="358">
        <v>1</v>
      </c>
      <c r="S875" s="358">
        <v>0</v>
      </c>
      <c r="T875" s="358">
        <v>1</v>
      </c>
      <c r="U875" s="359">
        <v>0</v>
      </c>
      <c r="V875" s="357">
        <v>0</v>
      </c>
      <c r="W875" s="358">
        <v>2</v>
      </c>
      <c r="X875" s="358">
        <v>1</v>
      </c>
      <c r="Y875" s="358">
        <v>0</v>
      </c>
      <c r="Z875" s="358">
        <v>0</v>
      </c>
      <c r="AA875" s="359">
        <v>0</v>
      </c>
      <c r="AB875" s="357">
        <v>0</v>
      </c>
      <c r="AC875" s="358">
        <v>0</v>
      </c>
      <c r="AD875" s="358">
        <v>2</v>
      </c>
      <c r="AE875" s="358">
        <v>0</v>
      </c>
      <c r="AF875" s="358">
        <v>1</v>
      </c>
      <c r="AG875" s="359">
        <v>0</v>
      </c>
    </row>
    <row r="876" spans="1:33" ht="12.75" thickBot="1" x14ac:dyDescent="0.2">
      <c r="A876" s="491"/>
      <c r="B876" s="345"/>
      <c r="C876" s="346">
        <v>1</v>
      </c>
      <c r="D876" s="347">
        <v>0</v>
      </c>
      <c r="E876" s="348">
        <v>0.33333333333333331</v>
      </c>
      <c r="F876" s="348">
        <v>0.66666666666666663</v>
      </c>
      <c r="G876" s="348">
        <v>0</v>
      </c>
      <c r="H876" s="348">
        <v>0</v>
      </c>
      <c r="I876" s="349">
        <v>0</v>
      </c>
      <c r="J876" s="347">
        <v>0</v>
      </c>
      <c r="K876" s="348">
        <v>0</v>
      </c>
      <c r="L876" s="348">
        <v>0.33333333333333331</v>
      </c>
      <c r="M876" s="348">
        <v>0.33333333333333331</v>
      </c>
      <c r="N876" s="348">
        <v>0.33333333333333331</v>
      </c>
      <c r="O876" s="349">
        <v>0</v>
      </c>
      <c r="P876" s="347">
        <v>0</v>
      </c>
      <c r="Q876" s="348">
        <v>0.33333333333333331</v>
      </c>
      <c r="R876" s="348">
        <v>0.33333333333333331</v>
      </c>
      <c r="S876" s="348">
        <v>0</v>
      </c>
      <c r="T876" s="348">
        <v>0.33333333333333331</v>
      </c>
      <c r="U876" s="349">
        <v>0</v>
      </c>
      <c r="V876" s="347">
        <v>0</v>
      </c>
      <c r="W876" s="348">
        <v>0.66666666666666663</v>
      </c>
      <c r="X876" s="348">
        <v>0.33333333333333331</v>
      </c>
      <c r="Y876" s="348">
        <v>0</v>
      </c>
      <c r="Z876" s="348">
        <v>0</v>
      </c>
      <c r="AA876" s="349">
        <v>0</v>
      </c>
      <c r="AB876" s="347">
        <v>0</v>
      </c>
      <c r="AC876" s="348">
        <v>0</v>
      </c>
      <c r="AD876" s="348">
        <v>0.66666666666666663</v>
      </c>
      <c r="AE876" s="348">
        <v>0</v>
      </c>
      <c r="AF876" s="348">
        <v>0.33333333333333331</v>
      </c>
      <c r="AG876" s="349">
        <v>0</v>
      </c>
    </row>
    <row r="877" spans="1:33" ht="14.25" thickBot="1" x14ac:dyDescent="0.2">
      <c r="A877" s="491" t="s">
        <v>435</v>
      </c>
      <c r="B877" s="350" t="s">
        <v>132</v>
      </c>
      <c r="C877" s="351">
        <v>15</v>
      </c>
      <c r="D877" s="352">
        <v>0</v>
      </c>
      <c r="E877" s="353">
        <v>2</v>
      </c>
      <c r="F877" s="353">
        <v>1</v>
      </c>
      <c r="G877" s="353">
        <v>2</v>
      </c>
      <c r="H877" s="353">
        <v>9</v>
      </c>
      <c r="I877" s="354">
        <v>1</v>
      </c>
      <c r="J877" s="352">
        <v>0</v>
      </c>
      <c r="K877" s="353">
        <v>2</v>
      </c>
      <c r="L877" s="353">
        <v>1</v>
      </c>
      <c r="M877" s="353">
        <v>3</v>
      </c>
      <c r="N877" s="353">
        <v>8</v>
      </c>
      <c r="O877" s="354">
        <v>1</v>
      </c>
      <c r="P877" s="352">
        <v>0</v>
      </c>
      <c r="Q877" s="353">
        <v>1</v>
      </c>
      <c r="R877" s="353">
        <v>3</v>
      </c>
      <c r="S877" s="353">
        <v>1</v>
      </c>
      <c r="T877" s="353">
        <v>10</v>
      </c>
      <c r="U877" s="354">
        <v>0</v>
      </c>
      <c r="V877" s="352">
        <v>0</v>
      </c>
      <c r="W877" s="353">
        <v>2</v>
      </c>
      <c r="X877" s="353">
        <v>2</v>
      </c>
      <c r="Y877" s="353">
        <v>1</v>
      </c>
      <c r="Z877" s="353">
        <v>8</v>
      </c>
      <c r="AA877" s="354">
        <v>2</v>
      </c>
      <c r="AB877" s="352">
        <v>1</v>
      </c>
      <c r="AC877" s="353">
        <v>3</v>
      </c>
      <c r="AD877" s="353">
        <v>3</v>
      </c>
      <c r="AE877" s="353">
        <v>1</v>
      </c>
      <c r="AF877" s="353">
        <v>7</v>
      </c>
      <c r="AG877" s="354">
        <v>0</v>
      </c>
    </row>
    <row r="878" spans="1:33" ht="12.75" thickBot="1" x14ac:dyDescent="0.2">
      <c r="A878" s="491"/>
      <c r="B878" s="335"/>
      <c r="C878" s="336">
        <v>1</v>
      </c>
      <c r="D878" s="337">
        <v>0</v>
      </c>
      <c r="E878" s="338">
        <v>0.13333333333333333</v>
      </c>
      <c r="F878" s="338">
        <v>6.6666666666666666E-2</v>
      </c>
      <c r="G878" s="338">
        <v>0.13333333333333333</v>
      </c>
      <c r="H878" s="338">
        <v>0.6</v>
      </c>
      <c r="I878" s="339">
        <v>6.6666666666666666E-2</v>
      </c>
      <c r="J878" s="337">
        <v>0</v>
      </c>
      <c r="K878" s="338">
        <v>0.13333333333333333</v>
      </c>
      <c r="L878" s="338">
        <v>6.6666666666666666E-2</v>
      </c>
      <c r="M878" s="338">
        <v>0.2</v>
      </c>
      <c r="N878" s="338">
        <v>0.53333333333333333</v>
      </c>
      <c r="O878" s="339">
        <v>6.6666666666666666E-2</v>
      </c>
      <c r="P878" s="337">
        <v>0</v>
      </c>
      <c r="Q878" s="338">
        <v>6.6666666666666666E-2</v>
      </c>
      <c r="R878" s="338">
        <v>0.2</v>
      </c>
      <c r="S878" s="338">
        <v>6.6666666666666666E-2</v>
      </c>
      <c r="T878" s="338">
        <v>0.66666666666666663</v>
      </c>
      <c r="U878" s="339">
        <v>0</v>
      </c>
      <c r="V878" s="337">
        <v>0</v>
      </c>
      <c r="W878" s="338">
        <v>0.13333333333333333</v>
      </c>
      <c r="X878" s="338">
        <v>0.13333333333333333</v>
      </c>
      <c r="Y878" s="338">
        <v>6.6666666666666666E-2</v>
      </c>
      <c r="Z878" s="338">
        <v>0.53333333333333333</v>
      </c>
      <c r="AA878" s="339">
        <v>0.13333333333333333</v>
      </c>
      <c r="AB878" s="337">
        <v>6.6666666666666666E-2</v>
      </c>
      <c r="AC878" s="338">
        <v>0.2</v>
      </c>
      <c r="AD878" s="338">
        <v>0.2</v>
      </c>
      <c r="AE878" s="338">
        <v>6.6666666666666666E-2</v>
      </c>
      <c r="AF878" s="338">
        <v>0.46666666666666667</v>
      </c>
      <c r="AG878" s="339">
        <v>0</v>
      </c>
    </row>
    <row r="879" spans="1:33" ht="14.25" thickBot="1" x14ac:dyDescent="0.2">
      <c r="A879" s="491"/>
      <c r="B879" s="355" t="s">
        <v>357</v>
      </c>
      <c r="C879" s="356">
        <v>3</v>
      </c>
      <c r="D879" s="357">
        <v>0</v>
      </c>
      <c r="E879" s="358">
        <v>0</v>
      </c>
      <c r="F879" s="358">
        <v>0</v>
      </c>
      <c r="G879" s="358">
        <v>1</v>
      </c>
      <c r="H879" s="358">
        <v>2</v>
      </c>
      <c r="I879" s="359">
        <v>0</v>
      </c>
      <c r="J879" s="357">
        <v>0</v>
      </c>
      <c r="K879" s="358">
        <v>0</v>
      </c>
      <c r="L879" s="358">
        <v>0</v>
      </c>
      <c r="M879" s="358">
        <v>1</v>
      </c>
      <c r="N879" s="358">
        <v>2</v>
      </c>
      <c r="O879" s="359">
        <v>0</v>
      </c>
      <c r="P879" s="357">
        <v>0</v>
      </c>
      <c r="Q879" s="358">
        <v>0</v>
      </c>
      <c r="R879" s="358">
        <v>0</v>
      </c>
      <c r="S879" s="358">
        <v>1</v>
      </c>
      <c r="T879" s="358">
        <v>2</v>
      </c>
      <c r="U879" s="359">
        <v>0</v>
      </c>
      <c r="V879" s="357">
        <v>0</v>
      </c>
      <c r="W879" s="358">
        <v>0</v>
      </c>
      <c r="X879" s="358">
        <v>0</v>
      </c>
      <c r="Y879" s="358">
        <v>1</v>
      </c>
      <c r="Z879" s="358">
        <v>2</v>
      </c>
      <c r="AA879" s="359">
        <v>0</v>
      </c>
      <c r="AB879" s="357">
        <v>0</v>
      </c>
      <c r="AC879" s="358">
        <v>0</v>
      </c>
      <c r="AD879" s="358">
        <v>0</v>
      </c>
      <c r="AE879" s="358">
        <v>1</v>
      </c>
      <c r="AF879" s="358">
        <v>2</v>
      </c>
      <c r="AG879" s="359">
        <v>0</v>
      </c>
    </row>
    <row r="880" spans="1:33" ht="12.75" thickBot="1" x14ac:dyDescent="0.2">
      <c r="A880" s="491"/>
      <c r="B880" s="335"/>
      <c r="C880" s="336">
        <v>1</v>
      </c>
      <c r="D880" s="337">
        <v>0</v>
      </c>
      <c r="E880" s="338">
        <v>0</v>
      </c>
      <c r="F880" s="338">
        <v>0</v>
      </c>
      <c r="G880" s="338">
        <v>0.33333333333333331</v>
      </c>
      <c r="H880" s="338">
        <v>0.66666666666666663</v>
      </c>
      <c r="I880" s="339">
        <v>0</v>
      </c>
      <c r="J880" s="337">
        <v>0</v>
      </c>
      <c r="K880" s="338">
        <v>0</v>
      </c>
      <c r="L880" s="338">
        <v>0</v>
      </c>
      <c r="M880" s="338">
        <v>0.33333333333333331</v>
      </c>
      <c r="N880" s="338">
        <v>0.66666666666666663</v>
      </c>
      <c r="O880" s="339">
        <v>0</v>
      </c>
      <c r="P880" s="337">
        <v>0</v>
      </c>
      <c r="Q880" s="338">
        <v>0</v>
      </c>
      <c r="R880" s="338">
        <v>0</v>
      </c>
      <c r="S880" s="338">
        <v>0.33333333333333331</v>
      </c>
      <c r="T880" s="338">
        <v>0.66666666666666663</v>
      </c>
      <c r="U880" s="339">
        <v>0</v>
      </c>
      <c r="V880" s="337">
        <v>0</v>
      </c>
      <c r="W880" s="338">
        <v>0</v>
      </c>
      <c r="X880" s="338">
        <v>0</v>
      </c>
      <c r="Y880" s="338">
        <v>0.33333333333333331</v>
      </c>
      <c r="Z880" s="338">
        <v>0.66666666666666663</v>
      </c>
      <c r="AA880" s="339">
        <v>0</v>
      </c>
      <c r="AB880" s="337">
        <v>0</v>
      </c>
      <c r="AC880" s="338">
        <v>0</v>
      </c>
      <c r="AD880" s="338">
        <v>0</v>
      </c>
      <c r="AE880" s="338">
        <v>0.33333333333333331</v>
      </c>
      <c r="AF880" s="338">
        <v>0.66666666666666663</v>
      </c>
      <c r="AG880" s="339">
        <v>0</v>
      </c>
    </row>
    <row r="881" spans="1:33" ht="14.25" thickBot="1" x14ac:dyDescent="0.2">
      <c r="A881" s="491"/>
      <c r="B881" s="355" t="s">
        <v>358</v>
      </c>
      <c r="C881" s="356">
        <v>2</v>
      </c>
      <c r="D881" s="357">
        <v>0</v>
      </c>
      <c r="E881" s="358">
        <v>2</v>
      </c>
      <c r="F881" s="358">
        <v>0</v>
      </c>
      <c r="G881" s="358">
        <v>0</v>
      </c>
      <c r="H881" s="358">
        <v>0</v>
      </c>
      <c r="I881" s="359">
        <v>0</v>
      </c>
      <c r="J881" s="357">
        <v>0</v>
      </c>
      <c r="K881" s="358">
        <v>1</v>
      </c>
      <c r="L881" s="358">
        <v>1</v>
      </c>
      <c r="M881" s="358">
        <v>0</v>
      </c>
      <c r="N881" s="358">
        <v>0</v>
      </c>
      <c r="O881" s="359">
        <v>0</v>
      </c>
      <c r="P881" s="357">
        <v>0</v>
      </c>
      <c r="Q881" s="358">
        <v>0</v>
      </c>
      <c r="R881" s="358">
        <v>2</v>
      </c>
      <c r="S881" s="358">
        <v>0</v>
      </c>
      <c r="T881" s="358">
        <v>0</v>
      </c>
      <c r="U881" s="359">
        <v>0</v>
      </c>
      <c r="V881" s="357">
        <v>0</v>
      </c>
      <c r="W881" s="358">
        <v>2</v>
      </c>
      <c r="X881" s="358">
        <v>0</v>
      </c>
      <c r="Y881" s="358">
        <v>0</v>
      </c>
      <c r="Z881" s="358">
        <v>0</v>
      </c>
      <c r="AA881" s="359">
        <v>0</v>
      </c>
      <c r="AB881" s="357">
        <v>0</v>
      </c>
      <c r="AC881" s="358">
        <v>1</v>
      </c>
      <c r="AD881" s="358">
        <v>1</v>
      </c>
      <c r="AE881" s="358">
        <v>0</v>
      </c>
      <c r="AF881" s="358">
        <v>0</v>
      </c>
      <c r="AG881" s="359">
        <v>0</v>
      </c>
    </row>
    <row r="882" spans="1:33" ht="12.75" thickBot="1" x14ac:dyDescent="0.2">
      <c r="A882" s="491"/>
      <c r="B882" s="335"/>
      <c r="C882" s="336">
        <v>1</v>
      </c>
      <c r="D882" s="337">
        <v>0</v>
      </c>
      <c r="E882" s="338">
        <v>1</v>
      </c>
      <c r="F882" s="338">
        <v>0</v>
      </c>
      <c r="G882" s="338">
        <v>0</v>
      </c>
      <c r="H882" s="338">
        <v>0</v>
      </c>
      <c r="I882" s="339">
        <v>0</v>
      </c>
      <c r="J882" s="337">
        <v>0</v>
      </c>
      <c r="K882" s="338">
        <v>0.5</v>
      </c>
      <c r="L882" s="338">
        <v>0.5</v>
      </c>
      <c r="M882" s="338">
        <v>0</v>
      </c>
      <c r="N882" s="338">
        <v>0</v>
      </c>
      <c r="O882" s="339">
        <v>0</v>
      </c>
      <c r="P882" s="337">
        <v>0</v>
      </c>
      <c r="Q882" s="338">
        <v>0</v>
      </c>
      <c r="R882" s="338">
        <v>1</v>
      </c>
      <c r="S882" s="338">
        <v>0</v>
      </c>
      <c r="T882" s="338">
        <v>0</v>
      </c>
      <c r="U882" s="339">
        <v>0</v>
      </c>
      <c r="V882" s="337">
        <v>0</v>
      </c>
      <c r="W882" s="338">
        <v>1</v>
      </c>
      <c r="X882" s="338">
        <v>0</v>
      </c>
      <c r="Y882" s="338">
        <v>0</v>
      </c>
      <c r="Z882" s="338">
        <v>0</v>
      </c>
      <c r="AA882" s="339">
        <v>0</v>
      </c>
      <c r="AB882" s="337">
        <v>0</v>
      </c>
      <c r="AC882" s="338">
        <v>0.5</v>
      </c>
      <c r="AD882" s="338">
        <v>0.5</v>
      </c>
      <c r="AE882" s="338">
        <v>0</v>
      </c>
      <c r="AF882" s="338">
        <v>0</v>
      </c>
      <c r="AG882" s="339">
        <v>0</v>
      </c>
    </row>
    <row r="883" spans="1:33" ht="14.25" thickBot="1" x14ac:dyDescent="0.2">
      <c r="A883" s="491"/>
      <c r="B883" s="355" t="s">
        <v>359</v>
      </c>
      <c r="C883" s="356">
        <v>4</v>
      </c>
      <c r="D883" s="357">
        <v>0</v>
      </c>
      <c r="E883" s="358">
        <v>1</v>
      </c>
      <c r="F883" s="358">
        <v>0</v>
      </c>
      <c r="G883" s="358">
        <v>2</v>
      </c>
      <c r="H883" s="358">
        <v>1</v>
      </c>
      <c r="I883" s="359">
        <v>0</v>
      </c>
      <c r="J883" s="357">
        <v>0</v>
      </c>
      <c r="K883" s="358">
        <v>1</v>
      </c>
      <c r="L883" s="358">
        <v>0</v>
      </c>
      <c r="M883" s="358">
        <v>2</v>
      </c>
      <c r="N883" s="358">
        <v>1</v>
      </c>
      <c r="O883" s="359">
        <v>0</v>
      </c>
      <c r="P883" s="357">
        <v>0</v>
      </c>
      <c r="Q883" s="358">
        <v>0</v>
      </c>
      <c r="R883" s="358">
        <v>2</v>
      </c>
      <c r="S883" s="358">
        <v>1</v>
      </c>
      <c r="T883" s="358">
        <v>1</v>
      </c>
      <c r="U883" s="359">
        <v>0</v>
      </c>
      <c r="V883" s="357">
        <v>0</v>
      </c>
      <c r="W883" s="358">
        <v>1</v>
      </c>
      <c r="X883" s="358">
        <v>2</v>
      </c>
      <c r="Y883" s="358">
        <v>1</v>
      </c>
      <c r="Z883" s="358">
        <v>0</v>
      </c>
      <c r="AA883" s="359">
        <v>0</v>
      </c>
      <c r="AB883" s="357">
        <v>0</v>
      </c>
      <c r="AC883" s="358">
        <v>1</v>
      </c>
      <c r="AD883" s="358">
        <v>2</v>
      </c>
      <c r="AE883" s="358">
        <v>1</v>
      </c>
      <c r="AF883" s="358">
        <v>0</v>
      </c>
      <c r="AG883" s="359">
        <v>0</v>
      </c>
    </row>
    <row r="884" spans="1:33" ht="12.75" thickBot="1" x14ac:dyDescent="0.2">
      <c r="A884" s="491"/>
      <c r="B884" s="335"/>
      <c r="C884" s="336">
        <v>1</v>
      </c>
      <c r="D884" s="337">
        <v>0</v>
      </c>
      <c r="E884" s="338">
        <v>0.25</v>
      </c>
      <c r="F884" s="338">
        <v>0</v>
      </c>
      <c r="G884" s="338">
        <v>0.5</v>
      </c>
      <c r="H884" s="338">
        <v>0.25</v>
      </c>
      <c r="I884" s="339">
        <v>0</v>
      </c>
      <c r="J884" s="337">
        <v>0</v>
      </c>
      <c r="K884" s="338">
        <v>0.25</v>
      </c>
      <c r="L884" s="338">
        <v>0</v>
      </c>
      <c r="M884" s="338">
        <v>0.5</v>
      </c>
      <c r="N884" s="338">
        <v>0.25</v>
      </c>
      <c r="O884" s="339">
        <v>0</v>
      </c>
      <c r="P884" s="337">
        <v>0</v>
      </c>
      <c r="Q884" s="338">
        <v>0</v>
      </c>
      <c r="R884" s="338">
        <v>0.5</v>
      </c>
      <c r="S884" s="338">
        <v>0.25</v>
      </c>
      <c r="T884" s="338">
        <v>0.25</v>
      </c>
      <c r="U884" s="339">
        <v>0</v>
      </c>
      <c r="V884" s="337">
        <v>0</v>
      </c>
      <c r="W884" s="338">
        <v>0.25</v>
      </c>
      <c r="X884" s="338">
        <v>0.5</v>
      </c>
      <c r="Y884" s="338">
        <v>0.25</v>
      </c>
      <c r="Z884" s="338">
        <v>0</v>
      </c>
      <c r="AA884" s="339">
        <v>0</v>
      </c>
      <c r="AB884" s="337">
        <v>0</v>
      </c>
      <c r="AC884" s="338">
        <v>0.25</v>
      </c>
      <c r="AD884" s="338">
        <v>0.5</v>
      </c>
      <c r="AE884" s="338">
        <v>0.25</v>
      </c>
      <c r="AF884" s="338">
        <v>0</v>
      </c>
      <c r="AG884" s="339">
        <v>0</v>
      </c>
    </row>
    <row r="885" spans="1:33" ht="14.25" thickBot="1" x14ac:dyDescent="0.2">
      <c r="A885" s="491"/>
      <c r="B885" s="355" t="s">
        <v>388</v>
      </c>
      <c r="C885" s="356">
        <v>0</v>
      </c>
      <c r="D885" s="357">
        <v>0</v>
      </c>
      <c r="E885" s="358">
        <v>0</v>
      </c>
      <c r="F885" s="358">
        <v>0</v>
      </c>
      <c r="G885" s="358">
        <v>0</v>
      </c>
      <c r="H885" s="358">
        <v>0</v>
      </c>
      <c r="I885" s="359">
        <v>0</v>
      </c>
      <c r="J885" s="357">
        <v>0</v>
      </c>
      <c r="K885" s="358">
        <v>0</v>
      </c>
      <c r="L885" s="358">
        <v>0</v>
      </c>
      <c r="M885" s="358">
        <v>0</v>
      </c>
      <c r="N885" s="358">
        <v>0</v>
      </c>
      <c r="O885" s="359">
        <v>0</v>
      </c>
      <c r="P885" s="357">
        <v>0</v>
      </c>
      <c r="Q885" s="358">
        <v>0</v>
      </c>
      <c r="R885" s="358">
        <v>0</v>
      </c>
      <c r="S885" s="358">
        <v>0</v>
      </c>
      <c r="T885" s="358">
        <v>0</v>
      </c>
      <c r="U885" s="359">
        <v>0</v>
      </c>
      <c r="V885" s="357">
        <v>0</v>
      </c>
      <c r="W885" s="358">
        <v>0</v>
      </c>
      <c r="X885" s="358">
        <v>0</v>
      </c>
      <c r="Y885" s="358">
        <v>0</v>
      </c>
      <c r="Z885" s="358">
        <v>0</v>
      </c>
      <c r="AA885" s="359">
        <v>0</v>
      </c>
      <c r="AB885" s="357">
        <v>0</v>
      </c>
      <c r="AC885" s="358">
        <v>0</v>
      </c>
      <c r="AD885" s="358">
        <v>0</v>
      </c>
      <c r="AE885" s="358">
        <v>0</v>
      </c>
      <c r="AF885" s="358">
        <v>0</v>
      </c>
      <c r="AG885" s="359">
        <v>0</v>
      </c>
    </row>
    <row r="886" spans="1:33" ht="12.75" thickBot="1" x14ac:dyDescent="0.2">
      <c r="A886" s="491"/>
      <c r="B886" s="335"/>
      <c r="C886" s="336">
        <v>1</v>
      </c>
      <c r="D886" s="337">
        <v>0</v>
      </c>
      <c r="E886" s="338">
        <v>0</v>
      </c>
      <c r="F886" s="338">
        <v>0</v>
      </c>
      <c r="G886" s="338">
        <v>0</v>
      </c>
      <c r="H886" s="338">
        <v>0</v>
      </c>
      <c r="I886" s="339">
        <v>0</v>
      </c>
      <c r="J886" s="337">
        <v>0</v>
      </c>
      <c r="K886" s="338">
        <v>0</v>
      </c>
      <c r="L886" s="338">
        <v>0</v>
      </c>
      <c r="M886" s="338">
        <v>0</v>
      </c>
      <c r="N886" s="338">
        <v>0</v>
      </c>
      <c r="O886" s="339">
        <v>0</v>
      </c>
      <c r="P886" s="337">
        <v>0</v>
      </c>
      <c r="Q886" s="338">
        <v>0</v>
      </c>
      <c r="R886" s="338">
        <v>0</v>
      </c>
      <c r="S886" s="338">
        <v>0</v>
      </c>
      <c r="T886" s="338">
        <v>0</v>
      </c>
      <c r="U886" s="339">
        <v>0</v>
      </c>
      <c r="V886" s="337">
        <v>0</v>
      </c>
      <c r="W886" s="338">
        <v>0</v>
      </c>
      <c r="X886" s="338">
        <v>0</v>
      </c>
      <c r="Y886" s="338">
        <v>0</v>
      </c>
      <c r="Z886" s="338">
        <v>0</v>
      </c>
      <c r="AA886" s="339">
        <v>0</v>
      </c>
      <c r="AB886" s="337">
        <v>0</v>
      </c>
      <c r="AC886" s="338">
        <v>0</v>
      </c>
      <c r="AD886" s="338">
        <v>0</v>
      </c>
      <c r="AE886" s="338">
        <v>0</v>
      </c>
      <c r="AF886" s="338">
        <v>0</v>
      </c>
      <c r="AG886" s="339">
        <v>0</v>
      </c>
    </row>
    <row r="887" spans="1:33" ht="14.25" thickBot="1" x14ac:dyDescent="0.2">
      <c r="A887" s="491"/>
      <c r="B887" s="355" t="s">
        <v>361</v>
      </c>
      <c r="C887" s="356">
        <v>3</v>
      </c>
      <c r="D887" s="357">
        <v>0</v>
      </c>
      <c r="E887" s="358">
        <v>1</v>
      </c>
      <c r="F887" s="358">
        <v>0</v>
      </c>
      <c r="G887" s="358">
        <v>1</v>
      </c>
      <c r="H887" s="358">
        <v>1</v>
      </c>
      <c r="I887" s="359">
        <v>0</v>
      </c>
      <c r="J887" s="357">
        <v>0</v>
      </c>
      <c r="K887" s="358">
        <v>1</v>
      </c>
      <c r="L887" s="358">
        <v>0</v>
      </c>
      <c r="M887" s="358">
        <v>1</v>
      </c>
      <c r="N887" s="358">
        <v>1</v>
      </c>
      <c r="O887" s="359">
        <v>0</v>
      </c>
      <c r="P887" s="357">
        <v>0</v>
      </c>
      <c r="Q887" s="358">
        <v>0</v>
      </c>
      <c r="R887" s="358">
        <v>2</v>
      </c>
      <c r="S887" s="358">
        <v>0</v>
      </c>
      <c r="T887" s="358">
        <v>1</v>
      </c>
      <c r="U887" s="359">
        <v>0</v>
      </c>
      <c r="V887" s="357">
        <v>0</v>
      </c>
      <c r="W887" s="358">
        <v>1</v>
      </c>
      <c r="X887" s="358">
        <v>1</v>
      </c>
      <c r="Y887" s="358">
        <v>0</v>
      </c>
      <c r="Z887" s="358">
        <v>1</v>
      </c>
      <c r="AA887" s="359">
        <v>0</v>
      </c>
      <c r="AB887" s="357">
        <v>0</v>
      </c>
      <c r="AC887" s="358">
        <v>1</v>
      </c>
      <c r="AD887" s="358">
        <v>1</v>
      </c>
      <c r="AE887" s="358">
        <v>0</v>
      </c>
      <c r="AF887" s="358">
        <v>1</v>
      </c>
      <c r="AG887" s="359">
        <v>0</v>
      </c>
    </row>
    <row r="888" spans="1:33" ht="12.75" thickBot="1" x14ac:dyDescent="0.2">
      <c r="A888" s="491"/>
      <c r="B888" s="335"/>
      <c r="C888" s="336">
        <v>1</v>
      </c>
      <c r="D888" s="337">
        <v>0</v>
      </c>
      <c r="E888" s="338">
        <v>0.33333333333333331</v>
      </c>
      <c r="F888" s="338">
        <v>0</v>
      </c>
      <c r="G888" s="338">
        <v>0.33333333333333331</v>
      </c>
      <c r="H888" s="338">
        <v>0.33333333333333331</v>
      </c>
      <c r="I888" s="339">
        <v>0</v>
      </c>
      <c r="J888" s="337">
        <v>0</v>
      </c>
      <c r="K888" s="338">
        <v>0.33333333333333331</v>
      </c>
      <c r="L888" s="338">
        <v>0</v>
      </c>
      <c r="M888" s="338">
        <v>0.33333333333333331</v>
      </c>
      <c r="N888" s="338">
        <v>0.33333333333333331</v>
      </c>
      <c r="O888" s="339">
        <v>0</v>
      </c>
      <c r="P888" s="337">
        <v>0</v>
      </c>
      <c r="Q888" s="338">
        <v>0</v>
      </c>
      <c r="R888" s="338">
        <v>0.66666666666666663</v>
      </c>
      <c r="S888" s="338">
        <v>0</v>
      </c>
      <c r="T888" s="338">
        <v>0.33333333333333331</v>
      </c>
      <c r="U888" s="339">
        <v>0</v>
      </c>
      <c r="V888" s="337">
        <v>0</v>
      </c>
      <c r="W888" s="338">
        <v>0.33333333333333331</v>
      </c>
      <c r="X888" s="338">
        <v>0.33333333333333331</v>
      </c>
      <c r="Y888" s="338">
        <v>0</v>
      </c>
      <c r="Z888" s="338">
        <v>0.33333333333333331</v>
      </c>
      <c r="AA888" s="339">
        <v>0</v>
      </c>
      <c r="AB888" s="337">
        <v>0</v>
      </c>
      <c r="AC888" s="338">
        <v>0.33333333333333331</v>
      </c>
      <c r="AD888" s="338">
        <v>0.33333333333333331</v>
      </c>
      <c r="AE888" s="338">
        <v>0</v>
      </c>
      <c r="AF888" s="338">
        <v>0.33333333333333331</v>
      </c>
      <c r="AG888" s="339">
        <v>0</v>
      </c>
    </row>
    <row r="889" spans="1:33" ht="14.25" thickBot="1" x14ac:dyDescent="0.2">
      <c r="A889" s="491"/>
      <c r="B889" s="355" t="s">
        <v>376</v>
      </c>
      <c r="C889" s="356">
        <v>4</v>
      </c>
      <c r="D889" s="357">
        <v>0</v>
      </c>
      <c r="E889" s="358">
        <v>0</v>
      </c>
      <c r="F889" s="358">
        <v>0</v>
      </c>
      <c r="G889" s="358">
        <v>1</v>
      </c>
      <c r="H889" s="358">
        <v>2</v>
      </c>
      <c r="I889" s="359">
        <v>1</v>
      </c>
      <c r="J889" s="357">
        <v>0</v>
      </c>
      <c r="K889" s="358">
        <v>0</v>
      </c>
      <c r="L889" s="358">
        <v>0</v>
      </c>
      <c r="M889" s="358">
        <v>1</v>
      </c>
      <c r="N889" s="358">
        <v>2</v>
      </c>
      <c r="O889" s="359">
        <v>1</v>
      </c>
      <c r="P889" s="357">
        <v>0</v>
      </c>
      <c r="Q889" s="358">
        <v>0</v>
      </c>
      <c r="R889" s="358">
        <v>0</v>
      </c>
      <c r="S889" s="358">
        <v>0</v>
      </c>
      <c r="T889" s="358">
        <v>4</v>
      </c>
      <c r="U889" s="359">
        <v>0</v>
      </c>
      <c r="V889" s="357">
        <v>0</v>
      </c>
      <c r="W889" s="358">
        <v>0</v>
      </c>
      <c r="X889" s="358">
        <v>0</v>
      </c>
      <c r="Y889" s="358">
        <v>0</v>
      </c>
      <c r="Z889" s="358">
        <v>2</v>
      </c>
      <c r="AA889" s="359">
        <v>2</v>
      </c>
      <c r="AB889" s="357">
        <v>1</v>
      </c>
      <c r="AC889" s="358">
        <v>1</v>
      </c>
      <c r="AD889" s="358">
        <v>0</v>
      </c>
      <c r="AE889" s="358">
        <v>1</v>
      </c>
      <c r="AF889" s="358">
        <v>1</v>
      </c>
      <c r="AG889" s="359">
        <v>0</v>
      </c>
    </row>
    <row r="890" spans="1:33" ht="12.75" thickBot="1" x14ac:dyDescent="0.2">
      <c r="A890" s="491"/>
      <c r="B890" s="335"/>
      <c r="C890" s="336">
        <v>1</v>
      </c>
      <c r="D890" s="337">
        <v>0</v>
      </c>
      <c r="E890" s="338">
        <v>0</v>
      </c>
      <c r="F890" s="338">
        <v>0</v>
      </c>
      <c r="G890" s="338">
        <v>0.25</v>
      </c>
      <c r="H890" s="338">
        <v>0.5</v>
      </c>
      <c r="I890" s="339">
        <v>0.25</v>
      </c>
      <c r="J890" s="337">
        <v>0</v>
      </c>
      <c r="K890" s="338">
        <v>0</v>
      </c>
      <c r="L890" s="338">
        <v>0</v>
      </c>
      <c r="M890" s="338">
        <v>0.25</v>
      </c>
      <c r="N890" s="338">
        <v>0.5</v>
      </c>
      <c r="O890" s="339">
        <v>0.25</v>
      </c>
      <c r="P890" s="337">
        <v>0</v>
      </c>
      <c r="Q890" s="338">
        <v>0</v>
      </c>
      <c r="R890" s="338">
        <v>0</v>
      </c>
      <c r="S890" s="338">
        <v>0</v>
      </c>
      <c r="T890" s="338">
        <v>1</v>
      </c>
      <c r="U890" s="339">
        <v>0</v>
      </c>
      <c r="V890" s="337">
        <v>0</v>
      </c>
      <c r="W890" s="338">
        <v>0</v>
      </c>
      <c r="X890" s="338">
        <v>0</v>
      </c>
      <c r="Y890" s="338">
        <v>0</v>
      </c>
      <c r="Z890" s="338">
        <v>0.5</v>
      </c>
      <c r="AA890" s="339">
        <v>0.5</v>
      </c>
      <c r="AB890" s="337">
        <v>0.25</v>
      </c>
      <c r="AC890" s="338">
        <v>0.25</v>
      </c>
      <c r="AD890" s="338">
        <v>0</v>
      </c>
      <c r="AE890" s="338">
        <v>0.25</v>
      </c>
      <c r="AF890" s="338">
        <v>0.25</v>
      </c>
      <c r="AG890" s="339">
        <v>0</v>
      </c>
    </row>
    <row r="891" spans="1:33" ht="14.25" thickBot="1" x14ac:dyDescent="0.2">
      <c r="A891" s="491"/>
      <c r="B891" s="355" t="s">
        <v>363</v>
      </c>
      <c r="C891" s="356">
        <v>2</v>
      </c>
      <c r="D891" s="357">
        <v>0</v>
      </c>
      <c r="E891" s="358">
        <v>1</v>
      </c>
      <c r="F891" s="358">
        <v>1</v>
      </c>
      <c r="G891" s="358">
        <v>0</v>
      </c>
      <c r="H891" s="358">
        <v>0</v>
      </c>
      <c r="I891" s="359">
        <v>0</v>
      </c>
      <c r="J891" s="357">
        <v>0</v>
      </c>
      <c r="K891" s="358">
        <v>0</v>
      </c>
      <c r="L891" s="358">
        <v>1</v>
      </c>
      <c r="M891" s="358">
        <v>1</v>
      </c>
      <c r="N891" s="358">
        <v>0</v>
      </c>
      <c r="O891" s="359">
        <v>0</v>
      </c>
      <c r="P891" s="357">
        <v>0</v>
      </c>
      <c r="Q891" s="358">
        <v>1</v>
      </c>
      <c r="R891" s="358">
        <v>1</v>
      </c>
      <c r="S891" s="358">
        <v>0</v>
      </c>
      <c r="T891" s="358">
        <v>0</v>
      </c>
      <c r="U891" s="359">
        <v>0</v>
      </c>
      <c r="V891" s="357">
        <v>0</v>
      </c>
      <c r="W891" s="358">
        <v>1</v>
      </c>
      <c r="X891" s="358">
        <v>0</v>
      </c>
      <c r="Y891" s="358">
        <v>0</v>
      </c>
      <c r="Z891" s="358">
        <v>1</v>
      </c>
      <c r="AA891" s="359">
        <v>0</v>
      </c>
      <c r="AB891" s="357">
        <v>0</v>
      </c>
      <c r="AC891" s="358">
        <v>0</v>
      </c>
      <c r="AD891" s="358">
        <v>1</v>
      </c>
      <c r="AE891" s="358">
        <v>0</v>
      </c>
      <c r="AF891" s="358">
        <v>1</v>
      </c>
      <c r="AG891" s="359">
        <v>0</v>
      </c>
    </row>
    <row r="892" spans="1:33" ht="12.75" thickBot="1" x14ac:dyDescent="0.2">
      <c r="A892" s="491"/>
      <c r="B892" s="335"/>
      <c r="C892" s="336">
        <v>1</v>
      </c>
      <c r="D892" s="337">
        <v>0</v>
      </c>
      <c r="E892" s="338">
        <v>0.5</v>
      </c>
      <c r="F892" s="338">
        <v>0.5</v>
      </c>
      <c r="G892" s="338">
        <v>0</v>
      </c>
      <c r="H892" s="338">
        <v>0</v>
      </c>
      <c r="I892" s="339">
        <v>0</v>
      </c>
      <c r="J892" s="337">
        <v>0</v>
      </c>
      <c r="K892" s="338">
        <v>0</v>
      </c>
      <c r="L892" s="338">
        <v>0.5</v>
      </c>
      <c r="M892" s="338">
        <v>0.5</v>
      </c>
      <c r="N892" s="338">
        <v>0</v>
      </c>
      <c r="O892" s="339">
        <v>0</v>
      </c>
      <c r="P892" s="337">
        <v>0</v>
      </c>
      <c r="Q892" s="338">
        <v>0.5</v>
      </c>
      <c r="R892" s="338">
        <v>0.5</v>
      </c>
      <c r="S892" s="338">
        <v>0</v>
      </c>
      <c r="T892" s="338">
        <v>0</v>
      </c>
      <c r="U892" s="339">
        <v>0</v>
      </c>
      <c r="V892" s="337">
        <v>0</v>
      </c>
      <c r="W892" s="338">
        <v>0.5</v>
      </c>
      <c r="X892" s="338">
        <v>0</v>
      </c>
      <c r="Y892" s="338">
        <v>0</v>
      </c>
      <c r="Z892" s="338">
        <v>0.5</v>
      </c>
      <c r="AA892" s="339">
        <v>0</v>
      </c>
      <c r="AB892" s="337">
        <v>0</v>
      </c>
      <c r="AC892" s="338">
        <v>0</v>
      </c>
      <c r="AD892" s="338">
        <v>0.5</v>
      </c>
      <c r="AE892" s="338">
        <v>0</v>
      </c>
      <c r="AF892" s="338">
        <v>0.5</v>
      </c>
      <c r="AG892" s="339">
        <v>0</v>
      </c>
    </row>
    <row r="893" spans="1:33" ht="14.25" thickBot="1" x14ac:dyDescent="0.2">
      <c r="A893" s="491"/>
      <c r="B893" s="355" t="s">
        <v>364</v>
      </c>
      <c r="C893" s="356">
        <v>1</v>
      </c>
      <c r="D893" s="357">
        <v>0</v>
      </c>
      <c r="E893" s="358">
        <v>1</v>
      </c>
      <c r="F893" s="358">
        <v>0</v>
      </c>
      <c r="G893" s="358">
        <v>0</v>
      </c>
      <c r="H893" s="358">
        <v>0</v>
      </c>
      <c r="I893" s="359">
        <v>0</v>
      </c>
      <c r="J893" s="357">
        <v>0</v>
      </c>
      <c r="K893" s="358">
        <v>0</v>
      </c>
      <c r="L893" s="358">
        <v>1</v>
      </c>
      <c r="M893" s="358">
        <v>0</v>
      </c>
      <c r="N893" s="358">
        <v>0</v>
      </c>
      <c r="O893" s="359">
        <v>0</v>
      </c>
      <c r="P893" s="357">
        <v>0</v>
      </c>
      <c r="Q893" s="358">
        <v>0</v>
      </c>
      <c r="R893" s="358">
        <v>1</v>
      </c>
      <c r="S893" s="358">
        <v>0</v>
      </c>
      <c r="T893" s="358">
        <v>0</v>
      </c>
      <c r="U893" s="359">
        <v>0</v>
      </c>
      <c r="V893" s="357">
        <v>0</v>
      </c>
      <c r="W893" s="358">
        <v>1</v>
      </c>
      <c r="X893" s="358">
        <v>0</v>
      </c>
      <c r="Y893" s="358">
        <v>0</v>
      </c>
      <c r="Z893" s="358">
        <v>0</v>
      </c>
      <c r="AA893" s="359">
        <v>0</v>
      </c>
      <c r="AB893" s="357">
        <v>0</v>
      </c>
      <c r="AC893" s="358">
        <v>0</v>
      </c>
      <c r="AD893" s="358">
        <v>1</v>
      </c>
      <c r="AE893" s="358">
        <v>0</v>
      </c>
      <c r="AF893" s="358">
        <v>0</v>
      </c>
      <c r="AG893" s="359">
        <v>0</v>
      </c>
    </row>
    <row r="894" spans="1:33" ht="12.75" thickBot="1" x14ac:dyDescent="0.2">
      <c r="A894" s="491"/>
      <c r="B894" s="335"/>
      <c r="C894" s="336">
        <v>1</v>
      </c>
      <c r="D894" s="337">
        <v>0</v>
      </c>
      <c r="E894" s="338">
        <v>1</v>
      </c>
      <c r="F894" s="338">
        <v>0</v>
      </c>
      <c r="G894" s="338">
        <v>0</v>
      </c>
      <c r="H894" s="338">
        <v>0</v>
      </c>
      <c r="I894" s="339">
        <v>0</v>
      </c>
      <c r="J894" s="337">
        <v>0</v>
      </c>
      <c r="K894" s="338">
        <v>0</v>
      </c>
      <c r="L894" s="338">
        <v>1</v>
      </c>
      <c r="M894" s="338">
        <v>0</v>
      </c>
      <c r="N894" s="338">
        <v>0</v>
      </c>
      <c r="O894" s="339">
        <v>0</v>
      </c>
      <c r="P894" s="337">
        <v>0</v>
      </c>
      <c r="Q894" s="338">
        <v>0</v>
      </c>
      <c r="R894" s="338">
        <v>1</v>
      </c>
      <c r="S894" s="338">
        <v>0</v>
      </c>
      <c r="T894" s="338">
        <v>0</v>
      </c>
      <c r="U894" s="339">
        <v>0</v>
      </c>
      <c r="V894" s="337">
        <v>0</v>
      </c>
      <c r="W894" s="338">
        <v>1</v>
      </c>
      <c r="X894" s="338">
        <v>0</v>
      </c>
      <c r="Y894" s="338">
        <v>0</v>
      </c>
      <c r="Z894" s="338">
        <v>0</v>
      </c>
      <c r="AA894" s="339">
        <v>0</v>
      </c>
      <c r="AB894" s="337">
        <v>0</v>
      </c>
      <c r="AC894" s="338">
        <v>0</v>
      </c>
      <c r="AD894" s="338">
        <v>1</v>
      </c>
      <c r="AE894" s="338">
        <v>0</v>
      </c>
      <c r="AF894" s="338">
        <v>0</v>
      </c>
      <c r="AG894" s="339">
        <v>0</v>
      </c>
    </row>
    <row r="895" spans="1:33" ht="14.25" thickBot="1" x14ac:dyDescent="0.2">
      <c r="A895" s="491"/>
      <c r="B895" s="355" t="s">
        <v>381</v>
      </c>
      <c r="C895" s="356">
        <v>1</v>
      </c>
      <c r="D895" s="357">
        <v>0</v>
      </c>
      <c r="E895" s="358">
        <v>0</v>
      </c>
      <c r="F895" s="358">
        <v>0</v>
      </c>
      <c r="G895" s="358">
        <v>0</v>
      </c>
      <c r="H895" s="358">
        <v>0</v>
      </c>
      <c r="I895" s="359">
        <v>1</v>
      </c>
      <c r="J895" s="357">
        <v>0</v>
      </c>
      <c r="K895" s="358">
        <v>0</v>
      </c>
      <c r="L895" s="358">
        <v>0</v>
      </c>
      <c r="M895" s="358">
        <v>0</v>
      </c>
      <c r="N895" s="358">
        <v>0</v>
      </c>
      <c r="O895" s="359">
        <v>1</v>
      </c>
      <c r="P895" s="357">
        <v>0</v>
      </c>
      <c r="Q895" s="358">
        <v>0</v>
      </c>
      <c r="R895" s="358">
        <v>0</v>
      </c>
      <c r="S895" s="358">
        <v>0</v>
      </c>
      <c r="T895" s="358">
        <v>1</v>
      </c>
      <c r="U895" s="359">
        <v>0</v>
      </c>
      <c r="V895" s="357">
        <v>0</v>
      </c>
      <c r="W895" s="358">
        <v>0</v>
      </c>
      <c r="X895" s="358">
        <v>0</v>
      </c>
      <c r="Y895" s="358">
        <v>0</v>
      </c>
      <c r="Z895" s="358">
        <v>0</v>
      </c>
      <c r="AA895" s="359">
        <v>1</v>
      </c>
      <c r="AB895" s="357">
        <v>0</v>
      </c>
      <c r="AC895" s="358">
        <v>1</v>
      </c>
      <c r="AD895" s="358">
        <v>0</v>
      </c>
      <c r="AE895" s="358">
        <v>0</v>
      </c>
      <c r="AF895" s="358">
        <v>0</v>
      </c>
      <c r="AG895" s="359">
        <v>0</v>
      </c>
    </row>
    <row r="896" spans="1:33" ht="12.75" thickBot="1" x14ac:dyDescent="0.2">
      <c r="A896" s="491"/>
      <c r="B896" s="335"/>
      <c r="C896" s="336">
        <v>1</v>
      </c>
      <c r="D896" s="337">
        <v>0</v>
      </c>
      <c r="E896" s="338">
        <v>0</v>
      </c>
      <c r="F896" s="338">
        <v>0</v>
      </c>
      <c r="G896" s="338">
        <v>0</v>
      </c>
      <c r="H896" s="338">
        <v>0</v>
      </c>
      <c r="I896" s="339">
        <v>1</v>
      </c>
      <c r="J896" s="337">
        <v>0</v>
      </c>
      <c r="K896" s="338">
        <v>0</v>
      </c>
      <c r="L896" s="338">
        <v>0</v>
      </c>
      <c r="M896" s="338">
        <v>0</v>
      </c>
      <c r="N896" s="338">
        <v>0</v>
      </c>
      <c r="O896" s="339">
        <v>1</v>
      </c>
      <c r="P896" s="337">
        <v>0</v>
      </c>
      <c r="Q896" s="338">
        <v>0</v>
      </c>
      <c r="R896" s="338">
        <v>0</v>
      </c>
      <c r="S896" s="338">
        <v>0</v>
      </c>
      <c r="T896" s="338">
        <v>1</v>
      </c>
      <c r="U896" s="339">
        <v>0</v>
      </c>
      <c r="V896" s="337">
        <v>0</v>
      </c>
      <c r="W896" s="338">
        <v>0</v>
      </c>
      <c r="X896" s="338">
        <v>0</v>
      </c>
      <c r="Y896" s="338">
        <v>0</v>
      </c>
      <c r="Z896" s="338">
        <v>0</v>
      </c>
      <c r="AA896" s="339">
        <v>1</v>
      </c>
      <c r="AB896" s="337">
        <v>0</v>
      </c>
      <c r="AC896" s="338">
        <v>1</v>
      </c>
      <c r="AD896" s="338">
        <v>0</v>
      </c>
      <c r="AE896" s="338">
        <v>0</v>
      </c>
      <c r="AF896" s="338">
        <v>0</v>
      </c>
      <c r="AG896" s="339">
        <v>0</v>
      </c>
    </row>
    <row r="897" spans="1:33" ht="14.25" thickBot="1" x14ac:dyDescent="0.2">
      <c r="A897" s="491"/>
      <c r="B897" s="355" t="s">
        <v>366</v>
      </c>
      <c r="C897" s="356">
        <v>0</v>
      </c>
      <c r="D897" s="357">
        <v>0</v>
      </c>
      <c r="E897" s="358">
        <v>0</v>
      </c>
      <c r="F897" s="358">
        <v>0</v>
      </c>
      <c r="G897" s="358">
        <v>0</v>
      </c>
      <c r="H897" s="358">
        <v>0</v>
      </c>
      <c r="I897" s="359">
        <v>0</v>
      </c>
      <c r="J897" s="357">
        <v>0</v>
      </c>
      <c r="K897" s="358">
        <v>0</v>
      </c>
      <c r="L897" s="358">
        <v>0</v>
      </c>
      <c r="M897" s="358">
        <v>0</v>
      </c>
      <c r="N897" s="358">
        <v>0</v>
      </c>
      <c r="O897" s="359">
        <v>0</v>
      </c>
      <c r="P897" s="357">
        <v>0</v>
      </c>
      <c r="Q897" s="358">
        <v>0</v>
      </c>
      <c r="R897" s="358">
        <v>0</v>
      </c>
      <c r="S897" s="358">
        <v>0</v>
      </c>
      <c r="T897" s="358">
        <v>0</v>
      </c>
      <c r="U897" s="359">
        <v>0</v>
      </c>
      <c r="V897" s="357">
        <v>0</v>
      </c>
      <c r="W897" s="358">
        <v>0</v>
      </c>
      <c r="X897" s="358">
        <v>0</v>
      </c>
      <c r="Y897" s="358">
        <v>0</v>
      </c>
      <c r="Z897" s="358">
        <v>0</v>
      </c>
      <c r="AA897" s="359">
        <v>0</v>
      </c>
      <c r="AB897" s="357">
        <v>0</v>
      </c>
      <c r="AC897" s="358">
        <v>0</v>
      </c>
      <c r="AD897" s="358">
        <v>0</v>
      </c>
      <c r="AE897" s="358">
        <v>0</v>
      </c>
      <c r="AF897" s="358">
        <v>0</v>
      </c>
      <c r="AG897" s="359">
        <v>0</v>
      </c>
    </row>
    <row r="898" spans="1:33" ht="12.75" thickBot="1" x14ac:dyDescent="0.2">
      <c r="A898" s="491"/>
      <c r="B898" s="335"/>
      <c r="C898" s="336">
        <v>1</v>
      </c>
      <c r="D898" s="337">
        <v>0</v>
      </c>
      <c r="E898" s="338">
        <v>0</v>
      </c>
      <c r="F898" s="338">
        <v>0</v>
      </c>
      <c r="G898" s="338">
        <v>0</v>
      </c>
      <c r="H898" s="338">
        <v>0</v>
      </c>
      <c r="I898" s="339">
        <v>0</v>
      </c>
      <c r="J898" s="337">
        <v>0</v>
      </c>
      <c r="K898" s="338">
        <v>0</v>
      </c>
      <c r="L898" s="338">
        <v>0</v>
      </c>
      <c r="M898" s="338">
        <v>0</v>
      </c>
      <c r="N898" s="338">
        <v>0</v>
      </c>
      <c r="O898" s="339">
        <v>0</v>
      </c>
      <c r="P898" s="337">
        <v>0</v>
      </c>
      <c r="Q898" s="338">
        <v>0</v>
      </c>
      <c r="R898" s="338">
        <v>0</v>
      </c>
      <c r="S898" s="338">
        <v>0</v>
      </c>
      <c r="T898" s="338">
        <v>0</v>
      </c>
      <c r="U898" s="339">
        <v>0</v>
      </c>
      <c r="V898" s="337">
        <v>0</v>
      </c>
      <c r="W898" s="338">
        <v>0</v>
      </c>
      <c r="X898" s="338">
        <v>0</v>
      </c>
      <c r="Y898" s="338">
        <v>0</v>
      </c>
      <c r="Z898" s="338">
        <v>0</v>
      </c>
      <c r="AA898" s="339">
        <v>0</v>
      </c>
      <c r="AB898" s="337">
        <v>0</v>
      </c>
      <c r="AC898" s="338">
        <v>0</v>
      </c>
      <c r="AD898" s="338">
        <v>0</v>
      </c>
      <c r="AE898" s="338">
        <v>0</v>
      </c>
      <c r="AF898" s="338">
        <v>0</v>
      </c>
      <c r="AG898" s="339">
        <v>0</v>
      </c>
    </row>
    <row r="899" spans="1:33" ht="14.25" thickBot="1" x14ac:dyDescent="0.2">
      <c r="A899" s="491"/>
      <c r="B899" s="355" t="s">
        <v>367</v>
      </c>
      <c r="C899" s="356">
        <v>7</v>
      </c>
      <c r="D899" s="357">
        <v>0</v>
      </c>
      <c r="E899" s="358">
        <v>2</v>
      </c>
      <c r="F899" s="358">
        <v>0</v>
      </c>
      <c r="G899" s="358">
        <v>1</v>
      </c>
      <c r="H899" s="358">
        <v>3</v>
      </c>
      <c r="I899" s="359">
        <v>1</v>
      </c>
      <c r="J899" s="357">
        <v>0</v>
      </c>
      <c r="K899" s="358">
        <v>1</v>
      </c>
      <c r="L899" s="358">
        <v>1</v>
      </c>
      <c r="M899" s="358">
        <v>1</v>
      </c>
      <c r="N899" s="358">
        <v>3</v>
      </c>
      <c r="O899" s="359">
        <v>1</v>
      </c>
      <c r="P899" s="357">
        <v>0</v>
      </c>
      <c r="Q899" s="358">
        <v>0</v>
      </c>
      <c r="R899" s="358">
        <v>3</v>
      </c>
      <c r="S899" s="358">
        <v>0</v>
      </c>
      <c r="T899" s="358">
        <v>4</v>
      </c>
      <c r="U899" s="359">
        <v>0</v>
      </c>
      <c r="V899" s="357">
        <v>0</v>
      </c>
      <c r="W899" s="358">
        <v>2</v>
      </c>
      <c r="X899" s="358">
        <v>2</v>
      </c>
      <c r="Y899" s="358">
        <v>0</v>
      </c>
      <c r="Z899" s="358">
        <v>1</v>
      </c>
      <c r="AA899" s="359">
        <v>2</v>
      </c>
      <c r="AB899" s="357">
        <v>1</v>
      </c>
      <c r="AC899" s="358">
        <v>2</v>
      </c>
      <c r="AD899" s="358">
        <v>3</v>
      </c>
      <c r="AE899" s="358">
        <v>0</v>
      </c>
      <c r="AF899" s="358">
        <v>1</v>
      </c>
      <c r="AG899" s="359">
        <v>0</v>
      </c>
    </row>
    <row r="900" spans="1:33" ht="12.75" thickBot="1" x14ac:dyDescent="0.2">
      <c r="A900" s="491"/>
      <c r="B900" s="335"/>
      <c r="C900" s="336">
        <v>1</v>
      </c>
      <c r="D900" s="337">
        <v>0</v>
      </c>
      <c r="E900" s="338">
        <v>0.2857142857142857</v>
      </c>
      <c r="F900" s="338">
        <v>0</v>
      </c>
      <c r="G900" s="338">
        <v>0.14285714285714285</v>
      </c>
      <c r="H900" s="338">
        <v>0.42857142857142855</v>
      </c>
      <c r="I900" s="339">
        <v>0.14285714285714285</v>
      </c>
      <c r="J900" s="337">
        <v>0</v>
      </c>
      <c r="K900" s="338">
        <v>0.14285714285714285</v>
      </c>
      <c r="L900" s="338">
        <v>0.14285714285714285</v>
      </c>
      <c r="M900" s="338">
        <v>0.14285714285714285</v>
      </c>
      <c r="N900" s="338">
        <v>0.42857142857142855</v>
      </c>
      <c r="O900" s="339">
        <v>0.14285714285714285</v>
      </c>
      <c r="P900" s="337">
        <v>0</v>
      </c>
      <c r="Q900" s="338">
        <v>0</v>
      </c>
      <c r="R900" s="338">
        <v>0.42857142857142855</v>
      </c>
      <c r="S900" s="338">
        <v>0</v>
      </c>
      <c r="T900" s="338">
        <v>0.5714285714285714</v>
      </c>
      <c r="U900" s="339">
        <v>0</v>
      </c>
      <c r="V900" s="337">
        <v>0</v>
      </c>
      <c r="W900" s="338">
        <v>0.2857142857142857</v>
      </c>
      <c r="X900" s="338">
        <v>0.2857142857142857</v>
      </c>
      <c r="Y900" s="338">
        <v>0</v>
      </c>
      <c r="Z900" s="338">
        <v>0.14285714285714285</v>
      </c>
      <c r="AA900" s="339">
        <v>0.2857142857142857</v>
      </c>
      <c r="AB900" s="337">
        <v>0.14285714285714285</v>
      </c>
      <c r="AC900" s="338">
        <v>0.2857142857142857</v>
      </c>
      <c r="AD900" s="338">
        <v>0.42857142857142855</v>
      </c>
      <c r="AE900" s="338">
        <v>0</v>
      </c>
      <c r="AF900" s="338">
        <v>0.14285714285714285</v>
      </c>
      <c r="AG900" s="339">
        <v>0</v>
      </c>
    </row>
    <row r="901" spans="1:33" ht="14.25" thickBot="1" x14ac:dyDescent="0.2">
      <c r="A901" s="491"/>
      <c r="B901" s="355" t="s">
        <v>368</v>
      </c>
      <c r="C901" s="356">
        <v>2</v>
      </c>
      <c r="D901" s="357">
        <v>0</v>
      </c>
      <c r="E901" s="358">
        <v>1</v>
      </c>
      <c r="F901" s="358">
        <v>0</v>
      </c>
      <c r="G901" s="358">
        <v>0</v>
      </c>
      <c r="H901" s="358">
        <v>0</v>
      </c>
      <c r="I901" s="359">
        <v>1</v>
      </c>
      <c r="J901" s="357">
        <v>0</v>
      </c>
      <c r="K901" s="358">
        <v>1</v>
      </c>
      <c r="L901" s="358">
        <v>0</v>
      </c>
      <c r="M901" s="358">
        <v>0</v>
      </c>
      <c r="N901" s="358">
        <v>0</v>
      </c>
      <c r="O901" s="359">
        <v>1</v>
      </c>
      <c r="P901" s="357">
        <v>0</v>
      </c>
      <c r="Q901" s="358">
        <v>0</v>
      </c>
      <c r="R901" s="358">
        <v>1</v>
      </c>
      <c r="S901" s="358">
        <v>0</v>
      </c>
      <c r="T901" s="358">
        <v>1</v>
      </c>
      <c r="U901" s="359">
        <v>0</v>
      </c>
      <c r="V901" s="357">
        <v>0</v>
      </c>
      <c r="W901" s="358">
        <v>1</v>
      </c>
      <c r="X901" s="358">
        <v>0</v>
      </c>
      <c r="Y901" s="358">
        <v>0</v>
      </c>
      <c r="Z901" s="358">
        <v>0</v>
      </c>
      <c r="AA901" s="359">
        <v>1</v>
      </c>
      <c r="AB901" s="357">
        <v>0</v>
      </c>
      <c r="AC901" s="358">
        <v>2</v>
      </c>
      <c r="AD901" s="358">
        <v>0</v>
      </c>
      <c r="AE901" s="358">
        <v>0</v>
      </c>
      <c r="AF901" s="358">
        <v>0</v>
      </c>
      <c r="AG901" s="359">
        <v>0</v>
      </c>
    </row>
    <row r="902" spans="1:33" ht="12.75" thickBot="1" x14ac:dyDescent="0.2">
      <c r="A902" s="491"/>
      <c r="B902" s="335"/>
      <c r="C902" s="336">
        <v>1</v>
      </c>
      <c r="D902" s="337">
        <v>0</v>
      </c>
      <c r="E902" s="338">
        <v>0.5</v>
      </c>
      <c r="F902" s="338">
        <v>0</v>
      </c>
      <c r="G902" s="338">
        <v>0</v>
      </c>
      <c r="H902" s="338">
        <v>0</v>
      </c>
      <c r="I902" s="339">
        <v>0.5</v>
      </c>
      <c r="J902" s="337">
        <v>0</v>
      </c>
      <c r="K902" s="338">
        <v>0.5</v>
      </c>
      <c r="L902" s="338">
        <v>0</v>
      </c>
      <c r="M902" s="338">
        <v>0</v>
      </c>
      <c r="N902" s="338">
        <v>0</v>
      </c>
      <c r="O902" s="339">
        <v>0.5</v>
      </c>
      <c r="P902" s="337">
        <v>0</v>
      </c>
      <c r="Q902" s="338">
        <v>0</v>
      </c>
      <c r="R902" s="338">
        <v>0.5</v>
      </c>
      <c r="S902" s="338">
        <v>0</v>
      </c>
      <c r="T902" s="338">
        <v>0.5</v>
      </c>
      <c r="U902" s="339">
        <v>0</v>
      </c>
      <c r="V902" s="337">
        <v>0</v>
      </c>
      <c r="W902" s="338">
        <v>0.5</v>
      </c>
      <c r="X902" s="338">
        <v>0</v>
      </c>
      <c r="Y902" s="338">
        <v>0</v>
      </c>
      <c r="Z902" s="338">
        <v>0</v>
      </c>
      <c r="AA902" s="339">
        <v>0.5</v>
      </c>
      <c r="AB902" s="337">
        <v>0</v>
      </c>
      <c r="AC902" s="338">
        <v>1</v>
      </c>
      <c r="AD902" s="338">
        <v>0</v>
      </c>
      <c r="AE902" s="338">
        <v>0</v>
      </c>
      <c r="AF902" s="338">
        <v>0</v>
      </c>
      <c r="AG902" s="339">
        <v>0</v>
      </c>
    </row>
    <row r="903" spans="1:33" ht="14.25" thickBot="1" x14ac:dyDescent="0.2">
      <c r="A903" s="491"/>
      <c r="B903" s="355" t="s">
        <v>399</v>
      </c>
      <c r="C903" s="356">
        <v>0</v>
      </c>
      <c r="D903" s="357">
        <v>0</v>
      </c>
      <c r="E903" s="358">
        <v>0</v>
      </c>
      <c r="F903" s="358">
        <v>0</v>
      </c>
      <c r="G903" s="358">
        <v>0</v>
      </c>
      <c r="H903" s="358">
        <v>0</v>
      </c>
      <c r="I903" s="359">
        <v>0</v>
      </c>
      <c r="J903" s="357">
        <v>0</v>
      </c>
      <c r="K903" s="358">
        <v>0</v>
      </c>
      <c r="L903" s="358">
        <v>0</v>
      </c>
      <c r="M903" s="358">
        <v>0</v>
      </c>
      <c r="N903" s="358">
        <v>0</v>
      </c>
      <c r="O903" s="359">
        <v>0</v>
      </c>
      <c r="P903" s="357">
        <v>0</v>
      </c>
      <c r="Q903" s="358">
        <v>0</v>
      </c>
      <c r="R903" s="358">
        <v>0</v>
      </c>
      <c r="S903" s="358">
        <v>0</v>
      </c>
      <c r="T903" s="358">
        <v>0</v>
      </c>
      <c r="U903" s="359">
        <v>0</v>
      </c>
      <c r="V903" s="357">
        <v>0</v>
      </c>
      <c r="W903" s="358">
        <v>0</v>
      </c>
      <c r="X903" s="358">
        <v>0</v>
      </c>
      <c r="Y903" s="358">
        <v>0</v>
      </c>
      <c r="Z903" s="358">
        <v>0</v>
      </c>
      <c r="AA903" s="359">
        <v>0</v>
      </c>
      <c r="AB903" s="357">
        <v>0</v>
      </c>
      <c r="AC903" s="358">
        <v>0</v>
      </c>
      <c r="AD903" s="358">
        <v>0</v>
      </c>
      <c r="AE903" s="358">
        <v>0</v>
      </c>
      <c r="AF903" s="358">
        <v>0</v>
      </c>
      <c r="AG903" s="359">
        <v>0</v>
      </c>
    </row>
    <row r="904" spans="1:33" ht="12.75" thickBot="1" x14ac:dyDescent="0.2">
      <c r="A904" s="491"/>
      <c r="B904" s="335"/>
      <c r="C904" s="336">
        <v>1</v>
      </c>
      <c r="D904" s="337">
        <v>0</v>
      </c>
      <c r="E904" s="338">
        <v>0</v>
      </c>
      <c r="F904" s="338">
        <v>0</v>
      </c>
      <c r="G904" s="338">
        <v>0</v>
      </c>
      <c r="H904" s="338">
        <v>0</v>
      </c>
      <c r="I904" s="339">
        <v>0</v>
      </c>
      <c r="J904" s="337">
        <v>0</v>
      </c>
      <c r="K904" s="338">
        <v>0</v>
      </c>
      <c r="L904" s="338">
        <v>0</v>
      </c>
      <c r="M904" s="338">
        <v>0</v>
      </c>
      <c r="N904" s="338">
        <v>0</v>
      </c>
      <c r="O904" s="339">
        <v>0</v>
      </c>
      <c r="P904" s="337">
        <v>0</v>
      </c>
      <c r="Q904" s="338">
        <v>0</v>
      </c>
      <c r="R904" s="338">
        <v>0</v>
      </c>
      <c r="S904" s="338">
        <v>0</v>
      </c>
      <c r="T904" s="338">
        <v>0</v>
      </c>
      <c r="U904" s="339">
        <v>0</v>
      </c>
      <c r="V904" s="337">
        <v>0</v>
      </c>
      <c r="W904" s="338">
        <v>0</v>
      </c>
      <c r="X904" s="338">
        <v>0</v>
      </c>
      <c r="Y904" s="338">
        <v>0</v>
      </c>
      <c r="Z904" s="338">
        <v>0</v>
      </c>
      <c r="AA904" s="339">
        <v>0</v>
      </c>
      <c r="AB904" s="337">
        <v>0</v>
      </c>
      <c r="AC904" s="338">
        <v>0</v>
      </c>
      <c r="AD904" s="338">
        <v>0</v>
      </c>
      <c r="AE904" s="338">
        <v>0</v>
      </c>
      <c r="AF904" s="338">
        <v>0</v>
      </c>
      <c r="AG904" s="339">
        <v>0</v>
      </c>
    </row>
    <row r="905" spans="1:33" ht="14.25" thickBot="1" x14ac:dyDescent="0.2">
      <c r="A905" s="491"/>
      <c r="B905" s="355" t="s">
        <v>377</v>
      </c>
      <c r="C905" s="356">
        <v>7</v>
      </c>
      <c r="D905" s="357">
        <v>0</v>
      </c>
      <c r="E905" s="358">
        <v>1</v>
      </c>
      <c r="F905" s="358">
        <v>0</v>
      </c>
      <c r="G905" s="358">
        <v>1</v>
      </c>
      <c r="H905" s="358">
        <v>5</v>
      </c>
      <c r="I905" s="359">
        <v>0</v>
      </c>
      <c r="J905" s="357">
        <v>0</v>
      </c>
      <c r="K905" s="358">
        <v>1</v>
      </c>
      <c r="L905" s="358">
        <v>0</v>
      </c>
      <c r="M905" s="358">
        <v>2</v>
      </c>
      <c r="N905" s="358">
        <v>4</v>
      </c>
      <c r="O905" s="359">
        <v>0</v>
      </c>
      <c r="P905" s="357">
        <v>0</v>
      </c>
      <c r="Q905" s="358">
        <v>1</v>
      </c>
      <c r="R905" s="358">
        <v>0</v>
      </c>
      <c r="S905" s="358">
        <v>0</v>
      </c>
      <c r="T905" s="358">
        <v>6</v>
      </c>
      <c r="U905" s="359">
        <v>0</v>
      </c>
      <c r="V905" s="357">
        <v>0</v>
      </c>
      <c r="W905" s="358">
        <v>2</v>
      </c>
      <c r="X905" s="358">
        <v>0</v>
      </c>
      <c r="Y905" s="358">
        <v>0</v>
      </c>
      <c r="Z905" s="358">
        <v>5</v>
      </c>
      <c r="AA905" s="359">
        <v>0</v>
      </c>
      <c r="AB905" s="357">
        <v>0</v>
      </c>
      <c r="AC905" s="358">
        <v>1</v>
      </c>
      <c r="AD905" s="358">
        <v>0</v>
      </c>
      <c r="AE905" s="358">
        <v>1</v>
      </c>
      <c r="AF905" s="358">
        <v>5</v>
      </c>
      <c r="AG905" s="359">
        <v>0</v>
      </c>
    </row>
    <row r="906" spans="1:33" ht="12.75" thickBot="1" x14ac:dyDescent="0.2">
      <c r="A906" s="491"/>
      <c r="B906" s="345"/>
      <c r="C906" s="346">
        <v>1</v>
      </c>
      <c r="D906" s="347">
        <v>0</v>
      </c>
      <c r="E906" s="348">
        <v>0.14285714285714285</v>
      </c>
      <c r="F906" s="348">
        <v>0</v>
      </c>
      <c r="G906" s="348">
        <v>0.14285714285714285</v>
      </c>
      <c r="H906" s="348">
        <v>0.7142857142857143</v>
      </c>
      <c r="I906" s="349">
        <v>0</v>
      </c>
      <c r="J906" s="347">
        <v>0</v>
      </c>
      <c r="K906" s="348">
        <v>0.14285714285714285</v>
      </c>
      <c r="L906" s="348">
        <v>0</v>
      </c>
      <c r="M906" s="348">
        <v>0.2857142857142857</v>
      </c>
      <c r="N906" s="348">
        <v>0.5714285714285714</v>
      </c>
      <c r="O906" s="349">
        <v>0</v>
      </c>
      <c r="P906" s="347">
        <v>0</v>
      </c>
      <c r="Q906" s="348">
        <v>0.14285714285714285</v>
      </c>
      <c r="R906" s="348">
        <v>0</v>
      </c>
      <c r="S906" s="348">
        <v>0</v>
      </c>
      <c r="T906" s="348">
        <v>0.8571428571428571</v>
      </c>
      <c r="U906" s="349">
        <v>0</v>
      </c>
      <c r="V906" s="347">
        <v>0</v>
      </c>
      <c r="W906" s="348">
        <v>0.2857142857142857</v>
      </c>
      <c r="X906" s="348">
        <v>0</v>
      </c>
      <c r="Y906" s="348">
        <v>0</v>
      </c>
      <c r="Z906" s="348">
        <v>0.7142857142857143</v>
      </c>
      <c r="AA906" s="349">
        <v>0</v>
      </c>
      <c r="AB906" s="347">
        <v>0</v>
      </c>
      <c r="AC906" s="348">
        <v>0.14285714285714285</v>
      </c>
      <c r="AD906" s="348">
        <v>0</v>
      </c>
      <c r="AE906" s="348">
        <v>0.14285714285714285</v>
      </c>
      <c r="AF906" s="348">
        <v>0.7142857142857143</v>
      </c>
      <c r="AG906" s="349">
        <v>0</v>
      </c>
    </row>
    <row r="907" spans="1:33" ht="14.25" thickBot="1" x14ac:dyDescent="0.2">
      <c r="A907" s="491" t="s">
        <v>436</v>
      </c>
      <c r="B907" s="350" t="s">
        <v>132</v>
      </c>
      <c r="C907" s="351">
        <v>48</v>
      </c>
      <c r="D907" s="352">
        <v>2</v>
      </c>
      <c r="E907" s="353">
        <v>17</v>
      </c>
      <c r="F907" s="353">
        <v>11</v>
      </c>
      <c r="G907" s="353">
        <v>3</v>
      </c>
      <c r="H907" s="353">
        <v>13</v>
      </c>
      <c r="I907" s="354">
        <v>2</v>
      </c>
      <c r="J907" s="352">
        <v>2</v>
      </c>
      <c r="K907" s="353">
        <v>14</v>
      </c>
      <c r="L907" s="353">
        <v>8</v>
      </c>
      <c r="M907" s="353">
        <v>7</v>
      </c>
      <c r="N907" s="353">
        <v>15</v>
      </c>
      <c r="O907" s="354">
        <v>2</v>
      </c>
      <c r="P907" s="352">
        <v>1</v>
      </c>
      <c r="Q907" s="353">
        <v>13</v>
      </c>
      <c r="R907" s="353">
        <v>11</v>
      </c>
      <c r="S907" s="353">
        <v>4</v>
      </c>
      <c r="T907" s="353">
        <v>17</v>
      </c>
      <c r="U907" s="354">
        <v>2</v>
      </c>
      <c r="V907" s="352">
        <v>3</v>
      </c>
      <c r="W907" s="353">
        <v>19</v>
      </c>
      <c r="X907" s="353">
        <v>11</v>
      </c>
      <c r="Y907" s="353">
        <v>5</v>
      </c>
      <c r="Z907" s="353">
        <v>8</v>
      </c>
      <c r="AA907" s="354">
        <v>2</v>
      </c>
      <c r="AB907" s="352">
        <v>3</v>
      </c>
      <c r="AC907" s="353">
        <v>13</v>
      </c>
      <c r="AD907" s="353">
        <v>9</v>
      </c>
      <c r="AE907" s="353">
        <v>6</v>
      </c>
      <c r="AF907" s="353">
        <v>15</v>
      </c>
      <c r="AG907" s="354">
        <v>2</v>
      </c>
    </row>
    <row r="908" spans="1:33" ht="12.75" thickBot="1" x14ac:dyDescent="0.2">
      <c r="A908" s="491"/>
      <c r="B908" s="335"/>
      <c r="C908" s="336">
        <v>1</v>
      </c>
      <c r="D908" s="337">
        <v>4.1666666666666664E-2</v>
      </c>
      <c r="E908" s="338">
        <v>0.35416666666666669</v>
      </c>
      <c r="F908" s="338">
        <v>0.22916666666666666</v>
      </c>
      <c r="G908" s="338">
        <v>6.25E-2</v>
      </c>
      <c r="H908" s="338">
        <v>0.27083333333333331</v>
      </c>
      <c r="I908" s="339">
        <v>4.1666666666666664E-2</v>
      </c>
      <c r="J908" s="337">
        <v>4.1666666666666664E-2</v>
      </c>
      <c r="K908" s="338">
        <v>0.29166666666666669</v>
      </c>
      <c r="L908" s="338">
        <v>0.16666666666666666</v>
      </c>
      <c r="M908" s="338">
        <v>0.14583333333333334</v>
      </c>
      <c r="N908" s="338">
        <v>0.3125</v>
      </c>
      <c r="O908" s="339">
        <v>4.1666666666666664E-2</v>
      </c>
      <c r="P908" s="337">
        <v>2.0833333333333332E-2</v>
      </c>
      <c r="Q908" s="338">
        <v>0.27083333333333331</v>
      </c>
      <c r="R908" s="338">
        <v>0.22916666666666666</v>
      </c>
      <c r="S908" s="338">
        <v>8.3333333333333329E-2</v>
      </c>
      <c r="T908" s="338">
        <v>0.35416666666666669</v>
      </c>
      <c r="U908" s="339">
        <v>4.1666666666666664E-2</v>
      </c>
      <c r="V908" s="337">
        <v>6.25E-2</v>
      </c>
      <c r="W908" s="338">
        <v>0.39583333333333331</v>
      </c>
      <c r="X908" s="338">
        <v>0.22916666666666666</v>
      </c>
      <c r="Y908" s="338">
        <v>0.10416666666666667</v>
      </c>
      <c r="Z908" s="338">
        <v>0.16666666666666666</v>
      </c>
      <c r="AA908" s="339">
        <v>4.1666666666666664E-2</v>
      </c>
      <c r="AB908" s="337">
        <v>6.25E-2</v>
      </c>
      <c r="AC908" s="338">
        <v>0.27083333333333331</v>
      </c>
      <c r="AD908" s="338">
        <v>0.1875</v>
      </c>
      <c r="AE908" s="338">
        <v>0.125</v>
      </c>
      <c r="AF908" s="338">
        <v>0.3125</v>
      </c>
      <c r="AG908" s="339">
        <v>4.1666666666666664E-2</v>
      </c>
    </row>
    <row r="909" spans="1:33" ht="14.25" thickBot="1" x14ac:dyDescent="0.2">
      <c r="A909" s="491"/>
      <c r="B909" s="355" t="s">
        <v>384</v>
      </c>
      <c r="C909" s="356">
        <v>18</v>
      </c>
      <c r="D909" s="357">
        <v>2</v>
      </c>
      <c r="E909" s="358">
        <v>7</v>
      </c>
      <c r="F909" s="358">
        <v>2</v>
      </c>
      <c r="G909" s="358">
        <v>2</v>
      </c>
      <c r="H909" s="358">
        <v>3</v>
      </c>
      <c r="I909" s="359">
        <v>2</v>
      </c>
      <c r="J909" s="357">
        <v>1</v>
      </c>
      <c r="K909" s="358">
        <v>4</v>
      </c>
      <c r="L909" s="358">
        <v>3</v>
      </c>
      <c r="M909" s="358">
        <v>2</v>
      </c>
      <c r="N909" s="358">
        <v>6</v>
      </c>
      <c r="O909" s="359">
        <v>2</v>
      </c>
      <c r="P909" s="357">
        <v>1</v>
      </c>
      <c r="Q909" s="358">
        <v>3</v>
      </c>
      <c r="R909" s="358">
        <v>5</v>
      </c>
      <c r="S909" s="358">
        <v>1</v>
      </c>
      <c r="T909" s="358">
        <v>6</v>
      </c>
      <c r="U909" s="359">
        <v>2</v>
      </c>
      <c r="V909" s="357">
        <v>1</v>
      </c>
      <c r="W909" s="358">
        <v>7</v>
      </c>
      <c r="X909" s="358">
        <v>3</v>
      </c>
      <c r="Y909" s="358">
        <v>2</v>
      </c>
      <c r="Z909" s="358">
        <v>3</v>
      </c>
      <c r="AA909" s="359">
        <v>2</v>
      </c>
      <c r="AB909" s="357">
        <v>2</v>
      </c>
      <c r="AC909" s="358">
        <v>5</v>
      </c>
      <c r="AD909" s="358">
        <v>2</v>
      </c>
      <c r="AE909" s="358">
        <v>2</v>
      </c>
      <c r="AF909" s="358">
        <v>5</v>
      </c>
      <c r="AG909" s="359">
        <v>2</v>
      </c>
    </row>
    <row r="910" spans="1:33" ht="12.75" thickBot="1" x14ac:dyDescent="0.2">
      <c r="A910" s="491"/>
      <c r="B910" s="335"/>
      <c r="C910" s="336">
        <v>1</v>
      </c>
      <c r="D910" s="337">
        <v>0.1111111111111111</v>
      </c>
      <c r="E910" s="338">
        <v>0.3888888888888889</v>
      </c>
      <c r="F910" s="338">
        <v>0.1111111111111111</v>
      </c>
      <c r="G910" s="338">
        <v>0.1111111111111111</v>
      </c>
      <c r="H910" s="338">
        <v>0.16666666666666666</v>
      </c>
      <c r="I910" s="339">
        <v>0.1111111111111111</v>
      </c>
      <c r="J910" s="337">
        <v>5.5555555555555552E-2</v>
      </c>
      <c r="K910" s="338">
        <v>0.22222222222222221</v>
      </c>
      <c r="L910" s="338">
        <v>0.16666666666666666</v>
      </c>
      <c r="M910" s="338">
        <v>0.1111111111111111</v>
      </c>
      <c r="N910" s="338">
        <v>0.33333333333333331</v>
      </c>
      <c r="O910" s="339">
        <v>0.1111111111111111</v>
      </c>
      <c r="P910" s="337">
        <v>5.5555555555555552E-2</v>
      </c>
      <c r="Q910" s="338">
        <v>0.16666666666666666</v>
      </c>
      <c r="R910" s="338">
        <v>0.27777777777777779</v>
      </c>
      <c r="S910" s="338">
        <v>5.5555555555555552E-2</v>
      </c>
      <c r="T910" s="338">
        <v>0.33333333333333331</v>
      </c>
      <c r="U910" s="339">
        <v>0.1111111111111111</v>
      </c>
      <c r="V910" s="337">
        <v>5.5555555555555552E-2</v>
      </c>
      <c r="W910" s="338">
        <v>0.3888888888888889</v>
      </c>
      <c r="X910" s="338">
        <v>0.16666666666666666</v>
      </c>
      <c r="Y910" s="338">
        <v>0.1111111111111111</v>
      </c>
      <c r="Z910" s="338">
        <v>0.16666666666666666</v>
      </c>
      <c r="AA910" s="339">
        <v>0.1111111111111111</v>
      </c>
      <c r="AB910" s="337">
        <v>0.1111111111111111</v>
      </c>
      <c r="AC910" s="338">
        <v>0.27777777777777779</v>
      </c>
      <c r="AD910" s="338">
        <v>0.1111111111111111</v>
      </c>
      <c r="AE910" s="338">
        <v>0.1111111111111111</v>
      </c>
      <c r="AF910" s="338">
        <v>0.27777777777777779</v>
      </c>
      <c r="AG910" s="339">
        <v>0.1111111111111111</v>
      </c>
    </row>
    <row r="911" spans="1:33" ht="14.25" thickBot="1" x14ac:dyDescent="0.2">
      <c r="A911" s="491"/>
      <c r="B911" s="355" t="s">
        <v>387</v>
      </c>
      <c r="C911" s="356">
        <v>25</v>
      </c>
      <c r="D911" s="357">
        <v>2</v>
      </c>
      <c r="E911" s="358">
        <v>10</v>
      </c>
      <c r="F911" s="358">
        <v>4</v>
      </c>
      <c r="G911" s="358">
        <v>1</v>
      </c>
      <c r="H911" s="358">
        <v>7</v>
      </c>
      <c r="I911" s="359">
        <v>1</v>
      </c>
      <c r="J911" s="357">
        <v>1</v>
      </c>
      <c r="K911" s="358">
        <v>6</v>
      </c>
      <c r="L911" s="358">
        <v>5</v>
      </c>
      <c r="M911" s="358">
        <v>3</v>
      </c>
      <c r="N911" s="358">
        <v>9</v>
      </c>
      <c r="O911" s="359">
        <v>1</v>
      </c>
      <c r="P911" s="357">
        <v>1</v>
      </c>
      <c r="Q911" s="358">
        <v>7</v>
      </c>
      <c r="R911" s="358">
        <v>5</v>
      </c>
      <c r="S911" s="358">
        <v>1</v>
      </c>
      <c r="T911" s="358">
        <v>10</v>
      </c>
      <c r="U911" s="359">
        <v>1</v>
      </c>
      <c r="V911" s="357">
        <v>1</v>
      </c>
      <c r="W911" s="358">
        <v>12</v>
      </c>
      <c r="X911" s="358">
        <v>3</v>
      </c>
      <c r="Y911" s="358">
        <v>2</v>
      </c>
      <c r="Z911" s="358">
        <v>6</v>
      </c>
      <c r="AA911" s="359">
        <v>1</v>
      </c>
      <c r="AB911" s="357">
        <v>2</v>
      </c>
      <c r="AC911" s="358">
        <v>6</v>
      </c>
      <c r="AD911" s="358">
        <v>2</v>
      </c>
      <c r="AE911" s="358">
        <v>3</v>
      </c>
      <c r="AF911" s="358">
        <v>11</v>
      </c>
      <c r="AG911" s="359">
        <v>1</v>
      </c>
    </row>
    <row r="912" spans="1:33" ht="12.75" thickBot="1" x14ac:dyDescent="0.2">
      <c r="A912" s="491"/>
      <c r="B912" s="335"/>
      <c r="C912" s="336">
        <v>1</v>
      </c>
      <c r="D912" s="337">
        <v>0.08</v>
      </c>
      <c r="E912" s="338">
        <v>0.4</v>
      </c>
      <c r="F912" s="338">
        <v>0.16</v>
      </c>
      <c r="G912" s="338">
        <v>0.04</v>
      </c>
      <c r="H912" s="338">
        <v>0.28000000000000003</v>
      </c>
      <c r="I912" s="339">
        <v>0.04</v>
      </c>
      <c r="J912" s="337">
        <v>0.04</v>
      </c>
      <c r="K912" s="338">
        <v>0.24</v>
      </c>
      <c r="L912" s="338">
        <v>0.2</v>
      </c>
      <c r="M912" s="338">
        <v>0.12</v>
      </c>
      <c r="N912" s="338">
        <v>0.36</v>
      </c>
      <c r="O912" s="339">
        <v>0.04</v>
      </c>
      <c r="P912" s="337">
        <v>0.04</v>
      </c>
      <c r="Q912" s="338">
        <v>0.28000000000000003</v>
      </c>
      <c r="R912" s="338">
        <v>0.2</v>
      </c>
      <c r="S912" s="338">
        <v>0.04</v>
      </c>
      <c r="T912" s="338">
        <v>0.4</v>
      </c>
      <c r="U912" s="339">
        <v>0.04</v>
      </c>
      <c r="V912" s="337">
        <v>0.04</v>
      </c>
      <c r="W912" s="338">
        <v>0.48</v>
      </c>
      <c r="X912" s="338">
        <v>0.12</v>
      </c>
      <c r="Y912" s="338">
        <v>0.08</v>
      </c>
      <c r="Z912" s="338">
        <v>0.24</v>
      </c>
      <c r="AA912" s="339">
        <v>0.04</v>
      </c>
      <c r="AB912" s="337">
        <v>0.08</v>
      </c>
      <c r="AC912" s="338">
        <v>0.24</v>
      </c>
      <c r="AD912" s="338">
        <v>0.08</v>
      </c>
      <c r="AE912" s="338">
        <v>0.12</v>
      </c>
      <c r="AF912" s="338">
        <v>0.44</v>
      </c>
      <c r="AG912" s="339">
        <v>0.04</v>
      </c>
    </row>
    <row r="913" spans="1:33" ht="14.25" thickBot="1" x14ac:dyDescent="0.2">
      <c r="A913" s="491"/>
      <c r="B913" s="355" t="s">
        <v>359</v>
      </c>
      <c r="C913" s="356">
        <v>32</v>
      </c>
      <c r="D913" s="357">
        <v>2</v>
      </c>
      <c r="E913" s="358">
        <v>12</v>
      </c>
      <c r="F913" s="358">
        <v>5</v>
      </c>
      <c r="G913" s="358">
        <v>3</v>
      </c>
      <c r="H913" s="358">
        <v>8</v>
      </c>
      <c r="I913" s="359">
        <v>2</v>
      </c>
      <c r="J913" s="357">
        <v>2</v>
      </c>
      <c r="K913" s="358">
        <v>10</v>
      </c>
      <c r="L913" s="358">
        <v>4</v>
      </c>
      <c r="M913" s="358">
        <v>2</v>
      </c>
      <c r="N913" s="358">
        <v>11</v>
      </c>
      <c r="O913" s="359">
        <v>3</v>
      </c>
      <c r="P913" s="357">
        <v>1</v>
      </c>
      <c r="Q913" s="358">
        <v>8</v>
      </c>
      <c r="R913" s="358">
        <v>6</v>
      </c>
      <c r="S913" s="358">
        <v>3</v>
      </c>
      <c r="T913" s="358">
        <v>12</v>
      </c>
      <c r="U913" s="359">
        <v>2</v>
      </c>
      <c r="V913" s="357">
        <v>2</v>
      </c>
      <c r="W913" s="358">
        <v>13</v>
      </c>
      <c r="X913" s="358">
        <v>5</v>
      </c>
      <c r="Y913" s="358">
        <v>2</v>
      </c>
      <c r="Z913" s="358">
        <v>8</v>
      </c>
      <c r="AA913" s="359">
        <v>2</v>
      </c>
      <c r="AB913" s="357">
        <v>2</v>
      </c>
      <c r="AC913" s="358">
        <v>9</v>
      </c>
      <c r="AD913" s="358">
        <v>4</v>
      </c>
      <c r="AE913" s="358">
        <v>3</v>
      </c>
      <c r="AF913" s="358">
        <v>12</v>
      </c>
      <c r="AG913" s="359">
        <v>2</v>
      </c>
    </row>
    <row r="914" spans="1:33" ht="12.75" thickBot="1" x14ac:dyDescent="0.2">
      <c r="A914" s="491"/>
      <c r="B914" s="335"/>
      <c r="C914" s="336">
        <v>1</v>
      </c>
      <c r="D914" s="337">
        <v>6.25E-2</v>
      </c>
      <c r="E914" s="338">
        <v>0.375</v>
      </c>
      <c r="F914" s="338">
        <v>0.15625</v>
      </c>
      <c r="G914" s="338">
        <v>9.375E-2</v>
      </c>
      <c r="H914" s="338">
        <v>0.25</v>
      </c>
      <c r="I914" s="339">
        <v>6.25E-2</v>
      </c>
      <c r="J914" s="337">
        <v>6.25E-2</v>
      </c>
      <c r="K914" s="338">
        <v>0.3125</v>
      </c>
      <c r="L914" s="338">
        <v>0.125</v>
      </c>
      <c r="M914" s="338">
        <v>6.25E-2</v>
      </c>
      <c r="N914" s="338">
        <v>0.34375</v>
      </c>
      <c r="O914" s="339">
        <v>9.375E-2</v>
      </c>
      <c r="P914" s="337">
        <v>3.125E-2</v>
      </c>
      <c r="Q914" s="338">
        <v>0.25</v>
      </c>
      <c r="R914" s="338">
        <v>0.1875</v>
      </c>
      <c r="S914" s="338">
        <v>9.375E-2</v>
      </c>
      <c r="T914" s="338">
        <v>0.375</v>
      </c>
      <c r="U914" s="339">
        <v>6.25E-2</v>
      </c>
      <c r="V914" s="337">
        <v>6.25E-2</v>
      </c>
      <c r="W914" s="338">
        <v>0.40625</v>
      </c>
      <c r="X914" s="338">
        <v>0.15625</v>
      </c>
      <c r="Y914" s="338">
        <v>6.25E-2</v>
      </c>
      <c r="Z914" s="338">
        <v>0.25</v>
      </c>
      <c r="AA914" s="339">
        <v>6.25E-2</v>
      </c>
      <c r="AB914" s="337">
        <v>6.25E-2</v>
      </c>
      <c r="AC914" s="338">
        <v>0.28125</v>
      </c>
      <c r="AD914" s="338">
        <v>0.125</v>
      </c>
      <c r="AE914" s="338">
        <v>9.375E-2</v>
      </c>
      <c r="AF914" s="338">
        <v>0.375</v>
      </c>
      <c r="AG914" s="339">
        <v>6.25E-2</v>
      </c>
    </row>
    <row r="915" spans="1:33" ht="14.25" thickBot="1" x14ac:dyDescent="0.2">
      <c r="A915" s="491"/>
      <c r="B915" s="355" t="s">
        <v>388</v>
      </c>
      <c r="C915" s="356">
        <v>7</v>
      </c>
      <c r="D915" s="357">
        <v>2</v>
      </c>
      <c r="E915" s="358">
        <v>2</v>
      </c>
      <c r="F915" s="358">
        <v>1</v>
      </c>
      <c r="G915" s="358">
        <v>0</v>
      </c>
      <c r="H915" s="358">
        <v>2</v>
      </c>
      <c r="I915" s="359">
        <v>0</v>
      </c>
      <c r="J915" s="357">
        <v>2</v>
      </c>
      <c r="K915" s="358">
        <v>1</v>
      </c>
      <c r="L915" s="358">
        <v>1</v>
      </c>
      <c r="M915" s="358">
        <v>1</v>
      </c>
      <c r="N915" s="358">
        <v>2</v>
      </c>
      <c r="O915" s="359">
        <v>0</v>
      </c>
      <c r="P915" s="357">
        <v>1</v>
      </c>
      <c r="Q915" s="358">
        <v>2</v>
      </c>
      <c r="R915" s="358">
        <v>0</v>
      </c>
      <c r="S915" s="358">
        <v>0</v>
      </c>
      <c r="T915" s="358">
        <v>4</v>
      </c>
      <c r="U915" s="359">
        <v>0</v>
      </c>
      <c r="V915" s="357">
        <v>2</v>
      </c>
      <c r="W915" s="358">
        <v>2</v>
      </c>
      <c r="X915" s="358">
        <v>1</v>
      </c>
      <c r="Y915" s="358">
        <v>0</v>
      </c>
      <c r="Z915" s="358">
        <v>2</v>
      </c>
      <c r="AA915" s="359">
        <v>0</v>
      </c>
      <c r="AB915" s="357">
        <v>2</v>
      </c>
      <c r="AC915" s="358">
        <v>0</v>
      </c>
      <c r="AD915" s="358">
        <v>0</v>
      </c>
      <c r="AE915" s="358">
        <v>1</v>
      </c>
      <c r="AF915" s="358">
        <v>4</v>
      </c>
      <c r="AG915" s="359">
        <v>0</v>
      </c>
    </row>
    <row r="916" spans="1:33" ht="12.75" thickBot="1" x14ac:dyDescent="0.2">
      <c r="A916" s="491"/>
      <c r="B916" s="335"/>
      <c r="C916" s="336">
        <v>1</v>
      </c>
      <c r="D916" s="337">
        <v>0.2857142857142857</v>
      </c>
      <c r="E916" s="338">
        <v>0.2857142857142857</v>
      </c>
      <c r="F916" s="338">
        <v>0.14285714285714285</v>
      </c>
      <c r="G916" s="338">
        <v>0</v>
      </c>
      <c r="H916" s="338">
        <v>0.2857142857142857</v>
      </c>
      <c r="I916" s="339">
        <v>0</v>
      </c>
      <c r="J916" s="337">
        <v>0.2857142857142857</v>
      </c>
      <c r="K916" s="338">
        <v>0.14285714285714285</v>
      </c>
      <c r="L916" s="338">
        <v>0.14285714285714285</v>
      </c>
      <c r="M916" s="338">
        <v>0.14285714285714285</v>
      </c>
      <c r="N916" s="338">
        <v>0.2857142857142857</v>
      </c>
      <c r="O916" s="339">
        <v>0</v>
      </c>
      <c r="P916" s="337">
        <v>0.14285714285714285</v>
      </c>
      <c r="Q916" s="338">
        <v>0.2857142857142857</v>
      </c>
      <c r="R916" s="338">
        <v>0</v>
      </c>
      <c r="S916" s="338">
        <v>0</v>
      </c>
      <c r="T916" s="338">
        <v>0.5714285714285714</v>
      </c>
      <c r="U916" s="339">
        <v>0</v>
      </c>
      <c r="V916" s="337">
        <v>0.2857142857142857</v>
      </c>
      <c r="W916" s="338">
        <v>0.2857142857142857</v>
      </c>
      <c r="X916" s="338">
        <v>0.14285714285714285</v>
      </c>
      <c r="Y916" s="338">
        <v>0</v>
      </c>
      <c r="Z916" s="338">
        <v>0.2857142857142857</v>
      </c>
      <c r="AA916" s="339">
        <v>0</v>
      </c>
      <c r="AB916" s="337">
        <v>0.2857142857142857</v>
      </c>
      <c r="AC916" s="338">
        <v>0</v>
      </c>
      <c r="AD916" s="338">
        <v>0</v>
      </c>
      <c r="AE916" s="338">
        <v>0.14285714285714285</v>
      </c>
      <c r="AF916" s="338">
        <v>0.5714285714285714</v>
      </c>
      <c r="AG916" s="339">
        <v>0</v>
      </c>
    </row>
    <row r="917" spans="1:33" ht="14.25" thickBot="1" x14ac:dyDescent="0.2">
      <c r="A917" s="491"/>
      <c r="B917" s="355" t="s">
        <v>361</v>
      </c>
      <c r="C917" s="356">
        <v>17</v>
      </c>
      <c r="D917" s="357">
        <v>1</v>
      </c>
      <c r="E917" s="358">
        <v>5</v>
      </c>
      <c r="F917" s="358">
        <v>1</v>
      </c>
      <c r="G917" s="358">
        <v>0</v>
      </c>
      <c r="H917" s="358">
        <v>8</v>
      </c>
      <c r="I917" s="359">
        <v>2</v>
      </c>
      <c r="J917" s="357">
        <v>1</v>
      </c>
      <c r="K917" s="358">
        <v>4</v>
      </c>
      <c r="L917" s="358">
        <v>2</v>
      </c>
      <c r="M917" s="358">
        <v>1</v>
      </c>
      <c r="N917" s="358">
        <v>7</v>
      </c>
      <c r="O917" s="359">
        <v>2</v>
      </c>
      <c r="P917" s="357">
        <v>1</v>
      </c>
      <c r="Q917" s="358">
        <v>3</v>
      </c>
      <c r="R917" s="358">
        <v>2</v>
      </c>
      <c r="S917" s="358">
        <v>1</v>
      </c>
      <c r="T917" s="358">
        <v>8</v>
      </c>
      <c r="U917" s="359">
        <v>2</v>
      </c>
      <c r="V917" s="357">
        <v>1</v>
      </c>
      <c r="W917" s="358">
        <v>6</v>
      </c>
      <c r="X917" s="358">
        <v>1</v>
      </c>
      <c r="Y917" s="358">
        <v>1</v>
      </c>
      <c r="Z917" s="358">
        <v>6</v>
      </c>
      <c r="AA917" s="359">
        <v>2</v>
      </c>
      <c r="AB917" s="357">
        <v>1</v>
      </c>
      <c r="AC917" s="358">
        <v>4</v>
      </c>
      <c r="AD917" s="358">
        <v>1</v>
      </c>
      <c r="AE917" s="358">
        <v>1</v>
      </c>
      <c r="AF917" s="358">
        <v>8</v>
      </c>
      <c r="AG917" s="359">
        <v>2</v>
      </c>
    </row>
    <row r="918" spans="1:33" ht="12.75" thickBot="1" x14ac:dyDescent="0.2">
      <c r="A918" s="491"/>
      <c r="B918" s="335"/>
      <c r="C918" s="336">
        <v>1</v>
      </c>
      <c r="D918" s="337">
        <v>5.8823529411764705E-2</v>
      </c>
      <c r="E918" s="338">
        <v>0.29411764705882354</v>
      </c>
      <c r="F918" s="338">
        <v>5.8823529411764705E-2</v>
      </c>
      <c r="G918" s="338">
        <v>0</v>
      </c>
      <c r="H918" s="338">
        <v>0.47058823529411764</v>
      </c>
      <c r="I918" s="339">
        <v>0.11764705882352941</v>
      </c>
      <c r="J918" s="337">
        <v>5.8823529411764705E-2</v>
      </c>
      <c r="K918" s="338">
        <v>0.23529411764705882</v>
      </c>
      <c r="L918" s="338">
        <v>0.11764705882352941</v>
      </c>
      <c r="M918" s="338">
        <v>5.8823529411764705E-2</v>
      </c>
      <c r="N918" s="338">
        <v>0.41176470588235292</v>
      </c>
      <c r="O918" s="339">
        <v>0.11764705882352941</v>
      </c>
      <c r="P918" s="337">
        <v>5.8823529411764705E-2</v>
      </c>
      <c r="Q918" s="338">
        <v>0.17647058823529413</v>
      </c>
      <c r="R918" s="338">
        <v>0.11764705882352941</v>
      </c>
      <c r="S918" s="338">
        <v>5.8823529411764705E-2</v>
      </c>
      <c r="T918" s="338">
        <v>0.47058823529411764</v>
      </c>
      <c r="U918" s="339">
        <v>0.11764705882352941</v>
      </c>
      <c r="V918" s="337">
        <v>5.8823529411764705E-2</v>
      </c>
      <c r="W918" s="338">
        <v>0.35294117647058826</v>
      </c>
      <c r="X918" s="338">
        <v>5.8823529411764705E-2</v>
      </c>
      <c r="Y918" s="338">
        <v>5.8823529411764705E-2</v>
      </c>
      <c r="Z918" s="338">
        <v>0.35294117647058826</v>
      </c>
      <c r="AA918" s="339">
        <v>0.11764705882352941</v>
      </c>
      <c r="AB918" s="337">
        <v>5.8823529411764705E-2</v>
      </c>
      <c r="AC918" s="338">
        <v>0.23529411764705882</v>
      </c>
      <c r="AD918" s="338">
        <v>5.8823529411764705E-2</v>
      </c>
      <c r="AE918" s="338">
        <v>5.8823529411764705E-2</v>
      </c>
      <c r="AF918" s="338">
        <v>0.47058823529411764</v>
      </c>
      <c r="AG918" s="339">
        <v>0.11764705882352941</v>
      </c>
    </row>
    <row r="919" spans="1:33" ht="14.25" thickBot="1" x14ac:dyDescent="0.2">
      <c r="A919" s="491"/>
      <c r="B919" s="355" t="s">
        <v>362</v>
      </c>
      <c r="C919" s="356">
        <v>18</v>
      </c>
      <c r="D919" s="357">
        <v>2</v>
      </c>
      <c r="E919" s="358">
        <v>5</v>
      </c>
      <c r="F919" s="358">
        <v>2</v>
      </c>
      <c r="G919" s="358">
        <v>2</v>
      </c>
      <c r="H919" s="358">
        <v>7</v>
      </c>
      <c r="I919" s="359">
        <v>0</v>
      </c>
      <c r="J919" s="357">
        <v>1</v>
      </c>
      <c r="K919" s="358">
        <v>7</v>
      </c>
      <c r="L919" s="358">
        <v>1</v>
      </c>
      <c r="M919" s="358">
        <v>3</v>
      </c>
      <c r="N919" s="358">
        <v>6</v>
      </c>
      <c r="O919" s="359">
        <v>0</v>
      </c>
      <c r="P919" s="357">
        <v>1</v>
      </c>
      <c r="Q919" s="358">
        <v>5</v>
      </c>
      <c r="R919" s="358">
        <v>1</v>
      </c>
      <c r="S919" s="358">
        <v>1</v>
      </c>
      <c r="T919" s="358">
        <v>10</v>
      </c>
      <c r="U919" s="359">
        <v>0</v>
      </c>
      <c r="V919" s="357">
        <v>1</v>
      </c>
      <c r="W919" s="358">
        <v>8</v>
      </c>
      <c r="X919" s="358">
        <v>2</v>
      </c>
      <c r="Y919" s="358">
        <v>2</v>
      </c>
      <c r="Z919" s="358">
        <v>5</v>
      </c>
      <c r="AA919" s="359">
        <v>0</v>
      </c>
      <c r="AB919" s="357">
        <v>2</v>
      </c>
      <c r="AC919" s="358">
        <v>4</v>
      </c>
      <c r="AD919" s="358">
        <v>1</v>
      </c>
      <c r="AE919" s="358">
        <v>3</v>
      </c>
      <c r="AF919" s="358">
        <v>8</v>
      </c>
      <c r="AG919" s="359">
        <v>0</v>
      </c>
    </row>
    <row r="920" spans="1:33" ht="12.75" thickBot="1" x14ac:dyDescent="0.2">
      <c r="A920" s="491"/>
      <c r="B920" s="335"/>
      <c r="C920" s="336">
        <v>1</v>
      </c>
      <c r="D920" s="337">
        <v>0.1111111111111111</v>
      </c>
      <c r="E920" s="338">
        <v>0.27777777777777779</v>
      </c>
      <c r="F920" s="338">
        <v>0.1111111111111111</v>
      </c>
      <c r="G920" s="338">
        <v>0.1111111111111111</v>
      </c>
      <c r="H920" s="338">
        <v>0.3888888888888889</v>
      </c>
      <c r="I920" s="339">
        <v>0</v>
      </c>
      <c r="J920" s="337">
        <v>5.5555555555555552E-2</v>
      </c>
      <c r="K920" s="338">
        <v>0.3888888888888889</v>
      </c>
      <c r="L920" s="338">
        <v>5.5555555555555552E-2</v>
      </c>
      <c r="M920" s="338">
        <v>0.16666666666666666</v>
      </c>
      <c r="N920" s="338">
        <v>0.33333333333333331</v>
      </c>
      <c r="O920" s="339">
        <v>0</v>
      </c>
      <c r="P920" s="337">
        <v>5.5555555555555552E-2</v>
      </c>
      <c r="Q920" s="338">
        <v>0.27777777777777779</v>
      </c>
      <c r="R920" s="338">
        <v>5.5555555555555552E-2</v>
      </c>
      <c r="S920" s="338">
        <v>5.5555555555555552E-2</v>
      </c>
      <c r="T920" s="338">
        <v>0.55555555555555558</v>
      </c>
      <c r="U920" s="339">
        <v>0</v>
      </c>
      <c r="V920" s="337">
        <v>5.5555555555555552E-2</v>
      </c>
      <c r="W920" s="338">
        <v>0.44444444444444442</v>
      </c>
      <c r="X920" s="338">
        <v>0.1111111111111111</v>
      </c>
      <c r="Y920" s="338">
        <v>0.1111111111111111</v>
      </c>
      <c r="Z920" s="338">
        <v>0.27777777777777779</v>
      </c>
      <c r="AA920" s="339">
        <v>0</v>
      </c>
      <c r="AB920" s="337">
        <v>0.1111111111111111</v>
      </c>
      <c r="AC920" s="338">
        <v>0.22222222222222221</v>
      </c>
      <c r="AD920" s="338">
        <v>5.5555555555555552E-2</v>
      </c>
      <c r="AE920" s="338">
        <v>0.16666666666666666</v>
      </c>
      <c r="AF920" s="338">
        <v>0.44444444444444442</v>
      </c>
      <c r="AG920" s="339">
        <v>0</v>
      </c>
    </row>
    <row r="921" spans="1:33" ht="14.25" thickBot="1" x14ac:dyDescent="0.2">
      <c r="A921" s="491"/>
      <c r="B921" s="355" t="s">
        <v>400</v>
      </c>
      <c r="C921" s="356">
        <v>11</v>
      </c>
      <c r="D921" s="357">
        <v>1</v>
      </c>
      <c r="E921" s="358">
        <v>4</v>
      </c>
      <c r="F921" s="358">
        <v>1</v>
      </c>
      <c r="G921" s="358">
        <v>2</v>
      </c>
      <c r="H921" s="358">
        <v>2</v>
      </c>
      <c r="I921" s="359">
        <v>1</v>
      </c>
      <c r="J921" s="357">
        <v>1</v>
      </c>
      <c r="K921" s="358">
        <v>2</v>
      </c>
      <c r="L921" s="358">
        <v>0</v>
      </c>
      <c r="M921" s="358">
        <v>2</v>
      </c>
      <c r="N921" s="358">
        <v>5</v>
      </c>
      <c r="O921" s="359">
        <v>1</v>
      </c>
      <c r="P921" s="357">
        <v>1</v>
      </c>
      <c r="Q921" s="358">
        <v>4</v>
      </c>
      <c r="R921" s="358">
        <v>0</v>
      </c>
      <c r="S921" s="358">
        <v>1</v>
      </c>
      <c r="T921" s="358">
        <v>4</v>
      </c>
      <c r="U921" s="359">
        <v>1</v>
      </c>
      <c r="V921" s="357">
        <v>1</v>
      </c>
      <c r="W921" s="358">
        <v>4</v>
      </c>
      <c r="X921" s="358">
        <v>1</v>
      </c>
      <c r="Y921" s="358">
        <v>2</v>
      </c>
      <c r="Z921" s="358">
        <v>2</v>
      </c>
      <c r="AA921" s="359">
        <v>1</v>
      </c>
      <c r="AB921" s="357">
        <v>1</v>
      </c>
      <c r="AC921" s="358">
        <v>3</v>
      </c>
      <c r="AD921" s="358">
        <v>0</v>
      </c>
      <c r="AE921" s="358">
        <v>2</v>
      </c>
      <c r="AF921" s="358">
        <v>4</v>
      </c>
      <c r="AG921" s="359">
        <v>1</v>
      </c>
    </row>
    <row r="922" spans="1:33" ht="12.75" thickBot="1" x14ac:dyDescent="0.2">
      <c r="A922" s="491"/>
      <c r="B922" s="335"/>
      <c r="C922" s="336">
        <v>1</v>
      </c>
      <c r="D922" s="337">
        <v>9.0909090909090912E-2</v>
      </c>
      <c r="E922" s="338">
        <v>0.36363636363636365</v>
      </c>
      <c r="F922" s="338">
        <v>9.0909090909090912E-2</v>
      </c>
      <c r="G922" s="338">
        <v>0.18181818181818182</v>
      </c>
      <c r="H922" s="338">
        <v>0.18181818181818182</v>
      </c>
      <c r="I922" s="339">
        <v>9.0909090909090912E-2</v>
      </c>
      <c r="J922" s="337">
        <v>9.0909090909090912E-2</v>
      </c>
      <c r="K922" s="338">
        <v>0.18181818181818182</v>
      </c>
      <c r="L922" s="338">
        <v>0</v>
      </c>
      <c r="M922" s="338">
        <v>0.18181818181818182</v>
      </c>
      <c r="N922" s="338">
        <v>0.45454545454545453</v>
      </c>
      <c r="O922" s="339">
        <v>9.0909090909090912E-2</v>
      </c>
      <c r="P922" s="337">
        <v>9.0909090909090912E-2</v>
      </c>
      <c r="Q922" s="338">
        <v>0.36363636363636365</v>
      </c>
      <c r="R922" s="338">
        <v>0</v>
      </c>
      <c r="S922" s="338">
        <v>9.0909090909090912E-2</v>
      </c>
      <c r="T922" s="338">
        <v>0.36363636363636365</v>
      </c>
      <c r="U922" s="339">
        <v>9.0909090909090912E-2</v>
      </c>
      <c r="V922" s="337">
        <v>9.0909090909090912E-2</v>
      </c>
      <c r="W922" s="338">
        <v>0.36363636363636365</v>
      </c>
      <c r="X922" s="338">
        <v>9.0909090909090912E-2</v>
      </c>
      <c r="Y922" s="338">
        <v>0.18181818181818182</v>
      </c>
      <c r="Z922" s="338">
        <v>0.18181818181818182</v>
      </c>
      <c r="AA922" s="339">
        <v>9.0909090909090912E-2</v>
      </c>
      <c r="AB922" s="337">
        <v>9.0909090909090912E-2</v>
      </c>
      <c r="AC922" s="338">
        <v>0.27272727272727271</v>
      </c>
      <c r="AD922" s="338">
        <v>0</v>
      </c>
      <c r="AE922" s="338">
        <v>0.18181818181818182</v>
      </c>
      <c r="AF922" s="338">
        <v>0.36363636363636365</v>
      </c>
      <c r="AG922" s="339">
        <v>9.0909090909090912E-2</v>
      </c>
    </row>
    <row r="923" spans="1:33" ht="14.25" thickBot="1" x14ac:dyDescent="0.2">
      <c r="A923" s="491"/>
      <c r="B923" s="355" t="s">
        <v>396</v>
      </c>
      <c r="C923" s="356">
        <v>10</v>
      </c>
      <c r="D923" s="357">
        <v>0</v>
      </c>
      <c r="E923" s="358">
        <v>4</v>
      </c>
      <c r="F923" s="358">
        <v>2</v>
      </c>
      <c r="G923" s="358">
        <v>1</v>
      </c>
      <c r="H923" s="358">
        <v>3</v>
      </c>
      <c r="I923" s="359">
        <v>0</v>
      </c>
      <c r="J923" s="357">
        <v>0</v>
      </c>
      <c r="K923" s="358">
        <v>4</v>
      </c>
      <c r="L923" s="358">
        <v>1</v>
      </c>
      <c r="M923" s="358">
        <v>2</v>
      </c>
      <c r="N923" s="358">
        <v>3</v>
      </c>
      <c r="O923" s="359">
        <v>0</v>
      </c>
      <c r="P923" s="357">
        <v>0</v>
      </c>
      <c r="Q923" s="358">
        <v>3</v>
      </c>
      <c r="R923" s="358">
        <v>1</v>
      </c>
      <c r="S923" s="358">
        <v>2</v>
      </c>
      <c r="T923" s="358">
        <v>4</v>
      </c>
      <c r="U923" s="359">
        <v>0</v>
      </c>
      <c r="V923" s="357">
        <v>0</v>
      </c>
      <c r="W923" s="358">
        <v>4</v>
      </c>
      <c r="X923" s="358">
        <v>3</v>
      </c>
      <c r="Y923" s="358">
        <v>1</v>
      </c>
      <c r="Z923" s="358">
        <v>2</v>
      </c>
      <c r="AA923" s="359">
        <v>0</v>
      </c>
      <c r="AB923" s="357">
        <v>0</v>
      </c>
      <c r="AC923" s="358">
        <v>3</v>
      </c>
      <c r="AD923" s="358">
        <v>0</v>
      </c>
      <c r="AE923" s="358">
        <v>2</v>
      </c>
      <c r="AF923" s="358">
        <v>5</v>
      </c>
      <c r="AG923" s="359">
        <v>0</v>
      </c>
    </row>
    <row r="924" spans="1:33" ht="12.75" thickBot="1" x14ac:dyDescent="0.2">
      <c r="A924" s="491"/>
      <c r="B924" s="335"/>
      <c r="C924" s="336">
        <v>1</v>
      </c>
      <c r="D924" s="337">
        <v>0</v>
      </c>
      <c r="E924" s="338">
        <v>0.4</v>
      </c>
      <c r="F924" s="338">
        <v>0.2</v>
      </c>
      <c r="G924" s="338">
        <v>0.1</v>
      </c>
      <c r="H924" s="338">
        <v>0.3</v>
      </c>
      <c r="I924" s="339">
        <v>0</v>
      </c>
      <c r="J924" s="337">
        <v>0</v>
      </c>
      <c r="K924" s="338">
        <v>0.4</v>
      </c>
      <c r="L924" s="338">
        <v>0.1</v>
      </c>
      <c r="M924" s="338">
        <v>0.2</v>
      </c>
      <c r="N924" s="338">
        <v>0.3</v>
      </c>
      <c r="O924" s="339">
        <v>0</v>
      </c>
      <c r="P924" s="337">
        <v>0</v>
      </c>
      <c r="Q924" s="338">
        <v>0.3</v>
      </c>
      <c r="R924" s="338">
        <v>0.1</v>
      </c>
      <c r="S924" s="338">
        <v>0.2</v>
      </c>
      <c r="T924" s="338">
        <v>0.4</v>
      </c>
      <c r="U924" s="339">
        <v>0</v>
      </c>
      <c r="V924" s="337">
        <v>0</v>
      </c>
      <c r="W924" s="338">
        <v>0.4</v>
      </c>
      <c r="X924" s="338">
        <v>0.3</v>
      </c>
      <c r="Y924" s="338">
        <v>0.1</v>
      </c>
      <c r="Z924" s="338">
        <v>0.2</v>
      </c>
      <c r="AA924" s="339">
        <v>0</v>
      </c>
      <c r="AB924" s="337">
        <v>0</v>
      </c>
      <c r="AC924" s="338">
        <v>0.3</v>
      </c>
      <c r="AD924" s="338">
        <v>0</v>
      </c>
      <c r="AE924" s="338">
        <v>0.2</v>
      </c>
      <c r="AF924" s="338">
        <v>0.5</v>
      </c>
      <c r="AG924" s="339">
        <v>0</v>
      </c>
    </row>
    <row r="925" spans="1:33" ht="14.25" thickBot="1" x14ac:dyDescent="0.2">
      <c r="A925" s="491"/>
      <c r="B925" s="355" t="s">
        <v>401</v>
      </c>
      <c r="C925" s="356">
        <v>5</v>
      </c>
      <c r="D925" s="357">
        <v>0</v>
      </c>
      <c r="E925" s="358">
        <v>2</v>
      </c>
      <c r="F925" s="358">
        <v>0</v>
      </c>
      <c r="G925" s="358">
        <v>1</v>
      </c>
      <c r="H925" s="358">
        <v>2</v>
      </c>
      <c r="I925" s="359">
        <v>0</v>
      </c>
      <c r="J925" s="357">
        <v>0</v>
      </c>
      <c r="K925" s="358">
        <v>0</v>
      </c>
      <c r="L925" s="358">
        <v>0</v>
      </c>
      <c r="M925" s="358">
        <v>1</v>
      </c>
      <c r="N925" s="358">
        <v>4</v>
      </c>
      <c r="O925" s="359">
        <v>0</v>
      </c>
      <c r="P925" s="357">
        <v>0</v>
      </c>
      <c r="Q925" s="358">
        <v>1</v>
      </c>
      <c r="R925" s="358">
        <v>1</v>
      </c>
      <c r="S925" s="358">
        <v>1</v>
      </c>
      <c r="T925" s="358">
        <v>2</v>
      </c>
      <c r="U925" s="359">
        <v>0</v>
      </c>
      <c r="V925" s="357">
        <v>0</v>
      </c>
      <c r="W925" s="358">
        <v>1</v>
      </c>
      <c r="X925" s="358">
        <v>1</v>
      </c>
      <c r="Y925" s="358">
        <v>1</v>
      </c>
      <c r="Z925" s="358">
        <v>2</v>
      </c>
      <c r="AA925" s="359">
        <v>0</v>
      </c>
      <c r="AB925" s="357">
        <v>0</v>
      </c>
      <c r="AC925" s="358">
        <v>2</v>
      </c>
      <c r="AD925" s="358">
        <v>0</v>
      </c>
      <c r="AE925" s="358">
        <v>1</v>
      </c>
      <c r="AF925" s="358">
        <v>2</v>
      </c>
      <c r="AG925" s="359">
        <v>0</v>
      </c>
    </row>
    <row r="926" spans="1:33" ht="12.75" thickBot="1" x14ac:dyDescent="0.2">
      <c r="A926" s="491"/>
      <c r="B926" s="335"/>
      <c r="C926" s="336">
        <v>1</v>
      </c>
      <c r="D926" s="337">
        <v>0</v>
      </c>
      <c r="E926" s="338">
        <v>0.4</v>
      </c>
      <c r="F926" s="338">
        <v>0</v>
      </c>
      <c r="G926" s="338">
        <v>0.2</v>
      </c>
      <c r="H926" s="338">
        <v>0.4</v>
      </c>
      <c r="I926" s="339">
        <v>0</v>
      </c>
      <c r="J926" s="337">
        <v>0</v>
      </c>
      <c r="K926" s="338">
        <v>0</v>
      </c>
      <c r="L926" s="338">
        <v>0</v>
      </c>
      <c r="M926" s="338">
        <v>0.2</v>
      </c>
      <c r="N926" s="338">
        <v>0.8</v>
      </c>
      <c r="O926" s="339">
        <v>0</v>
      </c>
      <c r="P926" s="337">
        <v>0</v>
      </c>
      <c r="Q926" s="338">
        <v>0.2</v>
      </c>
      <c r="R926" s="338">
        <v>0.2</v>
      </c>
      <c r="S926" s="338">
        <v>0.2</v>
      </c>
      <c r="T926" s="338">
        <v>0.4</v>
      </c>
      <c r="U926" s="339">
        <v>0</v>
      </c>
      <c r="V926" s="337">
        <v>0</v>
      </c>
      <c r="W926" s="338">
        <v>0.2</v>
      </c>
      <c r="X926" s="338">
        <v>0.2</v>
      </c>
      <c r="Y926" s="338">
        <v>0.2</v>
      </c>
      <c r="Z926" s="338">
        <v>0.4</v>
      </c>
      <c r="AA926" s="339">
        <v>0</v>
      </c>
      <c r="AB926" s="337">
        <v>0</v>
      </c>
      <c r="AC926" s="338">
        <v>0.4</v>
      </c>
      <c r="AD926" s="338">
        <v>0</v>
      </c>
      <c r="AE926" s="338">
        <v>0.2</v>
      </c>
      <c r="AF926" s="338">
        <v>0.4</v>
      </c>
      <c r="AG926" s="339">
        <v>0</v>
      </c>
    </row>
    <row r="927" spans="1:33" ht="14.25" thickBot="1" x14ac:dyDescent="0.2">
      <c r="A927" s="491"/>
      <c r="B927" s="355" t="s">
        <v>378</v>
      </c>
      <c r="C927" s="356">
        <v>2</v>
      </c>
      <c r="D927" s="357">
        <v>0</v>
      </c>
      <c r="E927" s="358">
        <v>1</v>
      </c>
      <c r="F927" s="358">
        <v>0</v>
      </c>
      <c r="G927" s="358">
        <v>0</v>
      </c>
      <c r="H927" s="358">
        <v>1</v>
      </c>
      <c r="I927" s="359">
        <v>0</v>
      </c>
      <c r="J927" s="357">
        <v>0</v>
      </c>
      <c r="K927" s="358">
        <v>0</v>
      </c>
      <c r="L927" s="358">
        <v>0</v>
      </c>
      <c r="M927" s="358">
        <v>0</v>
      </c>
      <c r="N927" s="358">
        <v>2</v>
      </c>
      <c r="O927" s="359">
        <v>0</v>
      </c>
      <c r="P927" s="357">
        <v>0</v>
      </c>
      <c r="Q927" s="358">
        <v>1</v>
      </c>
      <c r="R927" s="358">
        <v>0</v>
      </c>
      <c r="S927" s="358">
        <v>0</v>
      </c>
      <c r="T927" s="358">
        <v>1</v>
      </c>
      <c r="U927" s="359">
        <v>0</v>
      </c>
      <c r="V927" s="357">
        <v>0</v>
      </c>
      <c r="W927" s="358">
        <v>1</v>
      </c>
      <c r="X927" s="358">
        <v>0</v>
      </c>
      <c r="Y927" s="358">
        <v>0</v>
      </c>
      <c r="Z927" s="358">
        <v>1</v>
      </c>
      <c r="AA927" s="359">
        <v>0</v>
      </c>
      <c r="AB927" s="357">
        <v>0</v>
      </c>
      <c r="AC927" s="358">
        <v>1</v>
      </c>
      <c r="AD927" s="358">
        <v>0</v>
      </c>
      <c r="AE927" s="358">
        <v>0</v>
      </c>
      <c r="AF927" s="358">
        <v>1</v>
      </c>
      <c r="AG927" s="359">
        <v>0</v>
      </c>
    </row>
    <row r="928" spans="1:33" ht="12.75" thickBot="1" x14ac:dyDescent="0.2">
      <c r="A928" s="491"/>
      <c r="B928" s="335"/>
      <c r="C928" s="336">
        <v>1</v>
      </c>
      <c r="D928" s="337">
        <v>0</v>
      </c>
      <c r="E928" s="338">
        <v>0.5</v>
      </c>
      <c r="F928" s="338">
        <v>0</v>
      </c>
      <c r="G928" s="338">
        <v>0</v>
      </c>
      <c r="H928" s="338">
        <v>0.5</v>
      </c>
      <c r="I928" s="339">
        <v>0</v>
      </c>
      <c r="J928" s="337">
        <v>0</v>
      </c>
      <c r="K928" s="338">
        <v>0</v>
      </c>
      <c r="L928" s="338">
        <v>0</v>
      </c>
      <c r="M928" s="338">
        <v>0</v>
      </c>
      <c r="N928" s="338">
        <v>1</v>
      </c>
      <c r="O928" s="339">
        <v>0</v>
      </c>
      <c r="P928" s="337">
        <v>0</v>
      </c>
      <c r="Q928" s="338">
        <v>0.5</v>
      </c>
      <c r="R928" s="338">
        <v>0</v>
      </c>
      <c r="S928" s="338">
        <v>0</v>
      </c>
      <c r="T928" s="338">
        <v>0.5</v>
      </c>
      <c r="U928" s="339">
        <v>0</v>
      </c>
      <c r="V928" s="337">
        <v>0</v>
      </c>
      <c r="W928" s="338">
        <v>0.5</v>
      </c>
      <c r="X928" s="338">
        <v>0</v>
      </c>
      <c r="Y928" s="338">
        <v>0</v>
      </c>
      <c r="Z928" s="338">
        <v>0.5</v>
      </c>
      <c r="AA928" s="339">
        <v>0</v>
      </c>
      <c r="AB928" s="337">
        <v>0</v>
      </c>
      <c r="AC928" s="338">
        <v>0.5</v>
      </c>
      <c r="AD928" s="338">
        <v>0</v>
      </c>
      <c r="AE928" s="338">
        <v>0</v>
      </c>
      <c r="AF928" s="338">
        <v>0.5</v>
      </c>
      <c r="AG928" s="339">
        <v>0</v>
      </c>
    </row>
    <row r="929" spans="1:33" ht="14.25" thickBot="1" x14ac:dyDescent="0.2">
      <c r="A929" s="491"/>
      <c r="B929" s="355" t="s">
        <v>367</v>
      </c>
      <c r="C929" s="356">
        <v>29</v>
      </c>
      <c r="D929" s="357">
        <v>1</v>
      </c>
      <c r="E929" s="358">
        <v>10</v>
      </c>
      <c r="F929" s="358">
        <v>5</v>
      </c>
      <c r="G929" s="358">
        <v>3</v>
      </c>
      <c r="H929" s="358">
        <v>9</v>
      </c>
      <c r="I929" s="359">
        <v>1</v>
      </c>
      <c r="J929" s="357">
        <v>1</v>
      </c>
      <c r="K929" s="358">
        <v>9</v>
      </c>
      <c r="L929" s="358">
        <v>3</v>
      </c>
      <c r="M929" s="358">
        <v>4</v>
      </c>
      <c r="N929" s="358">
        <v>11</v>
      </c>
      <c r="O929" s="359">
        <v>1</v>
      </c>
      <c r="P929" s="357">
        <v>0</v>
      </c>
      <c r="Q929" s="358">
        <v>7</v>
      </c>
      <c r="R929" s="358">
        <v>7</v>
      </c>
      <c r="S929" s="358">
        <v>2</v>
      </c>
      <c r="T929" s="358">
        <v>12</v>
      </c>
      <c r="U929" s="359">
        <v>1</v>
      </c>
      <c r="V929" s="357">
        <v>1</v>
      </c>
      <c r="W929" s="358">
        <v>13</v>
      </c>
      <c r="X929" s="358">
        <v>5</v>
      </c>
      <c r="Y929" s="358">
        <v>3</v>
      </c>
      <c r="Z929" s="358">
        <v>6</v>
      </c>
      <c r="AA929" s="359">
        <v>1</v>
      </c>
      <c r="AB929" s="357">
        <v>1</v>
      </c>
      <c r="AC929" s="358">
        <v>7</v>
      </c>
      <c r="AD929" s="358">
        <v>4</v>
      </c>
      <c r="AE929" s="358">
        <v>3</v>
      </c>
      <c r="AF929" s="358">
        <v>13</v>
      </c>
      <c r="AG929" s="359">
        <v>1</v>
      </c>
    </row>
    <row r="930" spans="1:33" ht="12.75" thickBot="1" x14ac:dyDescent="0.2">
      <c r="A930" s="491"/>
      <c r="B930" s="335"/>
      <c r="C930" s="336">
        <v>1</v>
      </c>
      <c r="D930" s="337">
        <v>3.4482758620689655E-2</v>
      </c>
      <c r="E930" s="338">
        <v>0.34482758620689657</v>
      </c>
      <c r="F930" s="338">
        <v>0.17241379310344829</v>
      </c>
      <c r="G930" s="338">
        <v>0.10344827586206896</v>
      </c>
      <c r="H930" s="338">
        <v>0.31034482758620691</v>
      </c>
      <c r="I930" s="339">
        <v>3.4482758620689655E-2</v>
      </c>
      <c r="J930" s="337">
        <v>3.4482758620689655E-2</v>
      </c>
      <c r="K930" s="338">
        <v>0.31034482758620691</v>
      </c>
      <c r="L930" s="338">
        <v>0.10344827586206896</v>
      </c>
      <c r="M930" s="338">
        <v>0.13793103448275862</v>
      </c>
      <c r="N930" s="338">
        <v>0.37931034482758619</v>
      </c>
      <c r="O930" s="339">
        <v>3.4482758620689655E-2</v>
      </c>
      <c r="P930" s="337">
        <v>0</v>
      </c>
      <c r="Q930" s="338">
        <v>0.2413793103448276</v>
      </c>
      <c r="R930" s="338">
        <v>0.2413793103448276</v>
      </c>
      <c r="S930" s="338">
        <v>6.8965517241379309E-2</v>
      </c>
      <c r="T930" s="338">
        <v>0.41379310344827586</v>
      </c>
      <c r="U930" s="339">
        <v>3.4482758620689655E-2</v>
      </c>
      <c r="V930" s="337">
        <v>3.4482758620689655E-2</v>
      </c>
      <c r="W930" s="338">
        <v>0.44827586206896552</v>
      </c>
      <c r="X930" s="338">
        <v>0.17241379310344829</v>
      </c>
      <c r="Y930" s="338">
        <v>0.10344827586206896</v>
      </c>
      <c r="Z930" s="338">
        <v>0.20689655172413793</v>
      </c>
      <c r="AA930" s="339">
        <v>3.4482758620689655E-2</v>
      </c>
      <c r="AB930" s="337">
        <v>3.4482758620689655E-2</v>
      </c>
      <c r="AC930" s="338">
        <v>0.2413793103448276</v>
      </c>
      <c r="AD930" s="338">
        <v>0.13793103448275862</v>
      </c>
      <c r="AE930" s="338">
        <v>0.10344827586206896</v>
      </c>
      <c r="AF930" s="338">
        <v>0.44827586206896552</v>
      </c>
      <c r="AG930" s="339">
        <v>3.4482758620689655E-2</v>
      </c>
    </row>
    <row r="931" spans="1:33" ht="14.25" thickBot="1" x14ac:dyDescent="0.2">
      <c r="A931" s="491"/>
      <c r="B931" s="355" t="s">
        <v>368</v>
      </c>
      <c r="C931" s="356">
        <v>10</v>
      </c>
      <c r="D931" s="357">
        <v>1</v>
      </c>
      <c r="E931" s="358">
        <v>2</v>
      </c>
      <c r="F931" s="358">
        <v>2</v>
      </c>
      <c r="G931" s="358">
        <v>1</v>
      </c>
      <c r="H931" s="358">
        <v>4</v>
      </c>
      <c r="I931" s="359">
        <v>0</v>
      </c>
      <c r="J931" s="357">
        <v>0</v>
      </c>
      <c r="K931" s="358">
        <v>5</v>
      </c>
      <c r="L931" s="358">
        <v>1</v>
      </c>
      <c r="M931" s="358">
        <v>1</v>
      </c>
      <c r="N931" s="358">
        <v>3</v>
      </c>
      <c r="O931" s="359">
        <v>0</v>
      </c>
      <c r="P931" s="357">
        <v>0</v>
      </c>
      <c r="Q931" s="358">
        <v>3</v>
      </c>
      <c r="R931" s="358">
        <v>2</v>
      </c>
      <c r="S931" s="358">
        <v>1</v>
      </c>
      <c r="T931" s="358">
        <v>4</v>
      </c>
      <c r="U931" s="359">
        <v>0</v>
      </c>
      <c r="V931" s="357">
        <v>0</v>
      </c>
      <c r="W931" s="358">
        <v>4</v>
      </c>
      <c r="X931" s="358">
        <v>1</v>
      </c>
      <c r="Y931" s="358">
        <v>1</v>
      </c>
      <c r="Z931" s="358">
        <v>4</v>
      </c>
      <c r="AA931" s="359">
        <v>0</v>
      </c>
      <c r="AB931" s="357">
        <v>1</v>
      </c>
      <c r="AC931" s="358">
        <v>3</v>
      </c>
      <c r="AD931" s="358">
        <v>0</v>
      </c>
      <c r="AE931" s="358">
        <v>1</v>
      </c>
      <c r="AF931" s="358">
        <v>5</v>
      </c>
      <c r="AG931" s="359">
        <v>0</v>
      </c>
    </row>
    <row r="932" spans="1:33" ht="12.75" thickBot="1" x14ac:dyDescent="0.2">
      <c r="A932" s="491"/>
      <c r="B932" s="335"/>
      <c r="C932" s="336">
        <v>1</v>
      </c>
      <c r="D932" s="337">
        <v>0.1</v>
      </c>
      <c r="E932" s="338">
        <v>0.2</v>
      </c>
      <c r="F932" s="338">
        <v>0.2</v>
      </c>
      <c r="G932" s="338">
        <v>0.1</v>
      </c>
      <c r="H932" s="338">
        <v>0.4</v>
      </c>
      <c r="I932" s="339">
        <v>0</v>
      </c>
      <c r="J932" s="337">
        <v>0</v>
      </c>
      <c r="K932" s="338">
        <v>0.5</v>
      </c>
      <c r="L932" s="338">
        <v>0.1</v>
      </c>
      <c r="M932" s="338">
        <v>0.1</v>
      </c>
      <c r="N932" s="338">
        <v>0.3</v>
      </c>
      <c r="O932" s="339">
        <v>0</v>
      </c>
      <c r="P932" s="337">
        <v>0</v>
      </c>
      <c r="Q932" s="338">
        <v>0.3</v>
      </c>
      <c r="R932" s="338">
        <v>0.2</v>
      </c>
      <c r="S932" s="338">
        <v>0.1</v>
      </c>
      <c r="T932" s="338">
        <v>0.4</v>
      </c>
      <c r="U932" s="339">
        <v>0</v>
      </c>
      <c r="V932" s="337">
        <v>0</v>
      </c>
      <c r="W932" s="338">
        <v>0.4</v>
      </c>
      <c r="X932" s="338">
        <v>0.1</v>
      </c>
      <c r="Y932" s="338">
        <v>0.1</v>
      </c>
      <c r="Z932" s="338">
        <v>0.4</v>
      </c>
      <c r="AA932" s="339">
        <v>0</v>
      </c>
      <c r="AB932" s="337">
        <v>0.1</v>
      </c>
      <c r="AC932" s="338">
        <v>0.3</v>
      </c>
      <c r="AD932" s="338">
        <v>0</v>
      </c>
      <c r="AE932" s="338">
        <v>0.1</v>
      </c>
      <c r="AF932" s="338">
        <v>0.5</v>
      </c>
      <c r="AG932" s="339">
        <v>0</v>
      </c>
    </row>
    <row r="933" spans="1:33" ht="14.25" thickBot="1" x14ac:dyDescent="0.2">
      <c r="A933" s="491"/>
      <c r="B933" s="355" t="s">
        <v>402</v>
      </c>
      <c r="C933" s="356">
        <v>0</v>
      </c>
      <c r="D933" s="357">
        <v>0</v>
      </c>
      <c r="E933" s="358">
        <v>0</v>
      </c>
      <c r="F933" s="358">
        <v>0</v>
      </c>
      <c r="G933" s="358">
        <v>0</v>
      </c>
      <c r="H933" s="358">
        <v>0</v>
      </c>
      <c r="I933" s="359">
        <v>0</v>
      </c>
      <c r="J933" s="357">
        <v>0</v>
      </c>
      <c r="K933" s="358">
        <v>0</v>
      </c>
      <c r="L933" s="358">
        <v>0</v>
      </c>
      <c r="M933" s="358">
        <v>0</v>
      </c>
      <c r="N933" s="358">
        <v>0</v>
      </c>
      <c r="O933" s="359">
        <v>0</v>
      </c>
      <c r="P933" s="357">
        <v>0</v>
      </c>
      <c r="Q933" s="358">
        <v>0</v>
      </c>
      <c r="R933" s="358">
        <v>0</v>
      </c>
      <c r="S933" s="358">
        <v>0</v>
      </c>
      <c r="T933" s="358">
        <v>0</v>
      </c>
      <c r="U933" s="359">
        <v>0</v>
      </c>
      <c r="V933" s="357">
        <v>0</v>
      </c>
      <c r="W933" s="358">
        <v>0</v>
      </c>
      <c r="X933" s="358">
        <v>0</v>
      </c>
      <c r="Y933" s="358">
        <v>0</v>
      </c>
      <c r="Z933" s="358">
        <v>0</v>
      </c>
      <c r="AA933" s="359">
        <v>0</v>
      </c>
      <c r="AB933" s="357">
        <v>0</v>
      </c>
      <c r="AC933" s="358">
        <v>0</v>
      </c>
      <c r="AD933" s="358">
        <v>0</v>
      </c>
      <c r="AE933" s="358">
        <v>0</v>
      </c>
      <c r="AF933" s="358">
        <v>0</v>
      </c>
      <c r="AG933" s="359">
        <v>0</v>
      </c>
    </row>
    <row r="934" spans="1:33" ht="12.75" thickBot="1" x14ac:dyDescent="0.2">
      <c r="A934" s="491"/>
      <c r="B934" s="335"/>
      <c r="C934" s="336">
        <v>1</v>
      </c>
      <c r="D934" s="337">
        <v>0</v>
      </c>
      <c r="E934" s="338">
        <v>0</v>
      </c>
      <c r="F934" s="338">
        <v>0</v>
      </c>
      <c r="G934" s="338">
        <v>0</v>
      </c>
      <c r="H934" s="338">
        <v>0</v>
      </c>
      <c r="I934" s="339">
        <v>0</v>
      </c>
      <c r="J934" s="337">
        <v>0</v>
      </c>
      <c r="K934" s="338">
        <v>0</v>
      </c>
      <c r="L934" s="338">
        <v>0</v>
      </c>
      <c r="M934" s="338">
        <v>0</v>
      </c>
      <c r="N934" s="338">
        <v>0</v>
      </c>
      <c r="O934" s="339">
        <v>0</v>
      </c>
      <c r="P934" s="337">
        <v>0</v>
      </c>
      <c r="Q934" s="338">
        <v>0</v>
      </c>
      <c r="R934" s="338">
        <v>0</v>
      </c>
      <c r="S934" s="338">
        <v>0</v>
      </c>
      <c r="T934" s="338">
        <v>0</v>
      </c>
      <c r="U934" s="339">
        <v>0</v>
      </c>
      <c r="V934" s="337">
        <v>0</v>
      </c>
      <c r="W934" s="338">
        <v>0</v>
      </c>
      <c r="X934" s="338">
        <v>0</v>
      </c>
      <c r="Y934" s="338">
        <v>0</v>
      </c>
      <c r="Z934" s="338">
        <v>0</v>
      </c>
      <c r="AA934" s="339">
        <v>0</v>
      </c>
      <c r="AB934" s="337">
        <v>0</v>
      </c>
      <c r="AC934" s="338">
        <v>0</v>
      </c>
      <c r="AD934" s="338">
        <v>0</v>
      </c>
      <c r="AE934" s="338">
        <v>0</v>
      </c>
      <c r="AF934" s="338">
        <v>0</v>
      </c>
      <c r="AG934" s="339">
        <v>0</v>
      </c>
    </row>
    <row r="935" spans="1:33" ht="14.25" thickBot="1" x14ac:dyDescent="0.2">
      <c r="A935" s="491"/>
      <c r="B935" s="355" t="s">
        <v>374</v>
      </c>
      <c r="C935" s="356">
        <v>11</v>
      </c>
      <c r="D935" s="357">
        <v>0</v>
      </c>
      <c r="E935" s="358">
        <v>1</v>
      </c>
      <c r="F935" s="358">
        <v>3</v>
      </c>
      <c r="G935" s="358">
        <v>0</v>
      </c>
      <c r="H935" s="358">
        <v>7</v>
      </c>
      <c r="I935" s="359">
        <v>0</v>
      </c>
      <c r="J935" s="357">
        <v>0</v>
      </c>
      <c r="K935" s="358">
        <v>1</v>
      </c>
      <c r="L935" s="358">
        <v>3</v>
      </c>
      <c r="M935" s="358">
        <v>0</v>
      </c>
      <c r="N935" s="358">
        <v>6</v>
      </c>
      <c r="O935" s="359">
        <v>1</v>
      </c>
      <c r="P935" s="357">
        <v>0</v>
      </c>
      <c r="Q935" s="358">
        <v>1</v>
      </c>
      <c r="R935" s="358">
        <v>3</v>
      </c>
      <c r="S935" s="358">
        <v>0</v>
      </c>
      <c r="T935" s="358">
        <v>7</v>
      </c>
      <c r="U935" s="359">
        <v>0</v>
      </c>
      <c r="V935" s="357">
        <v>0</v>
      </c>
      <c r="W935" s="358">
        <v>3</v>
      </c>
      <c r="X935" s="358">
        <v>1</v>
      </c>
      <c r="Y935" s="358">
        <v>0</v>
      </c>
      <c r="Z935" s="358">
        <v>7</v>
      </c>
      <c r="AA935" s="359">
        <v>0</v>
      </c>
      <c r="AB935" s="357">
        <v>0</v>
      </c>
      <c r="AC935" s="358">
        <v>2</v>
      </c>
      <c r="AD935" s="358">
        <v>2</v>
      </c>
      <c r="AE935" s="358">
        <v>0</v>
      </c>
      <c r="AF935" s="358">
        <v>6</v>
      </c>
      <c r="AG935" s="359">
        <v>1</v>
      </c>
    </row>
    <row r="936" spans="1:33" ht="12.75" thickBot="1" x14ac:dyDescent="0.2">
      <c r="A936" s="491"/>
      <c r="B936" s="345"/>
      <c r="C936" s="346">
        <v>1</v>
      </c>
      <c r="D936" s="347">
        <v>0</v>
      </c>
      <c r="E936" s="348">
        <v>9.0909090909090912E-2</v>
      </c>
      <c r="F936" s="348">
        <v>0.27272727272727271</v>
      </c>
      <c r="G936" s="348">
        <v>0</v>
      </c>
      <c r="H936" s="348">
        <v>0.63636363636363635</v>
      </c>
      <c r="I936" s="349">
        <v>0</v>
      </c>
      <c r="J936" s="347">
        <v>0</v>
      </c>
      <c r="K936" s="348">
        <v>9.0909090909090912E-2</v>
      </c>
      <c r="L936" s="348">
        <v>0.27272727272727271</v>
      </c>
      <c r="M936" s="348">
        <v>0</v>
      </c>
      <c r="N936" s="348">
        <v>0.54545454545454541</v>
      </c>
      <c r="O936" s="349">
        <v>9.0909090909090912E-2</v>
      </c>
      <c r="P936" s="347">
        <v>0</v>
      </c>
      <c r="Q936" s="348">
        <v>9.0909090909090912E-2</v>
      </c>
      <c r="R936" s="348">
        <v>0.27272727272727271</v>
      </c>
      <c r="S936" s="348">
        <v>0</v>
      </c>
      <c r="T936" s="348">
        <v>0.63636363636363635</v>
      </c>
      <c r="U936" s="349">
        <v>0</v>
      </c>
      <c r="V936" s="347">
        <v>0</v>
      </c>
      <c r="W936" s="348">
        <v>0.27272727272727271</v>
      </c>
      <c r="X936" s="348">
        <v>9.0909090909090912E-2</v>
      </c>
      <c r="Y936" s="348">
        <v>0</v>
      </c>
      <c r="Z936" s="348">
        <v>0.63636363636363635</v>
      </c>
      <c r="AA936" s="349">
        <v>0</v>
      </c>
      <c r="AB936" s="347">
        <v>0</v>
      </c>
      <c r="AC936" s="348">
        <v>0.18181818181818182</v>
      </c>
      <c r="AD936" s="348">
        <v>0.18181818181818182</v>
      </c>
      <c r="AE936" s="348">
        <v>0</v>
      </c>
      <c r="AF936" s="348">
        <v>0.54545454545454541</v>
      </c>
      <c r="AG936" s="349">
        <v>9.0909090909090912E-2</v>
      </c>
    </row>
    <row r="937" spans="1:33" ht="14.25" thickBot="1" x14ac:dyDescent="0.2">
      <c r="A937" s="491" t="s">
        <v>437</v>
      </c>
      <c r="B937" s="350" t="s">
        <v>132</v>
      </c>
      <c r="C937" s="351">
        <v>46</v>
      </c>
      <c r="D937" s="352">
        <v>0</v>
      </c>
      <c r="E937" s="353">
        <v>19</v>
      </c>
      <c r="F937" s="353">
        <v>9</v>
      </c>
      <c r="G937" s="353">
        <v>4</v>
      </c>
      <c r="H937" s="353">
        <v>13</v>
      </c>
      <c r="I937" s="354">
        <v>1</v>
      </c>
      <c r="J937" s="352">
        <v>1</v>
      </c>
      <c r="K937" s="353">
        <v>15</v>
      </c>
      <c r="L937" s="353">
        <v>15</v>
      </c>
      <c r="M937" s="353">
        <v>5</v>
      </c>
      <c r="N937" s="353">
        <v>9</v>
      </c>
      <c r="O937" s="354">
        <v>1</v>
      </c>
      <c r="P937" s="352">
        <v>1</v>
      </c>
      <c r="Q937" s="353">
        <v>7</v>
      </c>
      <c r="R937" s="353">
        <v>20</v>
      </c>
      <c r="S937" s="353">
        <v>4</v>
      </c>
      <c r="T937" s="353">
        <v>13</v>
      </c>
      <c r="U937" s="354">
        <v>1</v>
      </c>
      <c r="V937" s="352">
        <v>1</v>
      </c>
      <c r="W937" s="353">
        <v>18</v>
      </c>
      <c r="X937" s="353">
        <v>13</v>
      </c>
      <c r="Y937" s="353">
        <v>3</v>
      </c>
      <c r="Z937" s="353">
        <v>10</v>
      </c>
      <c r="AA937" s="354">
        <v>1</v>
      </c>
      <c r="AB937" s="352">
        <v>2</v>
      </c>
      <c r="AC937" s="353">
        <v>15</v>
      </c>
      <c r="AD937" s="353">
        <v>11</v>
      </c>
      <c r="AE937" s="353">
        <v>4</v>
      </c>
      <c r="AF937" s="353">
        <v>13</v>
      </c>
      <c r="AG937" s="354">
        <v>1</v>
      </c>
    </row>
    <row r="938" spans="1:33" ht="12.75" thickBot="1" x14ac:dyDescent="0.2">
      <c r="A938" s="491"/>
      <c r="B938" s="335"/>
      <c r="C938" s="336">
        <v>1</v>
      </c>
      <c r="D938" s="337">
        <v>0</v>
      </c>
      <c r="E938" s="338">
        <v>0.41304347826086957</v>
      </c>
      <c r="F938" s="338">
        <v>0.19565217391304349</v>
      </c>
      <c r="G938" s="338">
        <v>8.6956521739130432E-2</v>
      </c>
      <c r="H938" s="338">
        <v>0.28260869565217389</v>
      </c>
      <c r="I938" s="339">
        <v>2.1739130434782608E-2</v>
      </c>
      <c r="J938" s="337">
        <v>2.1739130434782608E-2</v>
      </c>
      <c r="K938" s="338">
        <v>0.32608695652173914</v>
      </c>
      <c r="L938" s="338">
        <v>0.32608695652173914</v>
      </c>
      <c r="M938" s="338">
        <v>0.10869565217391304</v>
      </c>
      <c r="N938" s="338">
        <v>0.19565217391304349</v>
      </c>
      <c r="O938" s="339">
        <v>2.1739130434782608E-2</v>
      </c>
      <c r="P938" s="337">
        <v>2.1739130434782608E-2</v>
      </c>
      <c r="Q938" s="338">
        <v>0.15217391304347827</v>
      </c>
      <c r="R938" s="338">
        <v>0.43478260869565216</v>
      </c>
      <c r="S938" s="338">
        <v>8.6956521739130432E-2</v>
      </c>
      <c r="T938" s="338">
        <v>0.28260869565217389</v>
      </c>
      <c r="U938" s="339">
        <v>2.1739130434782608E-2</v>
      </c>
      <c r="V938" s="337">
        <v>2.1739130434782608E-2</v>
      </c>
      <c r="W938" s="338">
        <v>0.39130434782608697</v>
      </c>
      <c r="X938" s="338">
        <v>0.28260869565217389</v>
      </c>
      <c r="Y938" s="338">
        <v>6.5217391304347824E-2</v>
      </c>
      <c r="Z938" s="338">
        <v>0.21739130434782608</v>
      </c>
      <c r="AA938" s="339">
        <v>2.1739130434782608E-2</v>
      </c>
      <c r="AB938" s="337">
        <v>4.3478260869565216E-2</v>
      </c>
      <c r="AC938" s="338">
        <v>0.32608695652173914</v>
      </c>
      <c r="AD938" s="338">
        <v>0.2391304347826087</v>
      </c>
      <c r="AE938" s="338">
        <v>8.6956521739130432E-2</v>
      </c>
      <c r="AF938" s="338">
        <v>0.28260869565217389</v>
      </c>
      <c r="AG938" s="339">
        <v>2.1739130434782608E-2</v>
      </c>
    </row>
    <row r="939" spans="1:33" ht="14.25" thickBot="1" x14ac:dyDescent="0.2">
      <c r="A939" s="491"/>
      <c r="B939" s="355" t="s">
        <v>384</v>
      </c>
      <c r="C939" s="356">
        <v>9</v>
      </c>
      <c r="D939" s="357">
        <v>0</v>
      </c>
      <c r="E939" s="358">
        <v>5</v>
      </c>
      <c r="F939" s="358">
        <v>2</v>
      </c>
      <c r="G939" s="358">
        <v>2</v>
      </c>
      <c r="H939" s="358">
        <v>0</v>
      </c>
      <c r="I939" s="359">
        <v>0</v>
      </c>
      <c r="J939" s="357">
        <v>1</v>
      </c>
      <c r="K939" s="358">
        <v>2</v>
      </c>
      <c r="L939" s="358">
        <v>4</v>
      </c>
      <c r="M939" s="358">
        <v>1</v>
      </c>
      <c r="N939" s="358">
        <v>1</v>
      </c>
      <c r="O939" s="359">
        <v>0</v>
      </c>
      <c r="P939" s="357">
        <v>1</v>
      </c>
      <c r="Q939" s="358">
        <v>1</v>
      </c>
      <c r="R939" s="358">
        <v>4</v>
      </c>
      <c r="S939" s="358">
        <v>1</v>
      </c>
      <c r="T939" s="358">
        <v>2</v>
      </c>
      <c r="U939" s="359">
        <v>0</v>
      </c>
      <c r="V939" s="357">
        <v>1</v>
      </c>
      <c r="W939" s="358">
        <v>2</v>
      </c>
      <c r="X939" s="358">
        <v>4</v>
      </c>
      <c r="Y939" s="358">
        <v>1</v>
      </c>
      <c r="Z939" s="358">
        <v>1</v>
      </c>
      <c r="AA939" s="359">
        <v>0</v>
      </c>
      <c r="AB939" s="357">
        <v>1</v>
      </c>
      <c r="AC939" s="358">
        <v>3</v>
      </c>
      <c r="AD939" s="358">
        <v>3</v>
      </c>
      <c r="AE939" s="358">
        <v>1</v>
      </c>
      <c r="AF939" s="358">
        <v>1</v>
      </c>
      <c r="AG939" s="359">
        <v>0</v>
      </c>
    </row>
    <row r="940" spans="1:33" ht="12.75" thickBot="1" x14ac:dyDescent="0.2">
      <c r="A940" s="491"/>
      <c r="B940" s="335"/>
      <c r="C940" s="336">
        <v>1</v>
      </c>
      <c r="D940" s="337">
        <v>0</v>
      </c>
      <c r="E940" s="338">
        <v>0.55555555555555558</v>
      </c>
      <c r="F940" s="338">
        <v>0.22222222222222221</v>
      </c>
      <c r="G940" s="338">
        <v>0.22222222222222221</v>
      </c>
      <c r="H940" s="338">
        <v>0</v>
      </c>
      <c r="I940" s="339">
        <v>0</v>
      </c>
      <c r="J940" s="337">
        <v>0.1111111111111111</v>
      </c>
      <c r="K940" s="338">
        <v>0.22222222222222221</v>
      </c>
      <c r="L940" s="338">
        <v>0.44444444444444442</v>
      </c>
      <c r="M940" s="338">
        <v>0.1111111111111111</v>
      </c>
      <c r="N940" s="338">
        <v>0.1111111111111111</v>
      </c>
      <c r="O940" s="339">
        <v>0</v>
      </c>
      <c r="P940" s="337">
        <v>0.1111111111111111</v>
      </c>
      <c r="Q940" s="338">
        <v>0.1111111111111111</v>
      </c>
      <c r="R940" s="338">
        <v>0.44444444444444442</v>
      </c>
      <c r="S940" s="338">
        <v>0.1111111111111111</v>
      </c>
      <c r="T940" s="338">
        <v>0.22222222222222221</v>
      </c>
      <c r="U940" s="339">
        <v>0</v>
      </c>
      <c r="V940" s="337">
        <v>0.1111111111111111</v>
      </c>
      <c r="W940" s="338">
        <v>0.22222222222222221</v>
      </c>
      <c r="X940" s="338">
        <v>0.44444444444444442</v>
      </c>
      <c r="Y940" s="338">
        <v>0.1111111111111111</v>
      </c>
      <c r="Z940" s="338">
        <v>0.1111111111111111</v>
      </c>
      <c r="AA940" s="339">
        <v>0</v>
      </c>
      <c r="AB940" s="337">
        <v>0.1111111111111111</v>
      </c>
      <c r="AC940" s="338">
        <v>0.33333333333333331</v>
      </c>
      <c r="AD940" s="338">
        <v>0.33333333333333331</v>
      </c>
      <c r="AE940" s="338">
        <v>0.1111111111111111</v>
      </c>
      <c r="AF940" s="338">
        <v>0.1111111111111111</v>
      </c>
      <c r="AG940" s="339">
        <v>0</v>
      </c>
    </row>
    <row r="941" spans="1:33" ht="14.25" thickBot="1" x14ac:dyDescent="0.2">
      <c r="A941" s="491"/>
      <c r="B941" s="355" t="s">
        <v>358</v>
      </c>
      <c r="C941" s="356">
        <v>17</v>
      </c>
      <c r="D941" s="357">
        <v>0</v>
      </c>
      <c r="E941" s="358">
        <v>5</v>
      </c>
      <c r="F941" s="358">
        <v>5</v>
      </c>
      <c r="G941" s="358">
        <v>2</v>
      </c>
      <c r="H941" s="358">
        <v>5</v>
      </c>
      <c r="I941" s="359">
        <v>0</v>
      </c>
      <c r="J941" s="357">
        <v>0</v>
      </c>
      <c r="K941" s="358">
        <v>4</v>
      </c>
      <c r="L941" s="358">
        <v>7</v>
      </c>
      <c r="M941" s="358">
        <v>3</v>
      </c>
      <c r="N941" s="358">
        <v>3</v>
      </c>
      <c r="O941" s="359">
        <v>0</v>
      </c>
      <c r="P941" s="357">
        <v>1</v>
      </c>
      <c r="Q941" s="358">
        <v>1</v>
      </c>
      <c r="R941" s="358">
        <v>8</v>
      </c>
      <c r="S941" s="358">
        <v>2</v>
      </c>
      <c r="T941" s="358">
        <v>5</v>
      </c>
      <c r="U941" s="359">
        <v>0</v>
      </c>
      <c r="V941" s="357">
        <v>1</v>
      </c>
      <c r="W941" s="358">
        <v>6</v>
      </c>
      <c r="X941" s="358">
        <v>5</v>
      </c>
      <c r="Y941" s="358">
        <v>1</v>
      </c>
      <c r="Z941" s="358">
        <v>4</v>
      </c>
      <c r="AA941" s="359">
        <v>0</v>
      </c>
      <c r="AB941" s="357">
        <v>1</v>
      </c>
      <c r="AC941" s="358">
        <v>2</v>
      </c>
      <c r="AD941" s="358">
        <v>6</v>
      </c>
      <c r="AE941" s="358">
        <v>4</v>
      </c>
      <c r="AF941" s="358">
        <v>4</v>
      </c>
      <c r="AG941" s="359">
        <v>0</v>
      </c>
    </row>
    <row r="942" spans="1:33" ht="12.75" thickBot="1" x14ac:dyDescent="0.2">
      <c r="A942" s="491"/>
      <c r="B942" s="335"/>
      <c r="C942" s="336">
        <v>1</v>
      </c>
      <c r="D942" s="337">
        <v>0</v>
      </c>
      <c r="E942" s="338">
        <v>0.29411764705882354</v>
      </c>
      <c r="F942" s="338">
        <v>0.29411764705882354</v>
      </c>
      <c r="G942" s="338">
        <v>0.11764705882352941</v>
      </c>
      <c r="H942" s="338">
        <v>0.29411764705882354</v>
      </c>
      <c r="I942" s="339">
        <v>0</v>
      </c>
      <c r="J942" s="337">
        <v>0</v>
      </c>
      <c r="K942" s="338">
        <v>0.23529411764705882</v>
      </c>
      <c r="L942" s="338">
        <v>0.41176470588235292</v>
      </c>
      <c r="M942" s="338">
        <v>0.17647058823529413</v>
      </c>
      <c r="N942" s="338">
        <v>0.17647058823529413</v>
      </c>
      <c r="O942" s="339">
        <v>0</v>
      </c>
      <c r="P942" s="337">
        <v>5.8823529411764705E-2</v>
      </c>
      <c r="Q942" s="338">
        <v>5.8823529411764705E-2</v>
      </c>
      <c r="R942" s="338">
        <v>0.47058823529411764</v>
      </c>
      <c r="S942" s="338">
        <v>0.11764705882352941</v>
      </c>
      <c r="T942" s="338">
        <v>0.29411764705882354</v>
      </c>
      <c r="U942" s="339">
        <v>0</v>
      </c>
      <c r="V942" s="337">
        <v>5.8823529411764705E-2</v>
      </c>
      <c r="W942" s="338">
        <v>0.35294117647058826</v>
      </c>
      <c r="X942" s="338">
        <v>0.29411764705882354</v>
      </c>
      <c r="Y942" s="338">
        <v>5.8823529411764705E-2</v>
      </c>
      <c r="Z942" s="338">
        <v>0.23529411764705882</v>
      </c>
      <c r="AA942" s="339">
        <v>0</v>
      </c>
      <c r="AB942" s="337">
        <v>5.8823529411764705E-2</v>
      </c>
      <c r="AC942" s="338">
        <v>0.11764705882352941</v>
      </c>
      <c r="AD942" s="338">
        <v>0.35294117647058826</v>
      </c>
      <c r="AE942" s="338">
        <v>0.23529411764705882</v>
      </c>
      <c r="AF942" s="338">
        <v>0.23529411764705882</v>
      </c>
      <c r="AG942" s="339">
        <v>0</v>
      </c>
    </row>
    <row r="943" spans="1:33" ht="14.25" thickBot="1" x14ac:dyDescent="0.2">
      <c r="A943" s="491"/>
      <c r="B943" s="355" t="s">
        <v>403</v>
      </c>
      <c r="C943" s="356">
        <v>10</v>
      </c>
      <c r="D943" s="357">
        <v>0</v>
      </c>
      <c r="E943" s="358">
        <v>5</v>
      </c>
      <c r="F943" s="358">
        <v>3</v>
      </c>
      <c r="G943" s="358">
        <v>0</v>
      </c>
      <c r="H943" s="358">
        <v>2</v>
      </c>
      <c r="I943" s="359">
        <v>0</v>
      </c>
      <c r="J943" s="357">
        <v>0</v>
      </c>
      <c r="K943" s="358">
        <v>4</v>
      </c>
      <c r="L943" s="358">
        <v>5</v>
      </c>
      <c r="M943" s="358">
        <v>1</v>
      </c>
      <c r="N943" s="358">
        <v>0</v>
      </c>
      <c r="O943" s="359">
        <v>0</v>
      </c>
      <c r="P943" s="357">
        <v>1</v>
      </c>
      <c r="Q943" s="358">
        <v>3</v>
      </c>
      <c r="R943" s="358">
        <v>4</v>
      </c>
      <c r="S943" s="358">
        <v>1</v>
      </c>
      <c r="T943" s="358">
        <v>1</v>
      </c>
      <c r="U943" s="359">
        <v>0</v>
      </c>
      <c r="V943" s="357">
        <v>1</v>
      </c>
      <c r="W943" s="358">
        <v>4</v>
      </c>
      <c r="X943" s="358">
        <v>3</v>
      </c>
      <c r="Y943" s="358">
        <v>1</v>
      </c>
      <c r="Z943" s="358">
        <v>1</v>
      </c>
      <c r="AA943" s="359">
        <v>0</v>
      </c>
      <c r="AB943" s="357">
        <v>1</v>
      </c>
      <c r="AC943" s="358">
        <v>1</v>
      </c>
      <c r="AD943" s="358">
        <v>5</v>
      </c>
      <c r="AE943" s="358">
        <v>1</v>
      </c>
      <c r="AF943" s="358">
        <v>2</v>
      </c>
      <c r="AG943" s="359">
        <v>0</v>
      </c>
    </row>
    <row r="944" spans="1:33" ht="12.75" thickBot="1" x14ac:dyDescent="0.2">
      <c r="A944" s="491"/>
      <c r="B944" s="335"/>
      <c r="C944" s="336">
        <v>1</v>
      </c>
      <c r="D944" s="337">
        <v>0</v>
      </c>
      <c r="E944" s="338">
        <v>0.5</v>
      </c>
      <c r="F944" s="338">
        <v>0.3</v>
      </c>
      <c r="G944" s="338">
        <v>0</v>
      </c>
      <c r="H944" s="338">
        <v>0.2</v>
      </c>
      <c r="I944" s="339">
        <v>0</v>
      </c>
      <c r="J944" s="337">
        <v>0</v>
      </c>
      <c r="K944" s="338">
        <v>0.4</v>
      </c>
      <c r="L944" s="338">
        <v>0.5</v>
      </c>
      <c r="M944" s="338">
        <v>0.1</v>
      </c>
      <c r="N944" s="338">
        <v>0</v>
      </c>
      <c r="O944" s="339">
        <v>0</v>
      </c>
      <c r="P944" s="337">
        <v>0.1</v>
      </c>
      <c r="Q944" s="338">
        <v>0.3</v>
      </c>
      <c r="R944" s="338">
        <v>0.4</v>
      </c>
      <c r="S944" s="338">
        <v>0.1</v>
      </c>
      <c r="T944" s="338">
        <v>0.1</v>
      </c>
      <c r="U944" s="339">
        <v>0</v>
      </c>
      <c r="V944" s="337">
        <v>0.1</v>
      </c>
      <c r="W944" s="338">
        <v>0.4</v>
      </c>
      <c r="X944" s="338">
        <v>0.3</v>
      </c>
      <c r="Y944" s="338">
        <v>0.1</v>
      </c>
      <c r="Z944" s="338">
        <v>0.1</v>
      </c>
      <c r="AA944" s="339">
        <v>0</v>
      </c>
      <c r="AB944" s="337">
        <v>0.1</v>
      </c>
      <c r="AC944" s="338">
        <v>0.1</v>
      </c>
      <c r="AD944" s="338">
        <v>0.5</v>
      </c>
      <c r="AE944" s="338">
        <v>0.1</v>
      </c>
      <c r="AF944" s="338">
        <v>0.2</v>
      </c>
      <c r="AG944" s="339">
        <v>0</v>
      </c>
    </row>
    <row r="945" spans="1:33" ht="14.25" thickBot="1" x14ac:dyDescent="0.2">
      <c r="A945" s="491"/>
      <c r="B945" s="355" t="s">
        <v>388</v>
      </c>
      <c r="C945" s="356">
        <v>3</v>
      </c>
      <c r="D945" s="357">
        <v>0</v>
      </c>
      <c r="E945" s="358">
        <v>2</v>
      </c>
      <c r="F945" s="358">
        <v>1</v>
      </c>
      <c r="G945" s="358">
        <v>0</v>
      </c>
      <c r="H945" s="358">
        <v>0</v>
      </c>
      <c r="I945" s="359">
        <v>0</v>
      </c>
      <c r="J945" s="357">
        <v>0</v>
      </c>
      <c r="K945" s="358">
        <v>0</v>
      </c>
      <c r="L945" s="358">
        <v>2</v>
      </c>
      <c r="M945" s="358">
        <v>1</v>
      </c>
      <c r="N945" s="358">
        <v>0</v>
      </c>
      <c r="O945" s="359">
        <v>0</v>
      </c>
      <c r="P945" s="357">
        <v>0</v>
      </c>
      <c r="Q945" s="358">
        <v>1</v>
      </c>
      <c r="R945" s="358">
        <v>2</v>
      </c>
      <c r="S945" s="358">
        <v>0</v>
      </c>
      <c r="T945" s="358">
        <v>0</v>
      </c>
      <c r="U945" s="359">
        <v>0</v>
      </c>
      <c r="V945" s="357">
        <v>0</v>
      </c>
      <c r="W945" s="358">
        <v>1</v>
      </c>
      <c r="X945" s="358">
        <v>2</v>
      </c>
      <c r="Y945" s="358">
        <v>0</v>
      </c>
      <c r="Z945" s="358">
        <v>0</v>
      </c>
      <c r="AA945" s="359">
        <v>0</v>
      </c>
      <c r="AB945" s="357">
        <v>0</v>
      </c>
      <c r="AC945" s="358">
        <v>0</v>
      </c>
      <c r="AD945" s="358">
        <v>2</v>
      </c>
      <c r="AE945" s="358">
        <v>1</v>
      </c>
      <c r="AF945" s="358">
        <v>0</v>
      </c>
      <c r="AG945" s="359">
        <v>0</v>
      </c>
    </row>
    <row r="946" spans="1:33" ht="12.75" thickBot="1" x14ac:dyDescent="0.2">
      <c r="A946" s="491"/>
      <c r="B946" s="335"/>
      <c r="C946" s="336">
        <v>1</v>
      </c>
      <c r="D946" s="337">
        <v>0</v>
      </c>
      <c r="E946" s="338">
        <v>0.66666666666666663</v>
      </c>
      <c r="F946" s="338">
        <v>0.33333333333333331</v>
      </c>
      <c r="G946" s="338">
        <v>0</v>
      </c>
      <c r="H946" s="338">
        <v>0</v>
      </c>
      <c r="I946" s="339">
        <v>0</v>
      </c>
      <c r="J946" s="337">
        <v>0</v>
      </c>
      <c r="K946" s="338">
        <v>0</v>
      </c>
      <c r="L946" s="338">
        <v>0.66666666666666663</v>
      </c>
      <c r="M946" s="338">
        <v>0.33333333333333331</v>
      </c>
      <c r="N946" s="338">
        <v>0</v>
      </c>
      <c r="O946" s="339">
        <v>0</v>
      </c>
      <c r="P946" s="337">
        <v>0</v>
      </c>
      <c r="Q946" s="338">
        <v>0.33333333333333331</v>
      </c>
      <c r="R946" s="338">
        <v>0.66666666666666663</v>
      </c>
      <c r="S946" s="338">
        <v>0</v>
      </c>
      <c r="T946" s="338">
        <v>0</v>
      </c>
      <c r="U946" s="339">
        <v>0</v>
      </c>
      <c r="V946" s="337">
        <v>0</v>
      </c>
      <c r="W946" s="338">
        <v>0.33333333333333331</v>
      </c>
      <c r="X946" s="338">
        <v>0.66666666666666663</v>
      </c>
      <c r="Y946" s="338">
        <v>0</v>
      </c>
      <c r="Z946" s="338">
        <v>0</v>
      </c>
      <c r="AA946" s="339">
        <v>0</v>
      </c>
      <c r="AB946" s="337">
        <v>0</v>
      </c>
      <c r="AC946" s="338">
        <v>0</v>
      </c>
      <c r="AD946" s="338">
        <v>0.66666666666666663</v>
      </c>
      <c r="AE946" s="338">
        <v>0.33333333333333331</v>
      </c>
      <c r="AF946" s="338">
        <v>0</v>
      </c>
      <c r="AG946" s="339">
        <v>0</v>
      </c>
    </row>
    <row r="947" spans="1:33" ht="14.25" thickBot="1" x14ac:dyDescent="0.2">
      <c r="A947" s="491"/>
      <c r="B947" s="355" t="s">
        <v>361</v>
      </c>
      <c r="C947" s="356">
        <v>8</v>
      </c>
      <c r="D947" s="357">
        <v>0</v>
      </c>
      <c r="E947" s="358">
        <v>5</v>
      </c>
      <c r="F947" s="358">
        <v>2</v>
      </c>
      <c r="G947" s="358">
        <v>0</v>
      </c>
      <c r="H947" s="358">
        <v>1</v>
      </c>
      <c r="I947" s="359">
        <v>0</v>
      </c>
      <c r="J947" s="357">
        <v>1</v>
      </c>
      <c r="K947" s="358">
        <v>2</v>
      </c>
      <c r="L947" s="358">
        <v>4</v>
      </c>
      <c r="M947" s="358">
        <v>0</v>
      </c>
      <c r="N947" s="358">
        <v>1</v>
      </c>
      <c r="O947" s="359">
        <v>0</v>
      </c>
      <c r="P947" s="357">
        <v>1</v>
      </c>
      <c r="Q947" s="358">
        <v>2</v>
      </c>
      <c r="R947" s="358">
        <v>3</v>
      </c>
      <c r="S947" s="358">
        <v>1</v>
      </c>
      <c r="T947" s="358">
        <v>1</v>
      </c>
      <c r="U947" s="359">
        <v>0</v>
      </c>
      <c r="V947" s="357">
        <v>1</v>
      </c>
      <c r="W947" s="358">
        <v>1</v>
      </c>
      <c r="X947" s="358">
        <v>5</v>
      </c>
      <c r="Y947" s="358">
        <v>0</v>
      </c>
      <c r="Z947" s="358">
        <v>1</v>
      </c>
      <c r="AA947" s="359">
        <v>0</v>
      </c>
      <c r="AB947" s="357">
        <v>1</v>
      </c>
      <c r="AC947" s="358">
        <v>1</v>
      </c>
      <c r="AD947" s="358">
        <v>4</v>
      </c>
      <c r="AE947" s="358">
        <v>1</v>
      </c>
      <c r="AF947" s="358">
        <v>1</v>
      </c>
      <c r="AG947" s="359">
        <v>0</v>
      </c>
    </row>
    <row r="948" spans="1:33" ht="12.75" thickBot="1" x14ac:dyDescent="0.2">
      <c r="A948" s="491"/>
      <c r="B948" s="335"/>
      <c r="C948" s="336">
        <v>1</v>
      </c>
      <c r="D948" s="337">
        <v>0</v>
      </c>
      <c r="E948" s="338">
        <v>0.625</v>
      </c>
      <c r="F948" s="338">
        <v>0.25</v>
      </c>
      <c r="G948" s="338">
        <v>0</v>
      </c>
      <c r="H948" s="338">
        <v>0.125</v>
      </c>
      <c r="I948" s="339">
        <v>0</v>
      </c>
      <c r="J948" s="337">
        <v>0.125</v>
      </c>
      <c r="K948" s="338">
        <v>0.25</v>
      </c>
      <c r="L948" s="338">
        <v>0.5</v>
      </c>
      <c r="M948" s="338">
        <v>0</v>
      </c>
      <c r="N948" s="338">
        <v>0.125</v>
      </c>
      <c r="O948" s="339">
        <v>0</v>
      </c>
      <c r="P948" s="337">
        <v>0.125</v>
      </c>
      <c r="Q948" s="338">
        <v>0.25</v>
      </c>
      <c r="R948" s="338">
        <v>0.375</v>
      </c>
      <c r="S948" s="338">
        <v>0.125</v>
      </c>
      <c r="T948" s="338">
        <v>0.125</v>
      </c>
      <c r="U948" s="339">
        <v>0</v>
      </c>
      <c r="V948" s="337">
        <v>0.125</v>
      </c>
      <c r="W948" s="338">
        <v>0.125</v>
      </c>
      <c r="X948" s="338">
        <v>0.625</v>
      </c>
      <c r="Y948" s="338">
        <v>0</v>
      </c>
      <c r="Z948" s="338">
        <v>0.125</v>
      </c>
      <c r="AA948" s="339">
        <v>0</v>
      </c>
      <c r="AB948" s="337">
        <v>0.125</v>
      </c>
      <c r="AC948" s="338">
        <v>0.125</v>
      </c>
      <c r="AD948" s="338">
        <v>0.5</v>
      </c>
      <c r="AE948" s="338">
        <v>0.125</v>
      </c>
      <c r="AF948" s="338">
        <v>0.125</v>
      </c>
      <c r="AG948" s="339">
        <v>0</v>
      </c>
    </row>
    <row r="949" spans="1:33" ht="14.25" thickBot="1" x14ac:dyDescent="0.2">
      <c r="A949" s="491"/>
      <c r="B949" s="355" t="s">
        <v>362</v>
      </c>
      <c r="C949" s="356">
        <v>12</v>
      </c>
      <c r="D949" s="357">
        <v>0</v>
      </c>
      <c r="E949" s="358">
        <v>4</v>
      </c>
      <c r="F949" s="358">
        <v>2</v>
      </c>
      <c r="G949" s="358">
        <v>3</v>
      </c>
      <c r="H949" s="358">
        <v>2</v>
      </c>
      <c r="I949" s="359">
        <v>1</v>
      </c>
      <c r="J949" s="357">
        <v>0</v>
      </c>
      <c r="K949" s="358">
        <v>3</v>
      </c>
      <c r="L949" s="358">
        <v>5</v>
      </c>
      <c r="M949" s="358">
        <v>2</v>
      </c>
      <c r="N949" s="358">
        <v>1</v>
      </c>
      <c r="O949" s="359">
        <v>1</v>
      </c>
      <c r="P949" s="357">
        <v>1</v>
      </c>
      <c r="Q949" s="358">
        <v>1</v>
      </c>
      <c r="R949" s="358">
        <v>4</v>
      </c>
      <c r="S949" s="358">
        <v>2</v>
      </c>
      <c r="T949" s="358">
        <v>3</v>
      </c>
      <c r="U949" s="359">
        <v>1</v>
      </c>
      <c r="V949" s="357">
        <v>1</v>
      </c>
      <c r="W949" s="358">
        <v>2</v>
      </c>
      <c r="X949" s="358">
        <v>5</v>
      </c>
      <c r="Y949" s="358">
        <v>2</v>
      </c>
      <c r="Z949" s="358">
        <v>1</v>
      </c>
      <c r="AA949" s="359">
        <v>1</v>
      </c>
      <c r="AB949" s="357">
        <v>1</v>
      </c>
      <c r="AC949" s="358">
        <v>2</v>
      </c>
      <c r="AD949" s="358">
        <v>4</v>
      </c>
      <c r="AE949" s="358">
        <v>2</v>
      </c>
      <c r="AF949" s="358">
        <v>2</v>
      </c>
      <c r="AG949" s="359">
        <v>1</v>
      </c>
    </row>
    <row r="950" spans="1:33" ht="12.75" thickBot="1" x14ac:dyDescent="0.2">
      <c r="A950" s="491"/>
      <c r="B950" s="335"/>
      <c r="C950" s="336">
        <v>1</v>
      </c>
      <c r="D950" s="337">
        <v>0</v>
      </c>
      <c r="E950" s="338">
        <v>0.33333333333333331</v>
      </c>
      <c r="F950" s="338">
        <v>0.16666666666666666</v>
      </c>
      <c r="G950" s="338">
        <v>0.25</v>
      </c>
      <c r="H950" s="338">
        <v>0.16666666666666666</v>
      </c>
      <c r="I950" s="339">
        <v>8.3333333333333329E-2</v>
      </c>
      <c r="J950" s="337">
        <v>0</v>
      </c>
      <c r="K950" s="338">
        <v>0.25</v>
      </c>
      <c r="L950" s="338">
        <v>0.41666666666666669</v>
      </c>
      <c r="M950" s="338">
        <v>0.16666666666666666</v>
      </c>
      <c r="N950" s="338">
        <v>8.3333333333333329E-2</v>
      </c>
      <c r="O950" s="339">
        <v>8.3333333333333329E-2</v>
      </c>
      <c r="P950" s="337">
        <v>8.3333333333333329E-2</v>
      </c>
      <c r="Q950" s="338">
        <v>8.3333333333333329E-2</v>
      </c>
      <c r="R950" s="338">
        <v>0.33333333333333331</v>
      </c>
      <c r="S950" s="338">
        <v>0.16666666666666666</v>
      </c>
      <c r="T950" s="338">
        <v>0.25</v>
      </c>
      <c r="U950" s="339">
        <v>8.3333333333333329E-2</v>
      </c>
      <c r="V950" s="337">
        <v>8.3333333333333329E-2</v>
      </c>
      <c r="W950" s="338">
        <v>0.16666666666666666</v>
      </c>
      <c r="X950" s="338">
        <v>0.41666666666666669</v>
      </c>
      <c r="Y950" s="338">
        <v>0.16666666666666666</v>
      </c>
      <c r="Z950" s="338">
        <v>8.3333333333333329E-2</v>
      </c>
      <c r="AA950" s="339">
        <v>8.3333333333333329E-2</v>
      </c>
      <c r="AB950" s="337">
        <v>8.3333333333333329E-2</v>
      </c>
      <c r="AC950" s="338">
        <v>0.16666666666666666</v>
      </c>
      <c r="AD950" s="338">
        <v>0.33333333333333331</v>
      </c>
      <c r="AE950" s="338">
        <v>0.16666666666666666</v>
      </c>
      <c r="AF950" s="338">
        <v>0.16666666666666666</v>
      </c>
      <c r="AG950" s="339">
        <v>8.3333333333333329E-2</v>
      </c>
    </row>
    <row r="951" spans="1:33" ht="14.25" thickBot="1" x14ac:dyDescent="0.2">
      <c r="A951" s="491"/>
      <c r="B951" s="355" t="s">
        <v>363</v>
      </c>
      <c r="C951" s="356">
        <v>7</v>
      </c>
      <c r="D951" s="357">
        <v>0</v>
      </c>
      <c r="E951" s="358">
        <v>4</v>
      </c>
      <c r="F951" s="358">
        <v>1</v>
      </c>
      <c r="G951" s="358">
        <v>1</v>
      </c>
      <c r="H951" s="358">
        <v>1</v>
      </c>
      <c r="I951" s="359">
        <v>0</v>
      </c>
      <c r="J951" s="357">
        <v>0</v>
      </c>
      <c r="K951" s="358">
        <v>2</v>
      </c>
      <c r="L951" s="358">
        <v>4</v>
      </c>
      <c r="M951" s="358">
        <v>1</v>
      </c>
      <c r="N951" s="358">
        <v>0</v>
      </c>
      <c r="O951" s="359">
        <v>0</v>
      </c>
      <c r="P951" s="357">
        <v>1</v>
      </c>
      <c r="Q951" s="358">
        <v>1</v>
      </c>
      <c r="R951" s="358">
        <v>4</v>
      </c>
      <c r="S951" s="358">
        <v>1</v>
      </c>
      <c r="T951" s="358">
        <v>0</v>
      </c>
      <c r="U951" s="359">
        <v>0</v>
      </c>
      <c r="V951" s="357">
        <v>1</v>
      </c>
      <c r="W951" s="358">
        <v>2</v>
      </c>
      <c r="X951" s="358">
        <v>4</v>
      </c>
      <c r="Y951" s="358">
        <v>0</v>
      </c>
      <c r="Z951" s="358">
        <v>0</v>
      </c>
      <c r="AA951" s="359">
        <v>0</v>
      </c>
      <c r="AB951" s="357">
        <v>1</v>
      </c>
      <c r="AC951" s="358">
        <v>4</v>
      </c>
      <c r="AD951" s="358">
        <v>2</v>
      </c>
      <c r="AE951" s="358">
        <v>0</v>
      </c>
      <c r="AF951" s="358">
        <v>0</v>
      </c>
      <c r="AG951" s="359">
        <v>0</v>
      </c>
    </row>
    <row r="952" spans="1:33" ht="12.75" thickBot="1" x14ac:dyDescent="0.2">
      <c r="A952" s="491"/>
      <c r="B952" s="335"/>
      <c r="C952" s="336">
        <v>1</v>
      </c>
      <c r="D952" s="337">
        <v>0</v>
      </c>
      <c r="E952" s="338">
        <v>0.5714285714285714</v>
      </c>
      <c r="F952" s="338">
        <v>0.14285714285714285</v>
      </c>
      <c r="G952" s="338">
        <v>0.14285714285714285</v>
      </c>
      <c r="H952" s="338">
        <v>0.14285714285714285</v>
      </c>
      <c r="I952" s="339">
        <v>0</v>
      </c>
      <c r="J952" s="337">
        <v>0</v>
      </c>
      <c r="K952" s="338">
        <v>0.2857142857142857</v>
      </c>
      <c r="L952" s="338">
        <v>0.5714285714285714</v>
      </c>
      <c r="M952" s="338">
        <v>0.14285714285714285</v>
      </c>
      <c r="N952" s="338">
        <v>0</v>
      </c>
      <c r="O952" s="339">
        <v>0</v>
      </c>
      <c r="P952" s="337">
        <v>0.14285714285714285</v>
      </c>
      <c r="Q952" s="338">
        <v>0.14285714285714285</v>
      </c>
      <c r="R952" s="338">
        <v>0.5714285714285714</v>
      </c>
      <c r="S952" s="338">
        <v>0.14285714285714285</v>
      </c>
      <c r="T952" s="338">
        <v>0</v>
      </c>
      <c r="U952" s="339">
        <v>0</v>
      </c>
      <c r="V952" s="337">
        <v>0.14285714285714285</v>
      </c>
      <c r="W952" s="338">
        <v>0.2857142857142857</v>
      </c>
      <c r="X952" s="338">
        <v>0.5714285714285714</v>
      </c>
      <c r="Y952" s="338">
        <v>0</v>
      </c>
      <c r="Z952" s="338">
        <v>0</v>
      </c>
      <c r="AA952" s="339">
        <v>0</v>
      </c>
      <c r="AB952" s="337">
        <v>0.14285714285714285</v>
      </c>
      <c r="AC952" s="338">
        <v>0.5714285714285714</v>
      </c>
      <c r="AD952" s="338">
        <v>0.2857142857142857</v>
      </c>
      <c r="AE952" s="338">
        <v>0</v>
      </c>
      <c r="AF952" s="338">
        <v>0</v>
      </c>
      <c r="AG952" s="339">
        <v>0</v>
      </c>
    </row>
    <row r="953" spans="1:33" ht="14.25" thickBot="1" x14ac:dyDescent="0.2">
      <c r="A953" s="491"/>
      <c r="B953" s="355" t="s">
        <v>396</v>
      </c>
      <c r="C953" s="356">
        <v>7</v>
      </c>
      <c r="D953" s="357">
        <v>0</v>
      </c>
      <c r="E953" s="358">
        <v>4</v>
      </c>
      <c r="F953" s="358">
        <v>1</v>
      </c>
      <c r="G953" s="358">
        <v>2</v>
      </c>
      <c r="H953" s="358">
        <v>0</v>
      </c>
      <c r="I953" s="359">
        <v>0</v>
      </c>
      <c r="J953" s="357">
        <v>0</v>
      </c>
      <c r="K953" s="358">
        <v>3</v>
      </c>
      <c r="L953" s="358">
        <v>2</v>
      </c>
      <c r="M953" s="358">
        <v>2</v>
      </c>
      <c r="N953" s="358">
        <v>0</v>
      </c>
      <c r="O953" s="359">
        <v>0</v>
      </c>
      <c r="P953" s="357">
        <v>1</v>
      </c>
      <c r="Q953" s="358">
        <v>0</v>
      </c>
      <c r="R953" s="358">
        <v>3</v>
      </c>
      <c r="S953" s="358">
        <v>3</v>
      </c>
      <c r="T953" s="358">
        <v>0</v>
      </c>
      <c r="U953" s="359">
        <v>0</v>
      </c>
      <c r="V953" s="357">
        <v>1</v>
      </c>
      <c r="W953" s="358">
        <v>1</v>
      </c>
      <c r="X953" s="358">
        <v>4</v>
      </c>
      <c r="Y953" s="358">
        <v>1</v>
      </c>
      <c r="Z953" s="358">
        <v>0</v>
      </c>
      <c r="AA953" s="359">
        <v>0</v>
      </c>
      <c r="AB953" s="357">
        <v>1</v>
      </c>
      <c r="AC953" s="358">
        <v>3</v>
      </c>
      <c r="AD953" s="358">
        <v>2</v>
      </c>
      <c r="AE953" s="358">
        <v>1</v>
      </c>
      <c r="AF953" s="358">
        <v>0</v>
      </c>
      <c r="AG953" s="359">
        <v>0</v>
      </c>
    </row>
    <row r="954" spans="1:33" ht="12.75" thickBot="1" x14ac:dyDescent="0.2">
      <c r="A954" s="491"/>
      <c r="B954" s="335"/>
      <c r="C954" s="336">
        <v>1</v>
      </c>
      <c r="D954" s="337">
        <v>0</v>
      </c>
      <c r="E954" s="338">
        <v>0.5714285714285714</v>
      </c>
      <c r="F954" s="338">
        <v>0.14285714285714285</v>
      </c>
      <c r="G954" s="338">
        <v>0.2857142857142857</v>
      </c>
      <c r="H954" s="338">
        <v>0</v>
      </c>
      <c r="I954" s="339">
        <v>0</v>
      </c>
      <c r="J954" s="337">
        <v>0</v>
      </c>
      <c r="K954" s="338">
        <v>0.42857142857142855</v>
      </c>
      <c r="L954" s="338">
        <v>0.2857142857142857</v>
      </c>
      <c r="M954" s="338">
        <v>0.2857142857142857</v>
      </c>
      <c r="N954" s="338">
        <v>0</v>
      </c>
      <c r="O954" s="339">
        <v>0</v>
      </c>
      <c r="P954" s="337">
        <v>0.14285714285714285</v>
      </c>
      <c r="Q954" s="338">
        <v>0</v>
      </c>
      <c r="R954" s="338">
        <v>0.42857142857142855</v>
      </c>
      <c r="S954" s="338">
        <v>0.42857142857142855</v>
      </c>
      <c r="T954" s="338">
        <v>0</v>
      </c>
      <c r="U954" s="339">
        <v>0</v>
      </c>
      <c r="V954" s="337">
        <v>0.14285714285714285</v>
      </c>
      <c r="W954" s="338">
        <v>0.14285714285714285</v>
      </c>
      <c r="X954" s="338">
        <v>0.5714285714285714</v>
      </c>
      <c r="Y954" s="338">
        <v>0.14285714285714285</v>
      </c>
      <c r="Z954" s="338">
        <v>0</v>
      </c>
      <c r="AA954" s="339">
        <v>0</v>
      </c>
      <c r="AB954" s="337">
        <v>0.14285714285714285</v>
      </c>
      <c r="AC954" s="338">
        <v>0.42857142857142855</v>
      </c>
      <c r="AD954" s="338">
        <v>0.2857142857142857</v>
      </c>
      <c r="AE954" s="338">
        <v>0.14285714285714285</v>
      </c>
      <c r="AF954" s="338">
        <v>0</v>
      </c>
      <c r="AG954" s="339">
        <v>0</v>
      </c>
    </row>
    <row r="955" spans="1:33" ht="14.25" thickBot="1" x14ac:dyDescent="0.2">
      <c r="A955" s="491"/>
      <c r="B955" s="355" t="s">
        <v>381</v>
      </c>
      <c r="C955" s="356">
        <v>3</v>
      </c>
      <c r="D955" s="357">
        <v>0</v>
      </c>
      <c r="E955" s="358">
        <v>2</v>
      </c>
      <c r="F955" s="358">
        <v>0</v>
      </c>
      <c r="G955" s="358">
        <v>0</v>
      </c>
      <c r="H955" s="358">
        <v>1</v>
      </c>
      <c r="I955" s="359">
        <v>0</v>
      </c>
      <c r="J955" s="357">
        <v>0</v>
      </c>
      <c r="K955" s="358">
        <v>2</v>
      </c>
      <c r="L955" s="358">
        <v>0</v>
      </c>
      <c r="M955" s="358">
        <v>0</v>
      </c>
      <c r="N955" s="358">
        <v>1</v>
      </c>
      <c r="O955" s="359">
        <v>0</v>
      </c>
      <c r="P955" s="357">
        <v>0</v>
      </c>
      <c r="Q955" s="358">
        <v>0</v>
      </c>
      <c r="R955" s="358">
        <v>2</v>
      </c>
      <c r="S955" s="358">
        <v>0</v>
      </c>
      <c r="T955" s="358">
        <v>1</v>
      </c>
      <c r="U955" s="359">
        <v>0</v>
      </c>
      <c r="V955" s="357">
        <v>0</v>
      </c>
      <c r="W955" s="358">
        <v>0</v>
      </c>
      <c r="X955" s="358">
        <v>2</v>
      </c>
      <c r="Y955" s="358">
        <v>0</v>
      </c>
      <c r="Z955" s="358">
        <v>1</v>
      </c>
      <c r="AA955" s="359">
        <v>0</v>
      </c>
      <c r="AB955" s="357">
        <v>0</v>
      </c>
      <c r="AC955" s="358">
        <v>1</v>
      </c>
      <c r="AD955" s="358">
        <v>1</v>
      </c>
      <c r="AE955" s="358">
        <v>0</v>
      </c>
      <c r="AF955" s="358">
        <v>1</v>
      </c>
      <c r="AG955" s="359">
        <v>0</v>
      </c>
    </row>
    <row r="956" spans="1:33" ht="12.75" thickBot="1" x14ac:dyDescent="0.2">
      <c r="A956" s="491"/>
      <c r="B956" s="335"/>
      <c r="C956" s="336">
        <v>1</v>
      </c>
      <c r="D956" s="337">
        <v>0</v>
      </c>
      <c r="E956" s="338">
        <v>0.66666666666666663</v>
      </c>
      <c r="F956" s="338">
        <v>0</v>
      </c>
      <c r="G956" s="338">
        <v>0</v>
      </c>
      <c r="H956" s="338">
        <v>0.33333333333333331</v>
      </c>
      <c r="I956" s="339">
        <v>0</v>
      </c>
      <c r="J956" s="337">
        <v>0</v>
      </c>
      <c r="K956" s="338">
        <v>0.66666666666666663</v>
      </c>
      <c r="L956" s="338">
        <v>0</v>
      </c>
      <c r="M956" s="338">
        <v>0</v>
      </c>
      <c r="N956" s="338">
        <v>0.33333333333333331</v>
      </c>
      <c r="O956" s="339">
        <v>0</v>
      </c>
      <c r="P956" s="337">
        <v>0</v>
      </c>
      <c r="Q956" s="338">
        <v>0</v>
      </c>
      <c r="R956" s="338">
        <v>0.66666666666666663</v>
      </c>
      <c r="S956" s="338">
        <v>0</v>
      </c>
      <c r="T956" s="338">
        <v>0.33333333333333331</v>
      </c>
      <c r="U956" s="339">
        <v>0</v>
      </c>
      <c r="V956" s="337">
        <v>0</v>
      </c>
      <c r="W956" s="338">
        <v>0</v>
      </c>
      <c r="X956" s="338">
        <v>0.66666666666666663</v>
      </c>
      <c r="Y956" s="338">
        <v>0</v>
      </c>
      <c r="Z956" s="338">
        <v>0.33333333333333331</v>
      </c>
      <c r="AA956" s="339">
        <v>0</v>
      </c>
      <c r="AB956" s="337">
        <v>0</v>
      </c>
      <c r="AC956" s="338">
        <v>0.33333333333333331</v>
      </c>
      <c r="AD956" s="338">
        <v>0.33333333333333331</v>
      </c>
      <c r="AE956" s="338">
        <v>0</v>
      </c>
      <c r="AF956" s="338">
        <v>0.33333333333333331</v>
      </c>
      <c r="AG956" s="339">
        <v>0</v>
      </c>
    </row>
    <row r="957" spans="1:33" ht="14.25" thickBot="1" x14ac:dyDescent="0.2">
      <c r="A957" s="491"/>
      <c r="B957" s="355" t="s">
        <v>366</v>
      </c>
      <c r="C957" s="356">
        <v>1</v>
      </c>
      <c r="D957" s="357">
        <v>0</v>
      </c>
      <c r="E957" s="358">
        <v>1</v>
      </c>
      <c r="F957" s="358">
        <v>0</v>
      </c>
      <c r="G957" s="358">
        <v>0</v>
      </c>
      <c r="H957" s="358">
        <v>0</v>
      </c>
      <c r="I957" s="359">
        <v>0</v>
      </c>
      <c r="J957" s="357">
        <v>0</v>
      </c>
      <c r="K957" s="358">
        <v>1</v>
      </c>
      <c r="L957" s="358">
        <v>0</v>
      </c>
      <c r="M957" s="358">
        <v>0</v>
      </c>
      <c r="N957" s="358">
        <v>0</v>
      </c>
      <c r="O957" s="359">
        <v>0</v>
      </c>
      <c r="P957" s="357">
        <v>0</v>
      </c>
      <c r="Q957" s="358">
        <v>0</v>
      </c>
      <c r="R957" s="358">
        <v>1</v>
      </c>
      <c r="S957" s="358">
        <v>0</v>
      </c>
      <c r="T957" s="358">
        <v>0</v>
      </c>
      <c r="U957" s="359">
        <v>0</v>
      </c>
      <c r="V957" s="357">
        <v>0</v>
      </c>
      <c r="W957" s="358">
        <v>0</v>
      </c>
      <c r="X957" s="358">
        <v>1</v>
      </c>
      <c r="Y957" s="358">
        <v>0</v>
      </c>
      <c r="Z957" s="358">
        <v>0</v>
      </c>
      <c r="AA957" s="359">
        <v>0</v>
      </c>
      <c r="AB957" s="357">
        <v>0</v>
      </c>
      <c r="AC957" s="358">
        <v>1</v>
      </c>
      <c r="AD957" s="358">
        <v>0</v>
      </c>
      <c r="AE957" s="358">
        <v>0</v>
      </c>
      <c r="AF957" s="358">
        <v>0</v>
      </c>
      <c r="AG957" s="359">
        <v>0</v>
      </c>
    </row>
    <row r="958" spans="1:33" ht="12.75" thickBot="1" x14ac:dyDescent="0.2">
      <c r="A958" s="491"/>
      <c r="B958" s="335"/>
      <c r="C958" s="336">
        <v>1</v>
      </c>
      <c r="D958" s="337">
        <v>0</v>
      </c>
      <c r="E958" s="338">
        <v>1</v>
      </c>
      <c r="F958" s="338">
        <v>0</v>
      </c>
      <c r="G958" s="338">
        <v>0</v>
      </c>
      <c r="H958" s="338">
        <v>0</v>
      </c>
      <c r="I958" s="339">
        <v>0</v>
      </c>
      <c r="J958" s="337">
        <v>0</v>
      </c>
      <c r="K958" s="338">
        <v>1</v>
      </c>
      <c r="L958" s="338">
        <v>0</v>
      </c>
      <c r="M958" s="338">
        <v>0</v>
      </c>
      <c r="N958" s="338">
        <v>0</v>
      </c>
      <c r="O958" s="339">
        <v>0</v>
      </c>
      <c r="P958" s="337">
        <v>0</v>
      </c>
      <c r="Q958" s="338">
        <v>0</v>
      </c>
      <c r="R958" s="338">
        <v>1</v>
      </c>
      <c r="S958" s="338">
        <v>0</v>
      </c>
      <c r="T958" s="338">
        <v>0</v>
      </c>
      <c r="U958" s="339">
        <v>0</v>
      </c>
      <c r="V958" s="337">
        <v>0</v>
      </c>
      <c r="W958" s="338">
        <v>0</v>
      </c>
      <c r="X958" s="338">
        <v>1</v>
      </c>
      <c r="Y958" s="338">
        <v>0</v>
      </c>
      <c r="Z958" s="338">
        <v>0</v>
      </c>
      <c r="AA958" s="339">
        <v>0</v>
      </c>
      <c r="AB958" s="337">
        <v>0</v>
      </c>
      <c r="AC958" s="338">
        <v>1</v>
      </c>
      <c r="AD958" s="338">
        <v>0</v>
      </c>
      <c r="AE958" s="338">
        <v>0</v>
      </c>
      <c r="AF958" s="338">
        <v>0</v>
      </c>
      <c r="AG958" s="339">
        <v>0</v>
      </c>
    </row>
    <row r="959" spans="1:33" ht="14.25" thickBot="1" x14ac:dyDescent="0.2">
      <c r="A959" s="491"/>
      <c r="B959" s="355" t="s">
        <v>367</v>
      </c>
      <c r="C959" s="356">
        <v>15</v>
      </c>
      <c r="D959" s="357">
        <v>0</v>
      </c>
      <c r="E959" s="358">
        <v>7</v>
      </c>
      <c r="F959" s="358">
        <v>4</v>
      </c>
      <c r="G959" s="358">
        <v>2</v>
      </c>
      <c r="H959" s="358">
        <v>2</v>
      </c>
      <c r="I959" s="359">
        <v>0</v>
      </c>
      <c r="J959" s="357">
        <v>1</v>
      </c>
      <c r="K959" s="358">
        <v>5</v>
      </c>
      <c r="L959" s="358">
        <v>6</v>
      </c>
      <c r="M959" s="358">
        <v>2</v>
      </c>
      <c r="N959" s="358">
        <v>1</v>
      </c>
      <c r="O959" s="359">
        <v>0</v>
      </c>
      <c r="P959" s="357">
        <v>0</v>
      </c>
      <c r="Q959" s="358">
        <v>3</v>
      </c>
      <c r="R959" s="358">
        <v>7</v>
      </c>
      <c r="S959" s="358">
        <v>2</v>
      </c>
      <c r="T959" s="358">
        <v>3</v>
      </c>
      <c r="U959" s="359">
        <v>0</v>
      </c>
      <c r="V959" s="357">
        <v>0</v>
      </c>
      <c r="W959" s="358">
        <v>5</v>
      </c>
      <c r="X959" s="358">
        <v>7</v>
      </c>
      <c r="Y959" s="358">
        <v>1</v>
      </c>
      <c r="Z959" s="358">
        <v>2</v>
      </c>
      <c r="AA959" s="359">
        <v>0</v>
      </c>
      <c r="AB959" s="357">
        <v>0</v>
      </c>
      <c r="AC959" s="358">
        <v>6</v>
      </c>
      <c r="AD959" s="358">
        <v>4</v>
      </c>
      <c r="AE959" s="358">
        <v>1</v>
      </c>
      <c r="AF959" s="358">
        <v>4</v>
      </c>
      <c r="AG959" s="359">
        <v>0</v>
      </c>
    </row>
    <row r="960" spans="1:33" ht="12.75" thickBot="1" x14ac:dyDescent="0.2">
      <c r="A960" s="491"/>
      <c r="B960" s="335"/>
      <c r="C960" s="336">
        <v>1</v>
      </c>
      <c r="D960" s="337">
        <v>0</v>
      </c>
      <c r="E960" s="338">
        <v>0.46666666666666667</v>
      </c>
      <c r="F960" s="338">
        <v>0.26666666666666666</v>
      </c>
      <c r="G960" s="338">
        <v>0.13333333333333333</v>
      </c>
      <c r="H960" s="338">
        <v>0.13333333333333333</v>
      </c>
      <c r="I960" s="339">
        <v>0</v>
      </c>
      <c r="J960" s="337">
        <v>6.6666666666666666E-2</v>
      </c>
      <c r="K960" s="338">
        <v>0.33333333333333331</v>
      </c>
      <c r="L960" s="338">
        <v>0.4</v>
      </c>
      <c r="M960" s="338">
        <v>0.13333333333333333</v>
      </c>
      <c r="N960" s="338">
        <v>6.6666666666666666E-2</v>
      </c>
      <c r="O960" s="339">
        <v>0</v>
      </c>
      <c r="P960" s="337">
        <v>0</v>
      </c>
      <c r="Q960" s="338">
        <v>0.2</v>
      </c>
      <c r="R960" s="338">
        <v>0.46666666666666667</v>
      </c>
      <c r="S960" s="338">
        <v>0.13333333333333333</v>
      </c>
      <c r="T960" s="338">
        <v>0.2</v>
      </c>
      <c r="U960" s="339">
        <v>0</v>
      </c>
      <c r="V960" s="337">
        <v>0</v>
      </c>
      <c r="W960" s="338">
        <v>0.33333333333333331</v>
      </c>
      <c r="X960" s="338">
        <v>0.46666666666666667</v>
      </c>
      <c r="Y960" s="338">
        <v>6.6666666666666666E-2</v>
      </c>
      <c r="Z960" s="338">
        <v>0.13333333333333333</v>
      </c>
      <c r="AA960" s="339">
        <v>0</v>
      </c>
      <c r="AB960" s="337">
        <v>0</v>
      </c>
      <c r="AC960" s="338">
        <v>0.4</v>
      </c>
      <c r="AD960" s="338">
        <v>0.26666666666666666</v>
      </c>
      <c r="AE960" s="338">
        <v>6.6666666666666666E-2</v>
      </c>
      <c r="AF960" s="338">
        <v>0.26666666666666666</v>
      </c>
      <c r="AG960" s="339">
        <v>0</v>
      </c>
    </row>
    <row r="961" spans="1:33" ht="14.25" thickBot="1" x14ac:dyDescent="0.2">
      <c r="A961" s="491"/>
      <c r="B961" s="355" t="s">
        <v>404</v>
      </c>
      <c r="C961" s="356">
        <v>8</v>
      </c>
      <c r="D961" s="357">
        <v>0</v>
      </c>
      <c r="E961" s="358">
        <v>3</v>
      </c>
      <c r="F961" s="358">
        <v>3</v>
      </c>
      <c r="G961" s="358">
        <v>2</v>
      </c>
      <c r="H961" s="358">
        <v>0</v>
      </c>
      <c r="I961" s="359">
        <v>0</v>
      </c>
      <c r="J961" s="357">
        <v>1</v>
      </c>
      <c r="K961" s="358">
        <v>3</v>
      </c>
      <c r="L961" s="358">
        <v>3</v>
      </c>
      <c r="M961" s="358">
        <v>1</v>
      </c>
      <c r="N961" s="358">
        <v>0</v>
      </c>
      <c r="O961" s="359">
        <v>0</v>
      </c>
      <c r="P961" s="357">
        <v>0</v>
      </c>
      <c r="Q961" s="358">
        <v>3</v>
      </c>
      <c r="R961" s="358">
        <v>3</v>
      </c>
      <c r="S961" s="358">
        <v>1</v>
      </c>
      <c r="T961" s="358">
        <v>1</v>
      </c>
      <c r="U961" s="359">
        <v>0</v>
      </c>
      <c r="V961" s="357">
        <v>0</v>
      </c>
      <c r="W961" s="358">
        <v>2</v>
      </c>
      <c r="X961" s="358">
        <v>5</v>
      </c>
      <c r="Y961" s="358">
        <v>0</v>
      </c>
      <c r="Z961" s="358">
        <v>1</v>
      </c>
      <c r="AA961" s="359">
        <v>0</v>
      </c>
      <c r="AB961" s="357">
        <v>0</v>
      </c>
      <c r="AC961" s="358">
        <v>4</v>
      </c>
      <c r="AD961" s="358">
        <v>2</v>
      </c>
      <c r="AE961" s="358">
        <v>2</v>
      </c>
      <c r="AF961" s="358">
        <v>0</v>
      </c>
      <c r="AG961" s="359">
        <v>0</v>
      </c>
    </row>
    <row r="962" spans="1:33" ht="12.75" thickBot="1" x14ac:dyDescent="0.2">
      <c r="A962" s="491"/>
      <c r="B962" s="335"/>
      <c r="C962" s="336">
        <v>1</v>
      </c>
      <c r="D962" s="337">
        <v>0</v>
      </c>
      <c r="E962" s="338">
        <v>0.375</v>
      </c>
      <c r="F962" s="338">
        <v>0.375</v>
      </c>
      <c r="G962" s="338">
        <v>0.25</v>
      </c>
      <c r="H962" s="338">
        <v>0</v>
      </c>
      <c r="I962" s="339">
        <v>0</v>
      </c>
      <c r="J962" s="337">
        <v>0.125</v>
      </c>
      <c r="K962" s="338">
        <v>0.375</v>
      </c>
      <c r="L962" s="338">
        <v>0.375</v>
      </c>
      <c r="M962" s="338">
        <v>0.125</v>
      </c>
      <c r="N962" s="338">
        <v>0</v>
      </c>
      <c r="O962" s="339">
        <v>0</v>
      </c>
      <c r="P962" s="337">
        <v>0</v>
      </c>
      <c r="Q962" s="338">
        <v>0.375</v>
      </c>
      <c r="R962" s="338">
        <v>0.375</v>
      </c>
      <c r="S962" s="338">
        <v>0.125</v>
      </c>
      <c r="T962" s="338">
        <v>0.125</v>
      </c>
      <c r="U962" s="339">
        <v>0</v>
      </c>
      <c r="V962" s="337">
        <v>0</v>
      </c>
      <c r="W962" s="338">
        <v>0.25</v>
      </c>
      <c r="X962" s="338">
        <v>0.625</v>
      </c>
      <c r="Y962" s="338">
        <v>0</v>
      </c>
      <c r="Z962" s="338">
        <v>0.125</v>
      </c>
      <c r="AA962" s="339">
        <v>0</v>
      </c>
      <c r="AB962" s="337">
        <v>0</v>
      </c>
      <c r="AC962" s="338">
        <v>0.5</v>
      </c>
      <c r="AD962" s="338">
        <v>0.25</v>
      </c>
      <c r="AE962" s="338">
        <v>0.25</v>
      </c>
      <c r="AF962" s="338">
        <v>0</v>
      </c>
      <c r="AG962" s="339">
        <v>0</v>
      </c>
    </row>
    <row r="963" spans="1:33" ht="14.25" thickBot="1" x14ac:dyDescent="0.2">
      <c r="A963" s="491"/>
      <c r="B963" s="355" t="s">
        <v>373</v>
      </c>
      <c r="C963" s="356">
        <v>1</v>
      </c>
      <c r="D963" s="357">
        <v>0</v>
      </c>
      <c r="E963" s="358">
        <v>0</v>
      </c>
      <c r="F963" s="358">
        <v>0</v>
      </c>
      <c r="G963" s="358">
        <v>1</v>
      </c>
      <c r="H963" s="358">
        <v>0</v>
      </c>
      <c r="I963" s="359">
        <v>0</v>
      </c>
      <c r="J963" s="357">
        <v>0</v>
      </c>
      <c r="K963" s="358">
        <v>0</v>
      </c>
      <c r="L963" s="358">
        <v>1</v>
      </c>
      <c r="M963" s="358">
        <v>0</v>
      </c>
      <c r="N963" s="358">
        <v>0</v>
      </c>
      <c r="O963" s="359">
        <v>0</v>
      </c>
      <c r="P963" s="357">
        <v>0</v>
      </c>
      <c r="Q963" s="358">
        <v>0</v>
      </c>
      <c r="R963" s="358">
        <v>1</v>
      </c>
      <c r="S963" s="358">
        <v>0</v>
      </c>
      <c r="T963" s="358">
        <v>0</v>
      </c>
      <c r="U963" s="359">
        <v>0</v>
      </c>
      <c r="V963" s="357">
        <v>0</v>
      </c>
      <c r="W963" s="358">
        <v>0</v>
      </c>
      <c r="X963" s="358">
        <v>1</v>
      </c>
      <c r="Y963" s="358">
        <v>0</v>
      </c>
      <c r="Z963" s="358">
        <v>0</v>
      </c>
      <c r="AA963" s="359">
        <v>0</v>
      </c>
      <c r="AB963" s="357">
        <v>0</v>
      </c>
      <c r="AC963" s="358">
        <v>1</v>
      </c>
      <c r="AD963" s="358">
        <v>0</v>
      </c>
      <c r="AE963" s="358">
        <v>0</v>
      </c>
      <c r="AF963" s="358">
        <v>0</v>
      </c>
      <c r="AG963" s="359">
        <v>0</v>
      </c>
    </row>
    <row r="964" spans="1:33" ht="12.75" thickBot="1" x14ac:dyDescent="0.2">
      <c r="A964" s="491"/>
      <c r="B964" s="335"/>
      <c r="C964" s="336">
        <v>1</v>
      </c>
      <c r="D964" s="337">
        <v>0</v>
      </c>
      <c r="E964" s="338">
        <v>0</v>
      </c>
      <c r="F964" s="338">
        <v>0</v>
      </c>
      <c r="G964" s="338">
        <v>1</v>
      </c>
      <c r="H964" s="338">
        <v>0</v>
      </c>
      <c r="I964" s="339">
        <v>0</v>
      </c>
      <c r="J964" s="337">
        <v>0</v>
      </c>
      <c r="K964" s="338">
        <v>0</v>
      </c>
      <c r="L964" s="338">
        <v>1</v>
      </c>
      <c r="M964" s="338">
        <v>0</v>
      </c>
      <c r="N964" s="338">
        <v>0</v>
      </c>
      <c r="O964" s="339">
        <v>0</v>
      </c>
      <c r="P964" s="337">
        <v>0</v>
      </c>
      <c r="Q964" s="338">
        <v>0</v>
      </c>
      <c r="R964" s="338">
        <v>1</v>
      </c>
      <c r="S964" s="338">
        <v>0</v>
      </c>
      <c r="T964" s="338">
        <v>0</v>
      </c>
      <c r="U964" s="339">
        <v>0</v>
      </c>
      <c r="V964" s="337">
        <v>0</v>
      </c>
      <c r="W964" s="338">
        <v>0</v>
      </c>
      <c r="X964" s="338">
        <v>1</v>
      </c>
      <c r="Y964" s="338">
        <v>0</v>
      </c>
      <c r="Z964" s="338">
        <v>0</v>
      </c>
      <c r="AA964" s="339">
        <v>0</v>
      </c>
      <c r="AB964" s="337">
        <v>0</v>
      </c>
      <c r="AC964" s="338">
        <v>1</v>
      </c>
      <c r="AD964" s="338">
        <v>0</v>
      </c>
      <c r="AE964" s="338">
        <v>0</v>
      </c>
      <c r="AF964" s="338">
        <v>0</v>
      </c>
      <c r="AG964" s="339">
        <v>0</v>
      </c>
    </row>
    <row r="965" spans="1:33" ht="14.25" thickBot="1" x14ac:dyDescent="0.2">
      <c r="A965" s="491"/>
      <c r="B965" s="355" t="s">
        <v>405</v>
      </c>
      <c r="C965" s="356">
        <v>12</v>
      </c>
      <c r="D965" s="357">
        <v>0</v>
      </c>
      <c r="E965" s="358">
        <v>1</v>
      </c>
      <c r="F965" s="358">
        <v>1</v>
      </c>
      <c r="G965" s="358">
        <v>1</v>
      </c>
      <c r="H965" s="358">
        <v>8</v>
      </c>
      <c r="I965" s="359">
        <v>1</v>
      </c>
      <c r="J965" s="357">
        <v>0</v>
      </c>
      <c r="K965" s="358">
        <v>0</v>
      </c>
      <c r="L965" s="358">
        <v>0</v>
      </c>
      <c r="M965" s="358">
        <v>2</v>
      </c>
      <c r="N965" s="358">
        <v>8</v>
      </c>
      <c r="O965" s="359">
        <v>2</v>
      </c>
      <c r="P965" s="357">
        <v>0</v>
      </c>
      <c r="Q965" s="358">
        <v>1</v>
      </c>
      <c r="R965" s="358">
        <v>0</v>
      </c>
      <c r="S965" s="358">
        <v>2</v>
      </c>
      <c r="T965" s="358">
        <v>8</v>
      </c>
      <c r="U965" s="359">
        <v>1</v>
      </c>
      <c r="V965" s="357">
        <v>0</v>
      </c>
      <c r="W965" s="358">
        <v>1</v>
      </c>
      <c r="X965" s="358">
        <v>3</v>
      </c>
      <c r="Y965" s="358">
        <v>1</v>
      </c>
      <c r="Z965" s="358">
        <v>6</v>
      </c>
      <c r="AA965" s="359">
        <v>1</v>
      </c>
      <c r="AB965" s="357">
        <v>0</v>
      </c>
      <c r="AC965" s="358">
        <v>1</v>
      </c>
      <c r="AD965" s="358">
        <v>1</v>
      </c>
      <c r="AE965" s="358">
        <v>2</v>
      </c>
      <c r="AF965" s="358">
        <v>7</v>
      </c>
      <c r="AG965" s="359">
        <v>1</v>
      </c>
    </row>
    <row r="966" spans="1:33" ht="12.75" thickBot="1" x14ac:dyDescent="0.2">
      <c r="A966" s="491"/>
      <c r="B966" s="345"/>
      <c r="C966" s="346">
        <v>1</v>
      </c>
      <c r="D966" s="347">
        <v>0</v>
      </c>
      <c r="E966" s="348">
        <v>8.3333333333333329E-2</v>
      </c>
      <c r="F966" s="348">
        <v>8.3333333333333329E-2</v>
      </c>
      <c r="G966" s="348">
        <v>8.3333333333333329E-2</v>
      </c>
      <c r="H966" s="348">
        <v>0.66666666666666663</v>
      </c>
      <c r="I966" s="349">
        <v>8.3333333333333329E-2</v>
      </c>
      <c r="J966" s="347">
        <v>0</v>
      </c>
      <c r="K966" s="348">
        <v>0</v>
      </c>
      <c r="L966" s="348">
        <v>0</v>
      </c>
      <c r="M966" s="348">
        <v>0.16666666666666666</v>
      </c>
      <c r="N966" s="348">
        <v>0.66666666666666663</v>
      </c>
      <c r="O966" s="349">
        <v>0.16666666666666666</v>
      </c>
      <c r="P966" s="347">
        <v>0</v>
      </c>
      <c r="Q966" s="348">
        <v>8.3333333333333329E-2</v>
      </c>
      <c r="R966" s="348">
        <v>0</v>
      </c>
      <c r="S966" s="348">
        <v>0.16666666666666666</v>
      </c>
      <c r="T966" s="348">
        <v>0.66666666666666663</v>
      </c>
      <c r="U966" s="349">
        <v>8.3333333333333329E-2</v>
      </c>
      <c r="V966" s="347">
        <v>0</v>
      </c>
      <c r="W966" s="348">
        <v>8.3333333333333329E-2</v>
      </c>
      <c r="X966" s="348">
        <v>0.25</v>
      </c>
      <c r="Y966" s="348">
        <v>8.3333333333333329E-2</v>
      </c>
      <c r="Z966" s="348">
        <v>0.5</v>
      </c>
      <c r="AA966" s="349">
        <v>8.3333333333333329E-2</v>
      </c>
      <c r="AB966" s="347">
        <v>0</v>
      </c>
      <c r="AC966" s="348">
        <v>8.3333333333333329E-2</v>
      </c>
      <c r="AD966" s="348">
        <v>8.3333333333333329E-2</v>
      </c>
      <c r="AE966" s="348">
        <v>0.16666666666666666</v>
      </c>
      <c r="AF966" s="348">
        <v>0.58333333333333337</v>
      </c>
      <c r="AG966" s="349">
        <v>8.3333333333333329E-2</v>
      </c>
    </row>
  </sheetData>
  <mergeCells count="41">
    <mergeCell ref="A817:A846"/>
    <mergeCell ref="A847:A876"/>
    <mergeCell ref="A877:A906"/>
    <mergeCell ref="A907:A936"/>
    <mergeCell ref="A937:A966"/>
    <mergeCell ref="A787:A816"/>
    <mergeCell ref="A457:A486"/>
    <mergeCell ref="A487:A516"/>
    <mergeCell ref="A517:A546"/>
    <mergeCell ref="A547:A576"/>
    <mergeCell ref="A577:A606"/>
    <mergeCell ref="A607:A636"/>
    <mergeCell ref="A637:A666"/>
    <mergeCell ref="A667:A696"/>
    <mergeCell ref="A697:A726"/>
    <mergeCell ref="A727:A756"/>
    <mergeCell ref="A757:A786"/>
    <mergeCell ref="A427:A456"/>
    <mergeCell ref="A97:A126"/>
    <mergeCell ref="A127:A156"/>
    <mergeCell ref="A157:A186"/>
    <mergeCell ref="A187:A216"/>
    <mergeCell ref="A217:A246"/>
    <mergeCell ref="A247:A276"/>
    <mergeCell ref="A277:A306"/>
    <mergeCell ref="A307:A336"/>
    <mergeCell ref="A337:A366"/>
    <mergeCell ref="A367:A396"/>
    <mergeCell ref="A397:A426"/>
    <mergeCell ref="AB3:AG3"/>
    <mergeCell ref="A5:B5"/>
    <mergeCell ref="A6:B6"/>
    <mergeCell ref="A7:A36"/>
    <mergeCell ref="A37:A66"/>
    <mergeCell ref="P3:U3"/>
    <mergeCell ref="V3:AA3"/>
    <mergeCell ref="A67:A96"/>
    <mergeCell ref="A3:B4"/>
    <mergeCell ref="C3:C4"/>
    <mergeCell ref="D3:I3"/>
    <mergeCell ref="J3:O3"/>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W271"/>
  <sheetViews>
    <sheetView workbookViewId="0"/>
  </sheetViews>
  <sheetFormatPr defaultRowHeight="12" x14ac:dyDescent="0.15"/>
  <cols>
    <col min="1" max="1" width="12.28515625" customWidth="1"/>
    <col min="2" max="2" width="19.85546875" customWidth="1"/>
  </cols>
  <sheetData>
    <row r="1" spans="1:23" x14ac:dyDescent="0.15">
      <c r="A1" s="142" t="s">
        <v>229</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230</v>
      </c>
      <c r="B2" s="142"/>
      <c r="C2" s="142"/>
      <c r="D2" s="142"/>
      <c r="E2" s="142"/>
      <c r="F2" s="142"/>
      <c r="G2" s="142"/>
      <c r="H2" s="142"/>
      <c r="I2" s="142"/>
      <c r="J2" s="142"/>
      <c r="K2" s="142"/>
      <c r="L2" s="142"/>
      <c r="M2" s="142"/>
      <c r="N2" s="142"/>
      <c r="O2" s="142"/>
      <c r="P2" s="142"/>
      <c r="Q2" s="142"/>
      <c r="R2" s="142"/>
      <c r="S2" s="142"/>
      <c r="T2" s="142"/>
      <c r="U2" s="142"/>
      <c r="V2" s="142"/>
      <c r="W2" s="142"/>
    </row>
    <row r="3" spans="1:23" ht="41.25" thickBot="1" x14ac:dyDescent="0.2">
      <c r="A3" s="467"/>
      <c r="B3" s="469"/>
      <c r="C3" s="82" t="s">
        <v>97</v>
      </c>
      <c r="D3" s="143" t="s">
        <v>226</v>
      </c>
      <c r="E3" s="143" t="s">
        <v>227</v>
      </c>
      <c r="F3" s="143" t="s">
        <v>228</v>
      </c>
      <c r="G3" s="41" t="s">
        <v>18</v>
      </c>
      <c r="H3" s="142"/>
      <c r="I3" s="142"/>
      <c r="J3" s="142"/>
      <c r="K3" s="142"/>
      <c r="L3" s="142"/>
      <c r="M3" s="142"/>
      <c r="N3" s="142"/>
      <c r="O3" s="142"/>
      <c r="P3" s="142"/>
      <c r="Q3" s="142"/>
      <c r="R3" s="142"/>
      <c r="S3" s="142"/>
      <c r="T3" s="142"/>
      <c r="U3" s="142"/>
      <c r="V3" s="142"/>
      <c r="W3" s="142"/>
    </row>
    <row r="4" spans="1:23" ht="13.5" x14ac:dyDescent="0.15">
      <c r="A4" s="378" t="s">
        <v>24</v>
      </c>
      <c r="B4" s="379"/>
      <c r="C4" s="144">
        <v>2169</v>
      </c>
      <c r="D4" s="145">
        <v>866</v>
      </c>
      <c r="E4" s="145">
        <v>1153</v>
      </c>
      <c r="F4" s="145">
        <v>33</v>
      </c>
      <c r="G4" s="146">
        <v>117</v>
      </c>
      <c r="H4" s="142"/>
      <c r="I4" s="142"/>
      <c r="J4" s="142"/>
      <c r="K4" s="142"/>
      <c r="L4" s="142"/>
      <c r="M4" s="142"/>
      <c r="N4" s="142"/>
      <c r="O4" s="142"/>
      <c r="P4" s="142"/>
      <c r="Q4" s="142"/>
      <c r="R4" s="142"/>
      <c r="S4" s="142"/>
      <c r="T4" s="142"/>
      <c r="U4" s="142"/>
      <c r="V4" s="142"/>
      <c r="W4" s="142"/>
    </row>
    <row r="5" spans="1:23" ht="14.25" thickBot="1" x14ac:dyDescent="0.2">
      <c r="A5" s="445"/>
      <c r="B5" s="446"/>
      <c r="C5" s="148">
        <v>1</v>
      </c>
      <c r="D5" s="149">
        <v>0.39900000000000002</v>
      </c>
      <c r="E5" s="149">
        <v>0.53200000000000003</v>
      </c>
      <c r="F5" s="149">
        <v>1.4999999999999999E-2</v>
      </c>
      <c r="G5" s="150">
        <v>5.3999999999999999E-2</v>
      </c>
      <c r="H5" s="142"/>
      <c r="I5" s="142"/>
      <c r="J5" s="142"/>
      <c r="K5" s="142"/>
      <c r="L5" s="142"/>
      <c r="M5" s="142"/>
      <c r="N5" s="142"/>
      <c r="O5" s="142"/>
      <c r="P5" s="142"/>
      <c r="Q5" s="142"/>
      <c r="R5" s="142"/>
      <c r="S5" s="142"/>
      <c r="T5" s="142"/>
      <c r="U5" s="142"/>
      <c r="V5" s="142"/>
      <c r="W5" s="142"/>
    </row>
    <row r="6" spans="1:23" ht="13.5" x14ac:dyDescent="0.15">
      <c r="A6" s="436" t="s">
        <v>225</v>
      </c>
      <c r="B6" s="151" t="s">
        <v>211</v>
      </c>
      <c r="C6" s="152">
        <v>29</v>
      </c>
      <c r="D6" s="153">
        <v>9</v>
      </c>
      <c r="E6" s="153">
        <v>17</v>
      </c>
      <c r="F6" s="153">
        <v>3</v>
      </c>
      <c r="G6" s="154">
        <v>0</v>
      </c>
      <c r="H6" s="142"/>
      <c r="I6" s="142"/>
      <c r="J6" s="142"/>
      <c r="K6" s="142"/>
      <c r="L6" s="142"/>
      <c r="M6" s="142"/>
      <c r="N6" s="142"/>
      <c r="O6" s="142"/>
      <c r="P6" s="142"/>
      <c r="Q6" s="142"/>
      <c r="R6" s="142"/>
      <c r="S6" s="142"/>
      <c r="T6" s="142"/>
      <c r="U6" s="142"/>
      <c r="V6" s="142"/>
      <c r="W6" s="142"/>
    </row>
    <row r="7" spans="1:23" ht="13.5" x14ac:dyDescent="0.15">
      <c r="A7" s="436"/>
      <c r="B7" s="155"/>
      <c r="C7" s="43">
        <v>1</v>
      </c>
      <c r="D7" s="156">
        <v>0.31</v>
      </c>
      <c r="E7" s="156">
        <v>0.58599999999999997</v>
      </c>
      <c r="F7" s="156">
        <v>0.10299999999999999</v>
      </c>
      <c r="G7" s="157">
        <v>0</v>
      </c>
      <c r="H7" s="142"/>
      <c r="I7" s="142"/>
      <c r="J7" s="142"/>
      <c r="K7" s="142"/>
      <c r="L7" s="142"/>
      <c r="M7" s="142"/>
      <c r="N7" s="142"/>
      <c r="O7" s="142"/>
      <c r="P7" s="142"/>
      <c r="Q7" s="142"/>
      <c r="R7" s="142"/>
      <c r="S7" s="142"/>
      <c r="T7" s="142"/>
      <c r="U7" s="142"/>
      <c r="V7" s="142"/>
      <c r="W7" s="142"/>
    </row>
    <row r="8" spans="1:23" ht="13.5" x14ac:dyDescent="0.15">
      <c r="A8" s="436"/>
      <c r="B8" s="158" t="s">
        <v>212</v>
      </c>
      <c r="C8" s="159">
        <v>58</v>
      </c>
      <c r="D8" s="160">
        <v>25</v>
      </c>
      <c r="E8" s="160">
        <v>30</v>
      </c>
      <c r="F8" s="160">
        <v>3</v>
      </c>
      <c r="G8" s="161">
        <v>0</v>
      </c>
      <c r="H8" s="142"/>
      <c r="I8" s="142"/>
      <c r="J8" s="142"/>
      <c r="K8" s="142"/>
      <c r="L8" s="142"/>
      <c r="M8" s="142"/>
      <c r="N8" s="142"/>
      <c r="O8" s="142"/>
      <c r="P8" s="142"/>
      <c r="Q8" s="142"/>
      <c r="R8" s="142"/>
      <c r="S8" s="142"/>
      <c r="T8" s="142"/>
      <c r="U8" s="142"/>
      <c r="V8" s="142"/>
      <c r="W8" s="142"/>
    </row>
    <row r="9" spans="1:23" ht="13.5" x14ac:dyDescent="0.15">
      <c r="A9" s="436"/>
      <c r="B9" s="162"/>
      <c r="C9" s="163">
        <v>1</v>
      </c>
      <c r="D9" s="164">
        <v>0.43099999999999999</v>
      </c>
      <c r="E9" s="164">
        <v>0.51700000000000002</v>
      </c>
      <c r="F9" s="164">
        <v>5.1999999999999998E-2</v>
      </c>
      <c r="G9" s="165">
        <v>0</v>
      </c>
      <c r="H9" s="142"/>
      <c r="I9" s="142"/>
      <c r="J9" s="142"/>
      <c r="K9" s="142"/>
      <c r="L9" s="142"/>
      <c r="M9" s="142"/>
      <c r="N9" s="142"/>
      <c r="O9" s="142"/>
      <c r="P9" s="142"/>
      <c r="Q9" s="142"/>
      <c r="R9" s="142"/>
      <c r="S9" s="142"/>
      <c r="T9" s="142"/>
      <c r="U9" s="142"/>
      <c r="V9" s="142"/>
      <c r="W9" s="142"/>
    </row>
    <row r="10" spans="1:23" ht="13.5" x14ac:dyDescent="0.15">
      <c r="A10" s="436"/>
      <c r="B10" s="151" t="s">
        <v>213</v>
      </c>
      <c r="C10" s="152">
        <v>68</v>
      </c>
      <c r="D10" s="153">
        <v>30</v>
      </c>
      <c r="E10" s="153">
        <v>35</v>
      </c>
      <c r="F10" s="153">
        <v>3</v>
      </c>
      <c r="G10" s="154">
        <v>0</v>
      </c>
      <c r="H10" s="142"/>
      <c r="I10" s="142"/>
      <c r="J10" s="142"/>
      <c r="K10" s="142"/>
      <c r="L10" s="142"/>
      <c r="M10" s="142"/>
      <c r="N10" s="142"/>
      <c r="O10" s="142"/>
      <c r="P10" s="142"/>
      <c r="Q10" s="142"/>
      <c r="R10" s="142"/>
      <c r="S10" s="142"/>
      <c r="T10" s="142"/>
      <c r="U10" s="142"/>
      <c r="V10" s="142"/>
      <c r="W10" s="142"/>
    </row>
    <row r="11" spans="1:23" ht="13.5" x14ac:dyDescent="0.15">
      <c r="A11" s="436"/>
      <c r="B11" s="155"/>
      <c r="C11" s="43">
        <v>1</v>
      </c>
      <c r="D11" s="156">
        <v>0.441</v>
      </c>
      <c r="E11" s="156">
        <v>0.51500000000000001</v>
      </c>
      <c r="F11" s="156">
        <v>4.3999999999999997E-2</v>
      </c>
      <c r="G11" s="157">
        <v>0</v>
      </c>
      <c r="H11" s="142"/>
      <c r="I11" s="142"/>
      <c r="J11" s="142"/>
      <c r="K11" s="142"/>
      <c r="L11" s="142"/>
      <c r="M11" s="142"/>
      <c r="N11" s="142"/>
      <c r="O11" s="142"/>
      <c r="P11" s="142"/>
      <c r="Q11" s="142"/>
      <c r="R11" s="142"/>
      <c r="S11" s="142"/>
      <c r="T11" s="142"/>
      <c r="U11" s="142"/>
      <c r="V11" s="142"/>
      <c r="W11" s="142"/>
    </row>
    <row r="12" spans="1:23" ht="13.5" x14ac:dyDescent="0.15">
      <c r="A12" s="436"/>
      <c r="B12" s="151" t="s">
        <v>214</v>
      </c>
      <c r="C12" s="152">
        <v>119</v>
      </c>
      <c r="D12" s="153">
        <v>43</v>
      </c>
      <c r="E12" s="153">
        <v>72</v>
      </c>
      <c r="F12" s="153">
        <v>4</v>
      </c>
      <c r="G12" s="154">
        <v>0</v>
      </c>
      <c r="H12" s="142"/>
      <c r="I12" s="142"/>
      <c r="J12" s="142"/>
      <c r="K12" s="142"/>
      <c r="L12" s="142"/>
      <c r="M12" s="142"/>
      <c r="N12" s="142"/>
      <c r="O12" s="142"/>
      <c r="P12" s="142"/>
      <c r="Q12" s="142"/>
      <c r="R12" s="142"/>
      <c r="S12" s="142"/>
      <c r="T12" s="142"/>
      <c r="U12" s="142"/>
      <c r="V12" s="142"/>
      <c r="W12" s="142"/>
    </row>
    <row r="13" spans="1:23" ht="13.5" x14ac:dyDescent="0.15">
      <c r="A13" s="436"/>
      <c r="B13" s="155"/>
      <c r="C13" s="43">
        <v>1</v>
      </c>
      <c r="D13" s="156">
        <v>0.36099999999999999</v>
      </c>
      <c r="E13" s="156">
        <v>0.60499999999999998</v>
      </c>
      <c r="F13" s="156">
        <v>3.4000000000000002E-2</v>
      </c>
      <c r="G13" s="157">
        <v>0</v>
      </c>
      <c r="H13" s="142"/>
      <c r="I13" s="142"/>
      <c r="J13" s="142"/>
      <c r="K13" s="142"/>
      <c r="L13" s="142"/>
      <c r="M13" s="142"/>
      <c r="N13" s="142"/>
      <c r="O13" s="142"/>
      <c r="P13" s="142"/>
      <c r="Q13" s="142"/>
      <c r="R13" s="142"/>
      <c r="S13" s="142"/>
      <c r="T13" s="142"/>
      <c r="U13" s="142"/>
      <c r="V13" s="142"/>
      <c r="W13" s="142"/>
    </row>
    <row r="14" spans="1:23" ht="13.5" x14ac:dyDescent="0.15">
      <c r="A14" s="436"/>
      <c r="B14" s="158" t="s">
        <v>215</v>
      </c>
      <c r="C14" s="159">
        <v>120</v>
      </c>
      <c r="D14" s="160">
        <v>47</v>
      </c>
      <c r="E14" s="160">
        <v>73</v>
      </c>
      <c r="F14" s="160">
        <v>0</v>
      </c>
      <c r="G14" s="161">
        <v>0</v>
      </c>
      <c r="H14" s="142"/>
      <c r="I14" s="142"/>
      <c r="J14" s="142"/>
      <c r="K14" s="142"/>
      <c r="L14" s="142"/>
      <c r="M14" s="142"/>
      <c r="N14" s="142"/>
      <c r="O14" s="142"/>
      <c r="P14" s="142"/>
      <c r="Q14" s="142"/>
      <c r="R14" s="142"/>
      <c r="S14" s="142"/>
      <c r="T14" s="142"/>
      <c r="U14" s="142"/>
      <c r="V14" s="142"/>
      <c r="W14" s="142"/>
    </row>
    <row r="15" spans="1:23" ht="13.5" x14ac:dyDescent="0.15">
      <c r="A15" s="436"/>
      <c r="B15" s="162"/>
      <c r="C15" s="163">
        <v>1</v>
      </c>
      <c r="D15" s="164">
        <v>0.39200000000000002</v>
      </c>
      <c r="E15" s="164">
        <v>0.60799999999999998</v>
      </c>
      <c r="F15" s="164">
        <v>0</v>
      </c>
      <c r="G15" s="165">
        <v>0</v>
      </c>
      <c r="H15" s="142"/>
      <c r="I15" s="142"/>
      <c r="J15" s="142"/>
      <c r="K15" s="142"/>
      <c r="L15" s="142"/>
      <c r="M15" s="142"/>
      <c r="N15" s="142"/>
      <c r="O15" s="142"/>
      <c r="P15" s="142"/>
      <c r="Q15" s="142"/>
      <c r="R15" s="142"/>
      <c r="S15" s="142"/>
      <c r="T15" s="142"/>
      <c r="U15" s="142"/>
      <c r="V15" s="142"/>
      <c r="W15" s="142"/>
    </row>
    <row r="16" spans="1:23" ht="13.5" x14ac:dyDescent="0.15">
      <c r="A16" s="436"/>
      <c r="B16" s="151" t="s">
        <v>216</v>
      </c>
      <c r="C16" s="152">
        <v>133</v>
      </c>
      <c r="D16" s="153">
        <v>57</v>
      </c>
      <c r="E16" s="153">
        <v>70</v>
      </c>
      <c r="F16" s="153">
        <v>4</v>
      </c>
      <c r="G16" s="154">
        <v>2</v>
      </c>
      <c r="H16" s="142"/>
      <c r="I16" s="142"/>
      <c r="J16" s="142"/>
      <c r="K16" s="142"/>
      <c r="L16" s="142"/>
      <c r="M16" s="142"/>
      <c r="N16" s="142"/>
      <c r="O16" s="142"/>
      <c r="P16" s="142"/>
      <c r="Q16" s="142"/>
      <c r="R16" s="142"/>
      <c r="S16" s="142"/>
      <c r="T16" s="142"/>
      <c r="U16" s="142"/>
      <c r="V16" s="142"/>
      <c r="W16" s="142"/>
    </row>
    <row r="17" spans="1:23" ht="13.5" x14ac:dyDescent="0.15">
      <c r="A17" s="436"/>
      <c r="B17" s="155"/>
      <c r="C17" s="43">
        <v>1</v>
      </c>
      <c r="D17" s="156">
        <v>0.42899999999999999</v>
      </c>
      <c r="E17" s="156">
        <v>0.52600000000000002</v>
      </c>
      <c r="F17" s="156">
        <v>0.03</v>
      </c>
      <c r="G17" s="157">
        <v>1.4999999999999999E-2</v>
      </c>
      <c r="H17" s="142"/>
      <c r="I17" s="142"/>
      <c r="J17" s="142"/>
      <c r="K17" s="142"/>
      <c r="L17" s="142"/>
      <c r="M17" s="142"/>
      <c r="N17" s="142"/>
      <c r="O17" s="142"/>
      <c r="P17" s="142"/>
      <c r="Q17" s="142"/>
      <c r="R17" s="142"/>
      <c r="S17" s="142"/>
      <c r="T17" s="142"/>
      <c r="U17" s="142"/>
      <c r="V17" s="142"/>
      <c r="W17" s="142"/>
    </row>
    <row r="18" spans="1:23" ht="13.5" x14ac:dyDescent="0.15">
      <c r="A18" s="436"/>
      <c r="B18" s="151" t="s">
        <v>217</v>
      </c>
      <c r="C18" s="152">
        <v>176</v>
      </c>
      <c r="D18" s="153">
        <v>66</v>
      </c>
      <c r="E18" s="153">
        <v>105</v>
      </c>
      <c r="F18" s="153">
        <v>2</v>
      </c>
      <c r="G18" s="154">
        <v>3</v>
      </c>
      <c r="H18" s="142"/>
      <c r="I18" s="142"/>
      <c r="J18" s="142"/>
      <c r="K18" s="142"/>
      <c r="L18" s="142"/>
      <c r="M18" s="142"/>
      <c r="N18" s="142"/>
      <c r="O18" s="142"/>
      <c r="P18" s="142"/>
      <c r="Q18" s="142"/>
      <c r="R18" s="142"/>
      <c r="S18" s="142"/>
      <c r="T18" s="142"/>
      <c r="U18" s="142"/>
      <c r="V18" s="142"/>
      <c r="W18" s="142"/>
    </row>
    <row r="19" spans="1:23" ht="13.5" x14ac:dyDescent="0.15">
      <c r="A19" s="436"/>
      <c r="B19" s="155"/>
      <c r="C19" s="43">
        <v>1</v>
      </c>
      <c r="D19" s="156">
        <v>0.375</v>
      </c>
      <c r="E19" s="156">
        <v>0.59699999999999998</v>
      </c>
      <c r="F19" s="156">
        <v>1.0999999999999999E-2</v>
      </c>
      <c r="G19" s="157">
        <v>1.7000000000000001E-2</v>
      </c>
      <c r="H19" s="142"/>
      <c r="I19" s="142"/>
      <c r="J19" s="142"/>
      <c r="K19" s="142"/>
      <c r="L19" s="142"/>
      <c r="M19" s="142"/>
      <c r="N19" s="142"/>
      <c r="O19" s="142"/>
      <c r="P19" s="142"/>
      <c r="Q19" s="142"/>
      <c r="R19" s="142"/>
      <c r="S19" s="142"/>
      <c r="T19" s="142"/>
      <c r="U19" s="142"/>
      <c r="V19" s="142"/>
      <c r="W19" s="142"/>
    </row>
    <row r="20" spans="1:23" ht="13.5" x14ac:dyDescent="0.15">
      <c r="A20" s="436"/>
      <c r="B20" s="158" t="s">
        <v>218</v>
      </c>
      <c r="C20" s="159">
        <v>214</v>
      </c>
      <c r="D20" s="160">
        <v>84</v>
      </c>
      <c r="E20" s="160">
        <v>126</v>
      </c>
      <c r="F20" s="160">
        <v>4</v>
      </c>
      <c r="G20" s="161">
        <v>0</v>
      </c>
      <c r="H20" s="142"/>
      <c r="I20" s="142"/>
      <c r="J20" s="142"/>
      <c r="K20" s="142"/>
      <c r="L20" s="142"/>
      <c r="M20" s="142"/>
      <c r="N20" s="142"/>
      <c r="O20" s="142"/>
      <c r="P20" s="142"/>
      <c r="Q20" s="142"/>
      <c r="R20" s="142"/>
      <c r="S20" s="142"/>
      <c r="T20" s="142"/>
      <c r="U20" s="142"/>
      <c r="V20" s="142"/>
      <c r="W20" s="142"/>
    </row>
    <row r="21" spans="1:23" ht="13.5" x14ac:dyDescent="0.15">
      <c r="A21" s="436"/>
      <c r="B21" s="162"/>
      <c r="C21" s="163">
        <v>1</v>
      </c>
      <c r="D21" s="164">
        <v>0.39300000000000002</v>
      </c>
      <c r="E21" s="164">
        <v>0.58899999999999997</v>
      </c>
      <c r="F21" s="164">
        <v>1.9E-2</v>
      </c>
      <c r="G21" s="165">
        <v>0</v>
      </c>
      <c r="H21" s="142"/>
      <c r="I21" s="142"/>
      <c r="J21" s="142"/>
      <c r="K21" s="142"/>
      <c r="L21" s="142"/>
      <c r="M21" s="142"/>
      <c r="N21" s="142"/>
      <c r="O21" s="142"/>
      <c r="P21" s="142"/>
      <c r="Q21" s="142"/>
      <c r="R21" s="142"/>
      <c r="S21" s="142"/>
      <c r="T21" s="142"/>
      <c r="U21" s="142"/>
      <c r="V21" s="142"/>
      <c r="W21" s="142"/>
    </row>
    <row r="22" spans="1:23" ht="13.5" x14ac:dyDescent="0.15">
      <c r="A22" s="436"/>
      <c r="B22" s="151" t="s">
        <v>219</v>
      </c>
      <c r="C22" s="152">
        <v>193</v>
      </c>
      <c r="D22" s="153">
        <v>75</v>
      </c>
      <c r="E22" s="153">
        <v>115</v>
      </c>
      <c r="F22" s="153">
        <v>1</v>
      </c>
      <c r="G22" s="154">
        <v>2</v>
      </c>
      <c r="H22" s="142"/>
      <c r="I22" s="142"/>
      <c r="J22" s="142"/>
      <c r="K22" s="142"/>
      <c r="L22" s="142"/>
      <c r="M22" s="142"/>
      <c r="N22" s="142"/>
      <c r="O22" s="142"/>
      <c r="P22" s="142"/>
      <c r="Q22" s="142"/>
      <c r="R22" s="142"/>
      <c r="S22" s="142"/>
      <c r="T22" s="142"/>
      <c r="U22" s="142"/>
      <c r="V22" s="142"/>
      <c r="W22" s="142"/>
    </row>
    <row r="23" spans="1:23" ht="13.5" x14ac:dyDescent="0.15">
      <c r="A23" s="436"/>
      <c r="B23" s="155"/>
      <c r="C23" s="43">
        <v>1</v>
      </c>
      <c r="D23" s="156">
        <v>0.38900000000000001</v>
      </c>
      <c r="E23" s="156">
        <v>0.59599999999999997</v>
      </c>
      <c r="F23" s="156">
        <v>5.0000000000000001E-3</v>
      </c>
      <c r="G23" s="157">
        <v>0.01</v>
      </c>
      <c r="H23" s="142"/>
      <c r="I23" s="142"/>
      <c r="J23" s="142"/>
      <c r="K23" s="142"/>
      <c r="L23" s="142"/>
      <c r="M23" s="142"/>
      <c r="N23" s="142"/>
      <c r="O23" s="142"/>
      <c r="P23" s="142"/>
      <c r="Q23" s="142"/>
      <c r="R23" s="142"/>
      <c r="S23" s="142"/>
      <c r="T23" s="142"/>
      <c r="U23" s="142"/>
      <c r="V23" s="142"/>
      <c r="W23" s="142"/>
    </row>
    <row r="24" spans="1:23" ht="13.5" x14ac:dyDescent="0.15">
      <c r="A24" s="436"/>
      <c r="B24" s="151" t="s">
        <v>220</v>
      </c>
      <c r="C24" s="152">
        <v>168</v>
      </c>
      <c r="D24" s="153">
        <v>76</v>
      </c>
      <c r="E24" s="153">
        <v>90</v>
      </c>
      <c r="F24" s="153">
        <v>2</v>
      </c>
      <c r="G24" s="154">
        <v>0</v>
      </c>
      <c r="H24" s="142"/>
      <c r="I24" s="142"/>
      <c r="J24" s="142"/>
      <c r="K24" s="142"/>
      <c r="L24" s="142"/>
      <c r="M24" s="142"/>
      <c r="N24" s="142"/>
      <c r="O24" s="142"/>
      <c r="P24" s="142"/>
      <c r="Q24" s="142"/>
      <c r="R24" s="142"/>
      <c r="S24" s="142"/>
      <c r="T24" s="142"/>
      <c r="U24" s="142"/>
      <c r="V24" s="142"/>
      <c r="W24" s="142"/>
    </row>
    <row r="25" spans="1:23" ht="13.5" x14ac:dyDescent="0.15">
      <c r="A25" s="436"/>
      <c r="B25" s="155"/>
      <c r="C25" s="43">
        <v>1</v>
      </c>
      <c r="D25" s="156">
        <v>0.45200000000000001</v>
      </c>
      <c r="E25" s="156">
        <v>0.53600000000000003</v>
      </c>
      <c r="F25" s="156">
        <v>1.2E-2</v>
      </c>
      <c r="G25" s="157">
        <v>0</v>
      </c>
      <c r="H25" s="142"/>
      <c r="I25" s="142"/>
      <c r="J25" s="142"/>
      <c r="K25" s="142"/>
      <c r="L25" s="142"/>
      <c r="M25" s="142"/>
      <c r="N25" s="142"/>
      <c r="O25" s="142"/>
      <c r="P25" s="142"/>
      <c r="Q25" s="142"/>
      <c r="R25" s="142"/>
      <c r="S25" s="142"/>
      <c r="T25" s="142"/>
      <c r="U25" s="142"/>
      <c r="V25" s="142"/>
      <c r="W25" s="142"/>
    </row>
    <row r="26" spans="1:23" ht="13.5" x14ac:dyDescent="0.15">
      <c r="A26" s="436"/>
      <c r="B26" s="158" t="s">
        <v>221</v>
      </c>
      <c r="C26" s="159">
        <v>159</v>
      </c>
      <c r="D26" s="160">
        <v>72</v>
      </c>
      <c r="E26" s="160">
        <v>81</v>
      </c>
      <c r="F26" s="160">
        <v>2</v>
      </c>
      <c r="G26" s="161">
        <v>4</v>
      </c>
      <c r="H26" s="142"/>
      <c r="I26" s="142"/>
      <c r="J26" s="142"/>
      <c r="K26" s="142"/>
      <c r="L26" s="142"/>
      <c r="M26" s="142"/>
      <c r="N26" s="142"/>
      <c r="O26" s="142"/>
      <c r="P26" s="142"/>
      <c r="Q26" s="142"/>
      <c r="R26" s="142"/>
      <c r="S26" s="142"/>
      <c r="T26" s="142"/>
      <c r="U26" s="142"/>
      <c r="V26" s="142"/>
      <c r="W26" s="142"/>
    </row>
    <row r="27" spans="1:23" ht="13.5" x14ac:dyDescent="0.15">
      <c r="A27" s="436"/>
      <c r="B27" s="162"/>
      <c r="C27" s="163">
        <v>1</v>
      </c>
      <c r="D27" s="164">
        <v>0.45300000000000001</v>
      </c>
      <c r="E27" s="164">
        <v>0.50900000000000001</v>
      </c>
      <c r="F27" s="164">
        <v>1.2999999999999999E-2</v>
      </c>
      <c r="G27" s="165">
        <v>2.5000000000000001E-2</v>
      </c>
      <c r="H27" s="142"/>
      <c r="I27" s="142"/>
      <c r="J27" s="142"/>
      <c r="K27" s="142"/>
      <c r="L27" s="142"/>
      <c r="M27" s="142"/>
      <c r="N27" s="142"/>
      <c r="O27" s="142"/>
      <c r="P27" s="142"/>
      <c r="Q27" s="142"/>
      <c r="R27" s="142"/>
      <c r="S27" s="142"/>
      <c r="T27" s="142"/>
      <c r="U27" s="142"/>
      <c r="V27" s="142"/>
      <c r="W27" s="142"/>
    </row>
    <row r="28" spans="1:23" ht="13.5" x14ac:dyDescent="0.15">
      <c r="A28" s="436"/>
      <c r="B28" s="151" t="s">
        <v>222</v>
      </c>
      <c r="C28" s="152">
        <v>233</v>
      </c>
      <c r="D28" s="153">
        <v>108</v>
      </c>
      <c r="E28" s="153">
        <v>119</v>
      </c>
      <c r="F28" s="153">
        <v>1</v>
      </c>
      <c r="G28" s="154">
        <v>5</v>
      </c>
      <c r="H28" s="142"/>
      <c r="I28" s="142"/>
      <c r="J28" s="142"/>
      <c r="K28" s="142"/>
      <c r="L28" s="142"/>
      <c r="M28" s="142"/>
      <c r="N28" s="142"/>
      <c r="O28" s="142"/>
      <c r="P28" s="142"/>
      <c r="Q28" s="142"/>
      <c r="R28" s="142"/>
      <c r="S28" s="142"/>
      <c r="T28" s="142"/>
      <c r="U28" s="142"/>
      <c r="V28" s="142"/>
      <c r="W28" s="142"/>
    </row>
    <row r="29" spans="1:23" ht="13.5" x14ac:dyDescent="0.15">
      <c r="A29" s="436"/>
      <c r="B29" s="155"/>
      <c r="C29" s="43">
        <v>1</v>
      </c>
      <c r="D29" s="156">
        <v>0.46400000000000002</v>
      </c>
      <c r="E29" s="156">
        <v>0.51100000000000001</v>
      </c>
      <c r="F29" s="156">
        <v>4.0000000000000001E-3</v>
      </c>
      <c r="G29" s="157">
        <v>2.1000000000000001E-2</v>
      </c>
      <c r="H29" s="142"/>
      <c r="I29" s="142"/>
      <c r="J29" s="142"/>
      <c r="K29" s="142"/>
      <c r="L29" s="142"/>
      <c r="M29" s="142"/>
      <c r="N29" s="142"/>
      <c r="O29" s="142"/>
      <c r="P29" s="142"/>
      <c r="Q29" s="142"/>
      <c r="R29" s="142"/>
      <c r="S29" s="142"/>
      <c r="T29" s="142"/>
      <c r="U29" s="142"/>
      <c r="V29" s="142"/>
      <c r="W29" s="142"/>
    </row>
    <row r="30" spans="1:23" ht="13.5" x14ac:dyDescent="0.15">
      <c r="A30" s="436"/>
      <c r="B30" s="151" t="s">
        <v>223</v>
      </c>
      <c r="C30" s="152">
        <v>183</v>
      </c>
      <c r="D30" s="153">
        <v>74</v>
      </c>
      <c r="E30" s="153">
        <v>103</v>
      </c>
      <c r="F30" s="153">
        <v>1</v>
      </c>
      <c r="G30" s="154">
        <v>5</v>
      </c>
      <c r="H30" s="142"/>
      <c r="I30" s="142"/>
      <c r="J30" s="142"/>
      <c r="K30" s="142"/>
      <c r="L30" s="142"/>
      <c r="M30" s="142"/>
      <c r="N30" s="142"/>
      <c r="O30" s="142"/>
      <c r="P30" s="142"/>
      <c r="Q30" s="142"/>
      <c r="R30" s="142"/>
      <c r="S30" s="142"/>
      <c r="T30" s="142"/>
      <c r="U30" s="142"/>
      <c r="V30" s="142"/>
      <c r="W30" s="142"/>
    </row>
    <row r="31" spans="1:23" ht="13.5" x14ac:dyDescent="0.15">
      <c r="A31" s="436"/>
      <c r="B31" s="155"/>
      <c r="C31" s="43">
        <v>1</v>
      </c>
      <c r="D31" s="156">
        <v>0.40400000000000003</v>
      </c>
      <c r="E31" s="156">
        <v>0.56299999999999994</v>
      </c>
      <c r="F31" s="156">
        <v>5.0000000000000001E-3</v>
      </c>
      <c r="G31" s="157">
        <v>2.7E-2</v>
      </c>
      <c r="H31" s="142"/>
      <c r="I31" s="142"/>
      <c r="J31" s="142"/>
      <c r="K31" s="142"/>
      <c r="L31" s="142"/>
      <c r="M31" s="142"/>
      <c r="N31" s="142"/>
      <c r="O31" s="142"/>
      <c r="P31" s="142"/>
      <c r="Q31" s="142"/>
      <c r="R31" s="142"/>
      <c r="S31" s="142"/>
      <c r="T31" s="142"/>
      <c r="U31" s="142"/>
      <c r="V31" s="142"/>
      <c r="W31" s="142"/>
    </row>
    <row r="32" spans="1:23" ht="13.5" x14ac:dyDescent="0.15">
      <c r="A32" s="436"/>
      <c r="B32" s="151" t="s">
        <v>224</v>
      </c>
      <c r="C32" s="152">
        <v>237</v>
      </c>
      <c r="D32" s="153">
        <v>98</v>
      </c>
      <c r="E32" s="153">
        <v>113</v>
      </c>
      <c r="F32" s="153">
        <v>1</v>
      </c>
      <c r="G32" s="154">
        <v>25</v>
      </c>
      <c r="H32" s="142"/>
      <c r="I32" s="142"/>
      <c r="J32" s="142"/>
      <c r="K32" s="142"/>
      <c r="L32" s="142"/>
      <c r="M32" s="142"/>
      <c r="N32" s="142"/>
      <c r="O32" s="142"/>
      <c r="P32" s="142"/>
      <c r="Q32" s="142"/>
      <c r="R32" s="142"/>
      <c r="S32" s="142"/>
      <c r="T32" s="142"/>
      <c r="U32" s="142"/>
      <c r="V32" s="142"/>
      <c r="W32" s="142"/>
    </row>
    <row r="33" spans="1:23" ht="14.25" thickBot="1" x14ac:dyDescent="0.2">
      <c r="A33" s="437"/>
      <c r="B33" s="166"/>
      <c r="C33" s="167">
        <v>1</v>
      </c>
      <c r="D33" s="168">
        <v>0.41399999999999998</v>
      </c>
      <c r="E33" s="168">
        <v>0.47699999999999998</v>
      </c>
      <c r="F33" s="168">
        <v>4.0000000000000001E-3</v>
      </c>
      <c r="G33" s="169">
        <v>0.105</v>
      </c>
      <c r="H33" s="142"/>
      <c r="I33" s="142"/>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33"/>
  </mergeCells>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W271"/>
  <sheetViews>
    <sheetView workbookViewId="0"/>
  </sheetViews>
  <sheetFormatPr defaultRowHeight="12" x14ac:dyDescent="0.15"/>
  <cols>
    <col min="1" max="1" width="11.28515625" customWidth="1"/>
    <col min="2" max="2" width="22.42578125" customWidth="1"/>
    <col min="8" max="8" width="9.140625" customWidth="1"/>
  </cols>
  <sheetData>
    <row r="1" spans="1:23" x14ac:dyDescent="0.15">
      <c r="A1" s="142" t="s">
        <v>237</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230</v>
      </c>
      <c r="B2" s="142"/>
      <c r="C2" s="142"/>
      <c r="D2" s="142"/>
      <c r="E2" s="142"/>
      <c r="F2" s="142"/>
      <c r="G2" s="142"/>
      <c r="H2" s="142"/>
      <c r="I2" s="142"/>
      <c r="J2" s="142"/>
      <c r="K2" s="142"/>
      <c r="L2" s="142"/>
      <c r="M2" s="142"/>
      <c r="N2" s="142"/>
      <c r="O2" s="142"/>
      <c r="P2" s="142"/>
      <c r="Q2" s="142"/>
      <c r="R2" s="142"/>
      <c r="S2" s="142"/>
      <c r="T2" s="142"/>
      <c r="U2" s="142"/>
      <c r="V2" s="142"/>
      <c r="W2" s="142"/>
    </row>
    <row r="3" spans="1:23" ht="95.25" thickBot="1" x14ac:dyDescent="0.2">
      <c r="A3" s="467"/>
      <c r="B3" s="469"/>
      <c r="C3" s="82" t="s">
        <v>97</v>
      </c>
      <c r="D3" s="143" t="s">
        <v>231</v>
      </c>
      <c r="E3" s="143" t="s">
        <v>232</v>
      </c>
      <c r="F3" s="143" t="s">
        <v>233</v>
      </c>
      <c r="G3" s="143" t="s">
        <v>234</v>
      </c>
      <c r="H3" s="143" t="s">
        <v>235</v>
      </c>
      <c r="I3" s="143" t="s">
        <v>236</v>
      </c>
      <c r="J3" s="143" t="s">
        <v>16</v>
      </c>
      <c r="K3" s="41" t="s">
        <v>18</v>
      </c>
      <c r="L3" s="142"/>
      <c r="M3" s="142"/>
      <c r="N3" s="142"/>
      <c r="O3" s="142"/>
      <c r="P3" s="142"/>
      <c r="Q3" s="142"/>
      <c r="R3" s="142"/>
      <c r="S3" s="142"/>
      <c r="T3" s="142"/>
      <c r="U3" s="142"/>
      <c r="V3" s="142"/>
      <c r="W3" s="142"/>
    </row>
    <row r="4" spans="1:23" ht="13.5" x14ac:dyDescent="0.15">
      <c r="A4" s="378" t="s">
        <v>24</v>
      </c>
      <c r="B4" s="379"/>
      <c r="C4" s="144">
        <v>2169</v>
      </c>
      <c r="D4" s="145">
        <v>234</v>
      </c>
      <c r="E4" s="145">
        <v>726</v>
      </c>
      <c r="F4" s="145">
        <v>246</v>
      </c>
      <c r="G4" s="145">
        <v>16</v>
      </c>
      <c r="H4" s="145">
        <v>737</v>
      </c>
      <c r="I4" s="145">
        <v>57</v>
      </c>
      <c r="J4" s="145">
        <v>52</v>
      </c>
      <c r="K4" s="146">
        <v>101</v>
      </c>
      <c r="L4" s="142"/>
      <c r="M4" s="142"/>
      <c r="N4" s="142"/>
      <c r="O4" s="142"/>
      <c r="P4" s="142"/>
      <c r="Q4" s="142"/>
      <c r="R4" s="142"/>
      <c r="S4" s="142"/>
      <c r="T4" s="142"/>
      <c r="U4" s="142"/>
      <c r="V4" s="142"/>
      <c r="W4" s="142"/>
    </row>
    <row r="5" spans="1:23" ht="14.25" thickBot="1" x14ac:dyDescent="0.2">
      <c r="A5" s="445"/>
      <c r="B5" s="446"/>
      <c r="C5" s="148">
        <v>1</v>
      </c>
      <c r="D5" s="149">
        <v>0.108</v>
      </c>
      <c r="E5" s="149">
        <v>0.33500000000000002</v>
      </c>
      <c r="F5" s="149">
        <v>0.113</v>
      </c>
      <c r="G5" s="149">
        <v>7.0000000000000001E-3</v>
      </c>
      <c r="H5" s="149">
        <v>0.34</v>
      </c>
      <c r="I5" s="149">
        <v>2.5999999999999999E-2</v>
      </c>
      <c r="J5" s="149">
        <v>2.4E-2</v>
      </c>
      <c r="K5" s="150">
        <v>4.7E-2</v>
      </c>
      <c r="L5" s="142"/>
      <c r="M5" s="142"/>
      <c r="N5" s="142"/>
      <c r="O5" s="142"/>
      <c r="P5" s="142"/>
      <c r="Q5" s="142"/>
      <c r="R5" s="142"/>
      <c r="S5" s="142"/>
      <c r="T5" s="142"/>
      <c r="U5" s="142"/>
      <c r="V5" s="142"/>
      <c r="W5" s="142"/>
    </row>
    <row r="6" spans="1:23" ht="13.5" x14ac:dyDescent="0.15">
      <c r="A6" s="436" t="s">
        <v>225</v>
      </c>
      <c r="B6" s="151" t="s">
        <v>211</v>
      </c>
      <c r="C6" s="152">
        <v>29</v>
      </c>
      <c r="D6" s="153">
        <v>2</v>
      </c>
      <c r="E6" s="153">
        <v>0</v>
      </c>
      <c r="F6" s="153">
        <v>25</v>
      </c>
      <c r="G6" s="153">
        <v>2</v>
      </c>
      <c r="H6" s="153">
        <v>0</v>
      </c>
      <c r="I6" s="153">
        <v>0</v>
      </c>
      <c r="J6" s="153">
        <v>0</v>
      </c>
      <c r="K6" s="154">
        <v>0</v>
      </c>
      <c r="L6" s="142"/>
      <c r="M6" s="142"/>
      <c r="N6" s="142"/>
      <c r="O6" s="142"/>
      <c r="P6" s="142"/>
      <c r="Q6" s="142"/>
      <c r="R6" s="142"/>
      <c r="S6" s="142"/>
      <c r="T6" s="142"/>
      <c r="U6" s="142"/>
      <c r="V6" s="142"/>
      <c r="W6" s="142"/>
    </row>
    <row r="7" spans="1:23" ht="13.5" x14ac:dyDescent="0.15">
      <c r="A7" s="436"/>
      <c r="B7" s="155"/>
      <c r="C7" s="43">
        <v>1</v>
      </c>
      <c r="D7" s="156">
        <v>6.9000000000000006E-2</v>
      </c>
      <c r="E7" s="156">
        <v>0</v>
      </c>
      <c r="F7" s="156">
        <v>0.86199999999999999</v>
      </c>
      <c r="G7" s="156">
        <v>6.9000000000000006E-2</v>
      </c>
      <c r="H7" s="156">
        <v>0</v>
      </c>
      <c r="I7" s="156">
        <v>0</v>
      </c>
      <c r="J7" s="156">
        <v>0</v>
      </c>
      <c r="K7" s="157">
        <v>0</v>
      </c>
      <c r="L7" s="142"/>
      <c r="M7" s="142"/>
      <c r="N7" s="142"/>
      <c r="O7" s="142"/>
      <c r="P7" s="142"/>
      <c r="Q7" s="142"/>
      <c r="R7" s="142"/>
      <c r="S7" s="142"/>
      <c r="T7" s="142"/>
      <c r="U7" s="142"/>
      <c r="V7" s="142"/>
      <c r="W7" s="142"/>
    </row>
    <row r="8" spans="1:23" ht="13.5" x14ac:dyDescent="0.15">
      <c r="A8" s="436"/>
      <c r="B8" s="158" t="s">
        <v>212</v>
      </c>
      <c r="C8" s="159">
        <v>58</v>
      </c>
      <c r="D8" s="160">
        <v>5</v>
      </c>
      <c r="E8" s="160">
        <v>5</v>
      </c>
      <c r="F8" s="160">
        <v>40</v>
      </c>
      <c r="G8" s="160">
        <v>6</v>
      </c>
      <c r="H8" s="160">
        <v>0</v>
      </c>
      <c r="I8" s="160">
        <v>0</v>
      </c>
      <c r="J8" s="160">
        <v>1</v>
      </c>
      <c r="K8" s="161">
        <v>1</v>
      </c>
      <c r="L8" s="142"/>
      <c r="M8" s="142"/>
      <c r="N8" s="142"/>
      <c r="O8" s="142"/>
      <c r="P8" s="142"/>
      <c r="Q8" s="142"/>
      <c r="R8" s="142"/>
      <c r="S8" s="142"/>
      <c r="T8" s="142"/>
      <c r="U8" s="142"/>
      <c r="V8" s="142"/>
      <c r="W8" s="142"/>
    </row>
    <row r="9" spans="1:23" ht="13.5" x14ac:dyDescent="0.15">
      <c r="A9" s="436"/>
      <c r="B9" s="162"/>
      <c r="C9" s="163">
        <v>1</v>
      </c>
      <c r="D9" s="164">
        <v>8.5999999999999993E-2</v>
      </c>
      <c r="E9" s="164">
        <v>8.5999999999999993E-2</v>
      </c>
      <c r="F9" s="164">
        <v>0.69</v>
      </c>
      <c r="G9" s="164">
        <v>0.10299999999999999</v>
      </c>
      <c r="H9" s="164">
        <v>0</v>
      </c>
      <c r="I9" s="164">
        <v>0</v>
      </c>
      <c r="J9" s="164">
        <v>1.7000000000000001E-2</v>
      </c>
      <c r="K9" s="165">
        <v>1.7000000000000001E-2</v>
      </c>
      <c r="L9" s="142"/>
      <c r="M9" s="142"/>
      <c r="N9" s="142"/>
      <c r="O9" s="142"/>
      <c r="P9" s="142"/>
      <c r="Q9" s="142"/>
      <c r="R9" s="142"/>
      <c r="S9" s="142"/>
      <c r="T9" s="142"/>
      <c r="U9" s="142"/>
      <c r="V9" s="142"/>
      <c r="W9" s="142"/>
    </row>
    <row r="10" spans="1:23" ht="13.5" x14ac:dyDescent="0.15">
      <c r="A10" s="436"/>
      <c r="B10" s="151" t="s">
        <v>213</v>
      </c>
      <c r="C10" s="152">
        <v>68</v>
      </c>
      <c r="D10" s="153">
        <v>7</v>
      </c>
      <c r="E10" s="153">
        <v>22</v>
      </c>
      <c r="F10" s="153">
        <v>22</v>
      </c>
      <c r="G10" s="153">
        <v>2</v>
      </c>
      <c r="H10" s="153">
        <v>8</v>
      </c>
      <c r="I10" s="153">
        <v>2</v>
      </c>
      <c r="J10" s="153">
        <v>5</v>
      </c>
      <c r="K10" s="154">
        <v>0</v>
      </c>
      <c r="L10" s="142"/>
      <c r="M10" s="142"/>
      <c r="N10" s="142"/>
      <c r="O10" s="142"/>
      <c r="P10" s="142"/>
      <c r="Q10" s="142"/>
      <c r="R10" s="142"/>
      <c r="S10" s="142"/>
      <c r="T10" s="142"/>
      <c r="U10" s="142"/>
      <c r="V10" s="142"/>
      <c r="W10" s="142"/>
    </row>
    <row r="11" spans="1:23" ht="13.5" x14ac:dyDescent="0.15">
      <c r="A11" s="436"/>
      <c r="B11" s="155"/>
      <c r="C11" s="43">
        <v>1</v>
      </c>
      <c r="D11" s="156">
        <v>0.10299999999999999</v>
      </c>
      <c r="E11" s="156">
        <v>0.32400000000000001</v>
      </c>
      <c r="F11" s="156">
        <v>0.32400000000000001</v>
      </c>
      <c r="G11" s="156">
        <v>2.9000000000000001E-2</v>
      </c>
      <c r="H11" s="156">
        <v>0.11799999999999999</v>
      </c>
      <c r="I11" s="156">
        <v>2.9000000000000001E-2</v>
      </c>
      <c r="J11" s="156">
        <v>7.3999999999999996E-2</v>
      </c>
      <c r="K11" s="157">
        <v>0</v>
      </c>
      <c r="L11" s="142"/>
      <c r="M11" s="142"/>
      <c r="N11" s="142"/>
      <c r="O11" s="142"/>
      <c r="P11" s="142"/>
      <c r="Q11" s="142"/>
      <c r="R11" s="142"/>
      <c r="S11" s="142"/>
      <c r="T11" s="142"/>
      <c r="U11" s="142"/>
      <c r="V11" s="142"/>
      <c r="W11" s="142"/>
    </row>
    <row r="12" spans="1:23" ht="13.5" x14ac:dyDescent="0.15">
      <c r="A12" s="436"/>
      <c r="B12" s="151" t="s">
        <v>214</v>
      </c>
      <c r="C12" s="152">
        <v>119</v>
      </c>
      <c r="D12" s="153">
        <v>12</v>
      </c>
      <c r="E12" s="153">
        <v>25</v>
      </c>
      <c r="F12" s="153">
        <v>35</v>
      </c>
      <c r="G12" s="153">
        <v>2</v>
      </c>
      <c r="H12" s="153">
        <v>42</v>
      </c>
      <c r="I12" s="153">
        <v>2</v>
      </c>
      <c r="J12" s="153">
        <v>1</v>
      </c>
      <c r="K12" s="154">
        <v>0</v>
      </c>
      <c r="L12" s="142"/>
      <c r="M12" s="142"/>
      <c r="N12" s="142"/>
      <c r="O12" s="142"/>
      <c r="P12" s="142"/>
      <c r="Q12" s="142"/>
      <c r="R12" s="142"/>
      <c r="S12" s="142"/>
      <c r="T12" s="142"/>
      <c r="U12" s="142"/>
      <c r="V12" s="142"/>
      <c r="W12" s="142"/>
    </row>
    <row r="13" spans="1:23" ht="13.5" x14ac:dyDescent="0.15">
      <c r="A13" s="436"/>
      <c r="B13" s="155"/>
      <c r="C13" s="43">
        <v>1</v>
      </c>
      <c r="D13" s="156">
        <v>0.10100000000000001</v>
      </c>
      <c r="E13" s="156">
        <v>0.21</v>
      </c>
      <c r="F13" s="156">
        <v>0.29399999999999998</v>
      </c>
      <c r="G13" s="156">
        <v>1.7000000000000001E-2</v>
      </c>
      <c r="H13" s="156">
        <v>0.35299999999999998</v>
      </c>
      <c r="I13" s="156">
        <v>1.7000000000000001E-2</v>
      </c>
      <c r="J13" s="156">
        <v>8.0000000000000002E-3</v>
      </c>
      <c r="K13" s="157">
        <v>0</v>
      </c>
      <c r="L13" s="142"/>
      <c r="M13" s="142"/>
      <c r="N13" s="142"/>
      <c r="O13" s="142"/>
      <c r="P13" s="142"/>
      <c r="Q13" s="142"/>
      <c r="R13" s="142"/>
      <c r="S13" s="142"/>
      <c r="T13" s="142"/>
      <c r="U13" s="142"/>
      <c r="V13" s="142"/>
      <c r="W13" s="142"/>
    </row>
    <row r="14" spans="1:23" ht="13.5" x14ac:dyDescent="0.15">
      <c r="A14" s="436"/>
      <c r="B14" s="158" t="s">
        <v>215</v>
      </c>
      <c r="C14" s="159">
        <v>120</v>
      </c>
      <c r="D14" s="160">
        <v>5</v>
      </c>
      <c r="E14" s="160">
        <v>25</v>
      </c>
      <c r="F14" s="160">
        <v>18</v>
      </c>
      <c r="G14" s="160">
        <v>0</v>
      </c>
      <c r="H14" s="160">
        <v>64</v>
      </c>
      <c r="I14" s="160">
        <v>7</v>
      </c>
      <c r="J14" s="160">
        <v>1</v>
      </c>
      <c r="K14" s="161">
        <v>0</v>
      </c>
      <c r="L14" s="142"/>
      <c r="M14" s="142"/>
      <c r="N14" s="142"/>
      <c r="O14" s="142"/>
      <c r="P14" s="142"/>
      <c r="Q14" s="142"/>
      <c r="R14" s="142"/>
      <c r="S14" s="142"/>
      <c r="T14" s="142"/>
      <c r="U14" s="142"/>
      <c r="V14" s="142"/>
      <c r="W14" s="142"/>
    </row>
    <row r="15" spans="1:23" ht="13.5" x14ac:dyDescent="0.15">
      <c r="A15" s="436"/>
      <c r="B15" s="162"/>
      <c r="C15" s="163">
        <v>1</v>
      </c>
      <c r="D15" s="164">
        <v>4.2000000000000003E-2</v>
      </c>
      <c r="E15" s="164">
        <v>0.20799999999999999</v>
      </c>
      <c r="F15" s="164">
        <v>0.15</v>
      </c>
      <c r="G15" s="164">
        <v>0</v>
      </c>
      <c r="H15" s="164">
        <v>0.53300000000000003</v>
      </c>
      <c r="I15" s="164">
        <v>5.8000000000000003E-2</v>
      </c>
      <c r="J15" s="164">
        <v>8.0000000000000002E-3</v>
      </c>
      <c r="K15" s="165">
        <v>0</v>
      </c>
      <c r="L15" s="142"/>
      <c r="M15" s="142"/>
      <c r="N15" s="142"/>
      <c r="O15" s="142"/>
      <c r="P15" s="142"/>
      <c r="Q15" s="142"/>
      <c r="R15" s="142"/>
      <c r="S15" s="142"/>
      <c r="T15" s="142"/>
      <c r="U15" s="142"/>
      <c r="V15" s="142"/>
      <c r="W15" s="142"/>
    </row>
    <row r="16" spans="1:23" ht="13.5" x14ac:dyDescent="0.15">
      <c r="A16" s="436"/>
      <c r="B16" s="151" t="s">
        <v>216</v>
      </c>
      <c r="C16" s="152">
        <v>133</v>
      </c>
      <c r="D16" s="153">
        <v>7</v>
      </c>
      <c r="E16" s="153">
        <v>23</v>
      </c>
      <c r="F16" s="153">
        <v>14</v>
      </c>
      <c r="G16" s="153">
        <v>1</v>
      </c>
      <c r="H16" s="153">
        <v>79</v>
      </c>
      <c r="I16" s="153">
        <v>6</v>
      </c>
      <c r="J16" s="153">
        <v>1</v>
      </c>
      <c r="K16" s="154">
        <v>2</v>
      </c>
      <c r="L16" s="142"/>
      <c r="M16" s="142"/>
      <c r="N16" s="142"/>
      <c r="O16" s="142"/>
      <c r="P16" s="142"/>
      <c r="Q16" s="142"/>
      <c r="R16" s="142"/>
      <c r="S16" s="142"/>
      <c r="T16" s="142"/>
      <c r="U16" s="142"/>
      <c r="V16" s="142"/>
      <c r="W16" s="142"/>
    </row>
    <row r="17" spans="1:23" ht="13.5" x14ac:dyDescent="0.15">
      <c r="A17" s="436"/>
      <c r="B17" s="155"/>
      <c r="C17" s="43">
        <v>1</v>
      </c>
      <c r="D17" s="156">
        <v>5.2999999999999999E-2</v>
      </c>
      <c r="E17" s="156">
        <v>0.17299999999999999</v>
      </c>
      <c r="F17" s="156">
        <v>0.105</v>
      </c>
      <c r="G17" s="156">
        <v>8.0000000000000002E-3</v>
      </c>
      <c r="H17" s="156">
        <v>0.59399999999999997</v>
      </c>
      <c r="I17" s="156">
        <v>4.4999999999999998E-2</v>
      </c>
      <c r="J17" s="156">
        <v>8.0000000000000002E-3</v>
      </c>
      <c r="K17" s="157">
        <v>1.4999999999999999E-2</v>
      </c>
      <c r="L17" s="142"/>
      <c r="M17" s="142"/>
      <c r="N17" s="142"/>
      <c r="O17" s="142"/>
      <c r="P17" s="142"/>
      <c r="Q17" s="142"/>
      <c r="R17" s="142"/>
      <c r="S17" s="142"/>
      <c r="T17" s="142"/>
      <c r="U17" s="142"/>
      <c r="V17" s="142"/>
      <c r="W17" s="142"/>
    </row>
    <row r="18" spans="1:23" ht="13.5" x14ac:dyDescent="0.15">
      <c r="A18" s="436"/>
      <c r="B18" s="151" t="s">
        <v>217</v>
      </c>
      <c r="C18" s="152">
        <v>176</v>
      </c>
      <c r="D18" s="153">
        <v>14</v>
      </c>
      <c r="E18" s="153">
        <v>30</v>
      </c>
      <c r="F18" s="153">
        <v>28</v>
      </c>
      <c r="G18" s="153">
        <v>0</v>
      </c>
      <c r="H18" s="153">
        <v>94</v>
      </c>
      <c r="I18" s="153">
        <v>8</v>
      </c>
      <c r="J18" s="153">
        <v>2</v>
      </c>
      <c r="K18" s="154">
        <v>0</v>
      </c>
      <c r="L18" s="142"/>
      <c r="M18" s="142"/>
      <c r="N18" s="142"/>
      <c r="O18" s="142"/>
      <c r="P18" s="142"/>
      <c r="Q18" s="142"/>
      <c r="R18" s="142"/>
      <c r="S18" s="142"/>
      <c r="T18" s="142"/>
      <c r="U18" s="142"/>
      <c r="V18" s="142"/>
      <c r="W18" s="142"/>
    </row>
    <row r="19" spans="1:23" ht="13.5" x14ac:dyDescent="0.15">
      <c r="A19" s="436"/>
      <c r="B19" s="155"/>
      <c r="C19" s="43">
        <v>1</v>
      </c>
      <c r="D19" s="156">
        <v>0.08</v>
      </c>
      <c r="E19" s="156">
        <v>0.17</v>
      </c>
      <c r="F19" s="156">
        <v>0.159</v>
      </c>
      <c r="G19" s="156">
        <v>0</v>
      </c>
      <c r="H19" s="156">
        <v>0.53400000000000003</v>
      </c>
      <c r="I19" s="156">
        <v>4.4999999999999998E-2</v>
      </c>
      <c r="J19" s="156">
        <v>1.0999999999999999E-2</v>
      </c>
      <c r="K19" s="157">
        <v>0</v>
      </c>
      <c r="L19" s="142"/>
      <c r="M19" s="142"/>
      <c r="N19" s="142"/>
      <c r="O19" s="142"/>
      <c r="P19" s="142"/>
      <c r="Q19" s="142"/>
      <c r="R19" s="142"/>
      <c r="S19" s="142"/>
      <c r="T19" s="142"/>
      <c r="U19" s="142"/>
      <c r="V19" s="142"/>
      <c r="W19" s="142"/>
    </row>
    <row r="20" spans="1:23" ht="13.5" x14ac:dyDescent="0.15">
      <c r="A20" s="436"/>
      <c r="B20" s="158" t="s">
        <v>218</v>
      </c>
      <c r="C20" s="159">
        <v>214</v>
      </c>
      <c r="D20" s="160">
        <v>18</v>
      </c>
      <c r="E20" s="160">
        <v>42</v>
      </c>
      <c r="F20" s="160">
        <v>24</v>
      </c>
      <c r="G20" s="160">
        <v>0</v>
      </c>
      <c r="H20" s="160">
        <v>115</v>
      </c>
      <c r="I20" s="160">
        <v>7</v>
      </c>
      <c r="J20" s="160">
        <v>6</v>
      </c>
      <c r="K20" s="161">
        <v>2</v>
      </c>
      <c r="L20" s="142"/>
      <c r="M20" s="142"/>
      <c r="N20" s="142"/>
      <c r="O20" s="142"/>
      <c r="P20" s="142"/>
      <c r="Q20" s="142"/>
      <c r="R20" s="142"/>
      <c r="S20" s="142"/>
      <c r="T20" s="142"/>
      <c r="U20" s="142"/>
      <c r="V20" s="142"/>
      <c r="W20" s="142"/>
    </row>
    <row r="21" spans="1:23" ht="13.5" x14ac:dyDescent="0.15">
      <c r="A21" s="436"/>
      <c r="B21" s="162"/>
      <c r="C21" s="163">
        <v>1</v>
      </c>
      <c r="D21" s="164">
        <v>8.4000000000000005E-2</v>
      </c>
      <c r="E21" s="164">
        <v>0.19600000000000001</v>
      </c>
      <c r="F21" s="164">
        <v>0.112</v>
      </c>
      <c r="G21" s="164">
        <v>0</v>
      </c>
      <c r="H21" s="164">
        <v>0.53700000000000003</v>
      </c>
      <c r="I21" s="164">
        <v>3.3000000000000002E-2</v>
      </c>
      <c r="J21" s="164">
        <v>2.8000000000000001E-2</v>
      </c>
      <c r="K21" s="165">
        <v>8.9999999999999993E-3</v>
      </c>
      <c r="L21" s="142"/>
      <c r="M21" s="142"/>
      <c r="N21" s="142"/>
      <c r="O21" s="142"/>
      <c r="P21" s="142"/>
      <c r="Q21" s="142"/>
      <c r="R21" s="142"/>
      <c r="S21" s="142"/>
      <c r="T21" s="142"/>
      <c r="U21" s="142"/>
      <c r="V21" s="142"/>
      <c r="W21" s="142"/>
    </row>
    <row r="22" spans="1:23" ht="13.5" x14ac:dyDescent="0.15">
      <c r="A22" s="436"/>
      <c r="B22" s="151" t="s">
        <v>219</v>
      </c>
      <c r="C22" s="152">
        <v>193</v>
      </c>
      <c r="D22" s="153">
        <v>12</v>
      </c>
      <c r="E22" s="153">
        <v>54</v>
      </c>
      <c r="F22" s="153">
        <v>19</v>
      </c>
      <c r="G22" s="153">
        <v>1</v>
      </c>
      <c r="H22" s="153">
        <v>88</v>
      </c>
      <c r="I22" s="153">
        <v>12</v>
      </c>
      <c r="J22" s="153">
        <v>4</v>
      </c>
      <c r="K22" s="154">
        <v>3</v>
      </c>
      <c r="L22" s="142"/>
      <c r="M22" s="142"/>
      <c r="N22" s="142"/>
      <c r="O22" s="142"/>
      <c r="P22" s="142"/>
      <c r="Q22" s="142"/>
      <c r="R22" s="142"/>
      <c r="S22" s="142"/>
      <c r="T22" s="142"/>
      <c r="U22" s="142"/>
      <c r="V22" s="142"/>
      <c r="W22" s="142"/>
    </row>
    <row r="23" spans="1:23" ht="13.5" x14ac:dyDescent="0.15">
      <c r="A23" s="436"/>
      <c r="B23" s="155"/>
      <c r="C23" s="43">
        <v>1</v>
      </c>
      <c r="D23" s="156">
        <v>6.2E-2</v>
      </c>
      <c r="E23" s="156">
        <v>0.28000000000000003</v>
      </c>
      <c r="F23" s="156">
        <v>9.8000000000000004E-2</v>
      </c>
      <c r="G23" s="156">
        <v>5.0000000000000001E-3</v>
      </c>
      <c r="H23" s="156">
        <v>0.45600000000000002</v>
      </c>
      <c r="I23" s="156">
        <v>6.2E-2</v>
      </c>
      <c r="J23" s="156">
        <v>2.1000000000000001E-2</v>
      </c>
      <c r="K23" s="157">
        <v>1.6E-2</v>
      </c>
      <c r="L23" s="142"/>
      <c r="M23" s="142"/>
      <c r="N23" s="142"/>
      <c r="O23" s="142"/>
      <c r="P23" s="142"/>
      <c r="Q23" s="142"/>
      <c r="R23" s="142"/>
      <c r="S23" s="142"/>
      <c r="T23" s="142"/>
      <c r="U23" s="142"/>
      <c r="V23" s="142"/>
      <c r="W23" s="142"/>
    </row>
    <row r="24" spans="1:23" ht="13.5" x14ac:dyDescent="0.15">
      <c r="A24" s="436"/>
      <c r="B24" s="151" t="s">
        <v>220</v>
      </c>
      <c r="C24" s="152">
        <v>168</v>
      </c>
      <c r="D24" s="153">
        <v>19</v>
      </c>
      <c r="E24" s="153">
        <v>67</v>
      </c>
      <c r="F24" s="153">
        <v>12</v>
      </c>
      <c r="G24" s="153">
        <v>0</v>
      </c>
      <c r="H24" s="153">
        <v>61</v>
      </c>
      <c r="I24" s="153">
        <v>6</v>
      </c>
      <c r="J24" s="153">
        <v>2</v>
      </c>
      <c r="K24" s="154">
        <v>1</v>
      </c>
      <c r="L24" s="142"/>
      <c r="M24" s="142"/>
      <c r="N24" s="142"/>
      <c r="O24" s="142"/>
      <c r="P24" s="142"/>
      <c r="Q24" s="142"/>
      <c r="R24" s="142"/>
      <c r="S24" s="142"/>
      <c r="T24" s="142"/>
      <c r="U24" s="142"/>
      <c r="V24" s="142"/>
      <c r="W24" s="142"/>
    </row>
    <row r="25" spans="1:23" ht="13.5" x14ac:dyDescent="0.15">
      <c r="A25" s="436"/>
      <c r="B25" s="155"/>
      <c r="C25" s="43">
        <v>1</v>
      </c>
      <c r="D25" s="156">
        <v>0.113</v>
      </c>
      <c r="E25" s="156">
        <v>0.39900000000000002</v>
      </c>
      <c r="F25" s="156">
        <v>7.0999999999999994E-2</v>
      </c>
      <c r="G25" s="156">
        <v>0</v>
      </c>
      <c r="H25" s="156">
        <v>0.36299999999999999</v>
      </c>
      <c r="I25" s="156">
        <v>3.5999999999999997E-2</v>
      </c>
      <c r="J25" s="156">
        <v>1.2E-2</v>
      </c>
      <c r="K25" s="157">
        <v>6.0000000000000001E-3</v>
      </c>
      <c r="L25" s="142"/>
      <c r="M25" s="142"/>
      <c r="N25" s="142"/>
      <c r="O25" s="142"/>
      <c r="P25" s="142"/>
      <c r="Q25" s="142"/>
      <c r="R25" s="142"/>
      <c r="S25" s="142"/>
      <c r="T25" s="142"/>
      <c r="U25" s="142"/>
      <c r="V25" s="142"/>
      <c r="W25" s="142"/>
    </row>
    <row r="26" spans="1:23" ht="13.5" x14ac:dyDescent="0.15">
      <c r="A26" s="436"/>
      <c r="B26" s="158" t="s">
        <v>221</v>
      </c>
      <c r="C26" s="159">
        <v>159</v>
      </c>
      <c r="D26" s="160">
        <v>21</v>
      </c>
      <c r="E26" s="160">
        <v>99</v>
      </c>
      <c r="F26" s="160">
        <v>5</v>
      </c>
      <c r="G26" s="160">
        <v>0</v>
      </c>
      <c r="H26" s="160">
        <v>29</v>
      </c>
      <c r="I26" s="160">
        <v>2</v>
      </c>
      <c r="J26" s="160">
        <v>1</v>
      </c>
      <c r="K26" s="161">
        <v>2</v>
      </c>
      <c r="L26" s="142"/>
      <c r="M26" s="142"/>
      <c r="N26" s="142"/>
      <c r="O26" s="142"/>
      <c r="P26" s="142"/>
      <c r="Q26" s="142"/>
      <c r="R26" s="142"/>
      <c r="S26" s="142"/>
      <c r="T26" s="142"/>
      <c r="U26" s="142"/>
      <c r="V26" s="142"/>
      <c r="W26" s="142"/>
    </row>
    <row r="27" spans="1:23" ht="13.5" x14ac:dyDescent="0.15">
      <c r="A27" s="436"/>
      <c r="B27" s="162"/>
      <c r="C27" s="163">
        <v>1</v>
      </c>
      <c r="D27" s="164">
        <v>0.13200000000000001</v>
      </c>
      <c r="E27" s="164">
        <v>0.623</v>
      </c>
      <c r="F27" s="164">
        <v>3.1E-2</v>
      </c>
      <c r="G27" s="164">
        <v>0</v>
      </c>
      <c r="H27" s="164">
        <v>0.182</v>
      </c>
      <c r="I27" s="164">
        <v>1.2999999999999999E-2</v>
      </c>
      <c r="J27" s="164">
        <v>6.0000000000000001E-3</v>
      </c>
      <c r="K27" s="165">
        <v>1.2999999999999999E-2</v>
      </c>
      <c r="L27" s="142"/>
      <c r="M27" s="142"/>
      <c r="N27" s="142"/>
      <c r="O27" s="142"/>
      <c r="P27" s="142"/>
      <c r="Q27" s="142"/>
      <c r="R27" s="142"/>
      <c r="S27" s="142"/>
      <c r="T27" s="142"/>
      <c r="U27" s="142"/>
      <c r="V27" s="142"/>
      <c r="W27" s="142"/>
    </row>
    <row r="28" spans="1:23" ht="13.5" x14ac:dyDescent="0.15">
      <c r="A28" s="436"/>
      <c r="B28" s="151" t="s">
        <v>222</v>
      </c>
      <c r="C28" s="152">
        <v>233</v>
      </c>
      <c r="D28" s="153">
        <v>32</v>
      </c>
      <c r="E28" s="153">
        <v>146</v>
      </c>
      <c r="F28" s="153">
        <v>2</v>
      </c>
      <c r="G28" s="153">
        <v>0</v>
      </c>
      <c r="H28" s="153">
        <v>39</v>
      </c>
      <c r="I28" s="153">
        <v>3</v>
      </c>
      <c r="J28" s="153">
        <v>7</v>
      </c>
      <c r="K28" s="154">
        <v>4</v>
      </c>
      <c r="L28" s="142"/>
      <c r="M28" s="142"/>
      <c r="N28" s="142"/>
      <c r="O28" s="142"/>
      <c r="P28" s="142"/>
      <c r="Q28" s="142"/>
      <c r="R28" s="142"/>
      <c r="S28" s="142"/>
      <c r="T28" s="142"/>
      <c r="U28" s="142"/>
      <c r="V28" s="142"/>
      <c r="W28" s="142"/>
    </row>
    <row r="29" spans="1:23" ht="13.5" x14ac:dyDescent="0.15">
      <c r="A29" s="436"/>
      <c r="B29" s="155"/>
      <c r="C29" s="43">
        <v>1</v>
      </c>
      <c r="D29" s="156">
        <v>0.13700000000000001</v>
      </c>
      <c r="E29" s="156">
        <v>0.627</v>
      </c>
      <c r="F29" s="156">
        <v>8.9999999999999993E-3</v>
      </c>
      <c r="G29" s="156">
        <v>0</v>
      </c>
      <c r="H29" s="156">
        <v>0.16700000000000001</v>
      </c>
      <c r="I29" s="156">
        <v>1.2999999999999999E-2</v>
      </c>
      <c r="J29" s="156">
        <v>0.03</v>
      </c>
      <c r="K29" s="157">
        <v>1.7000000000000001E-2</v>
      </c>
      <c r="L29" s="142"/>
      <c r="M29" s="142"/>
      <c r="N29" s="142"/>
      <c r="O29" s="142"/>
      <c r="P29" s="142"/>
      <c r="Q29" s="142"/>
      <c r="R29" s="142"/>
      <c r="S29" s="142"/>
      <c r="T29" s="142"/>
      <c r="U29" s="142"/>
      <c r="V29" s="142"/>
      <c r="W29" s="142"/>
    </row>
    <row r="30" spans="1:23" ht="13.5" x14ac:dyDescent="0.15">
      <c r="A30" s="436"/>
      <c r="B30" s="151" t="s">
        <v>223</v>
      </c>
      <c r="C30" s="152">
        <v>183</v>
      </c>
      <c r="D30" s="153">
        <v>32</v>
      </c>
      <c r="E30" s="153">
        <v>91</v>
      </c>
      <c r="F30" s="153">
        <v>1</v>
      </c>
      <c r="G30" s="153">
        <v>1</v>
      </c>
      <c r="H30" s="153">
        <v>46</v>
      </c>
      <c r="I30" s="153">
        <v>0</v>
      </c>
      <c r="J30" s="153">
        <v>6</v>
      </c>
      <c r="K30" s="154">
        <v>6</v>
      </c>
      <c r="L30" s="142"/>
      <c r="M30" s="142"/>
      <c r="N30" s="142"/>
      <c r="O30" s="142"/>
      <c r="P30" s="142"/>
      <c r="Q30" s="142"/>
      <c r="R30" s="142"/>
      <c r="S30" s="142"/>
      <c r="T30" s="142"/>
      <c r="U30" s="142"/>
      <c r="V30" s="142"/>
      <c r="W30" s="142"/>
    </row>
    <row r="31" spans="1:23" ht="13.5" x14ac:dyDescent="0.15">
      <c r="A31" s="436"/>
      <c r="B31" s="155"/>
      <c r="C31" s="43">
        <v>1</v>
      </c>
      <c r="D31" s="156">
        <v>0.17499999999999999</v>
      </c>
      <c r="E31" s="156">
        <v>0.497</v>
      </c>
      <c r="F31" s="156">
        <v>5.0000000000000001E-3</v>
      </c>
      <c r="G31" s="156">
        <v>5.0000000000000001E-3</v>
      </c>
      <c r="H31" s="156">
        <v>0.251</v>
      </c>
      <c r="I31" s="156">
        <v>0</v>
      </c>
      <c r="J31" s="156">
        <v>3.3000000000000002E-2</v>
      </c>
      <c r="K31" s="157">
        <v>3.3000000000000002E-2</v>
      </c>
      <c r="L31" s="142"/>
      <c r="M31" s="142"/>
      <c r="N31" s="142"/>
      <c r="O31" s="142"/>
      <c r="P31" s="142"/>
      <c r="Q31" s="142"/>
      <c r="R31" s="142"/>
      <c r="S31" s="142"/>
      <c r="T31" s="142"/>
      <c r="U31" s="142"/>
      <c r="V31" s="142"/>
      <c r="W31" s="142"/>
    </row>
    <row r="32" spans="1:23" ht="13.5" x14ac:dyDescent="0.15">
      <c r="A32" s="436"/>
      <c r="B32" s="151" t="s">
        <v>224</v>
      </c>
      <c r="C32" s="152">
        <v>237</v>
      </c>
      <c r="D32" s="153">
        <v>48</v>
      </c>
      <c r="E32" s="153">
        <v>94</v>
      </c>
      <c r="F32" s="153">
        <v>1</v>
      </c>
      <c r="G32" s="153">
        <v>1</v>
      </c>
      <c r="H32" s="153">
        <v>69</v>
      </c>
      <c r="I32" s="153">
        <v>2</v>
      </c>
      <c r="J32" s="153">
        <v>15</v>
      </c>
      <c r="K32" s="154">
        <v>7</v>
      </c>
      <c r="L32" s="142"/>
      <c r="M32" s="142"/>
      <c r="N32" s="142"/>
      <c r="O32" s="142"/>
      <c r="P32" s="142"/>
      <c r="Q32" s="142"/>
      <c r="R32" s="142"/>
      <c r="S32" s="142"/>
      <c r="T32" s="142"/>
      <c r="U32" s="142"/>
      <c r="V32" s="142"/>
      <c r="W32" s="142"/>
    </row>
    <row r="33" spans="1:23" ht="14.25" thickBot="1" x14ac:dyDescent="0.2">
      <c r="A33" s="437"/>
      <c r="B33" s="166"/>
      <c r="C33" s="167">
        <v>1</v>
      </c>
      <c r="D33" s="168">
        <v>0.20300000000000001</v>
      </c>
      <c r="E33" s="168">
        <v>0.39700000000000002</v>
      </c>
      <c r="F33" s="168">
        <v>4.0000000000000001E-3</v>
      </c>
      <c r="G33" s="168">
        <v>4.0000000000000001E-3</v>
      </c>
      <c r="H33" s="168">
        <v>0.29099999999999998</v>
      </c>
      <c r="I33" s="168">
        <v>8.0000000000000002E-3</v>
      </c>
      <c r="J33" s="168">
        <v>6.3E-2</v>
      </c>
      <c r="K33" s="169">
        <v>0.03</v>
      </c>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33"/>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W271"/>
  <sheetViews>
    <sheetView workbookViewId="0"/>
  </sheetViews>
  <sheetFormatPr defaultRowHeight="12" x14ac:dyDescent="0.15"/>
  <cols>
    <col min="1" max="1" width="11.28515625" customWidth="1"/>
    <col min="2" max="2" width="21.140625" customWidth="1"/>
  </cols>
  <sheetData>
    <row r="1" spans="1:23" x14ac:dyDescent="0.15">
      <c r="A1" s="142" t="s">
        <v>244</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230</v>
      </c>
      <c r="B2" s="142"/>
      <c r="C2" s="142"/>
      <c r="D2" s="142"/>
      <c r="E2" s="142"/>
      <c r="F2" s="142"/>
      <c r="G2" s="142"/>
      <c r="H2" s="142"/>
      <c r="I2" s="142"/>
      <c r="J2" s="142"/>
      <c r="K2" s="142"/>
      <c r="L2" s="142"/>
      <c r="M2" s="142"/>
      <c r="N2" s="142"/>
      <c r="O2" s="142"/>
      <c r="P2" s="142"/>
      <c r="Q2" s="142"/>
      <c r="R2" s="142"/>
      <c r="S2" s="142"/>
      <c r="T2" s="142"/>
      <c r="U2" s="142"/>
      <c r="V2" s="142"/>
      <c r="W2" s="142"/>
    </row>
    <row r="3" spans="1:23" ht="72" customHeight="1" thickBot="1" x14ac:dyDescent="0.2">
      <c r="A3" s="467"/>
      <c r="B3" s="469"/>
      <c r="C3" s="82" t="s">
        <v>97</v>
      </c>
      <c r="D3" s="143" t="s">
        <v>238</v>
      </c>
      <c r="E3" s="143" t="s">
        <v>239</v>
      </c>
      <c r="F3" s="143" t="s">
        <v>240</v>
      </c>
      <c r="G3" s="143" t="s">
        <v>241</v>
      </c>
      <c r="H3" s="143" t="s">
        <v>242</v>
      </c>
      <c r="I3" s="143" t="s">
        <v>243</v>
      </c>
      <c r="J3" s="41" t="s">
        <v>18</v>
      </c>
      <c r="K3" s="142"/>
      <c r="L3" s="142"/>
      <c r="M3" s="142"/>
      <c r="N3" s="142"/>
      <c r="O3" s="142"/>
      <c r="P3" s="142"/>
      <c r="Q3" s="142"/>
      <c r="R3" s="142"/>
      <c r="S3" s="142"/>
      <c r="T3" s="142"/>
      <c r="U3" s="142"/>
      <c r="V3" s="142"/>
      <c r="W3" s="142"/>
    </row>
    <row r="4" spans="1:23" ht="13.5" x14ac:dyDescent="0.15">
      <c r="A4" s="378" t="s">
        <v>24</v>
      </c>
      <c r="B4" s="379"/>
      <c r="C4" s="144">
        <v>794</v>
      </c>
      <c r="D4" s="145">
        <v>135</v>
      </c>
      <c r="E4" s="145">
        <v>155</v>
      </c>
      <c r="F4" s="145">
        <v>99</v>
      </c>
      <c r="G4" s="145">
        <v>124</v>
      </c>
      <c r="H4" s="145">
        <v>145</v>
      </c>
      <c r="I4" s="145">
        <v>347</v>
      </c>
      <c r="J4" s="146">
        <v>33</v>
      </c>
      <c r="K4" s="142"/>
      <c r="L4" s="142"/>
      <c r="M4" s="142"/>
      <c r="N4" s="142"/>
      <c r="O4" s="142"/>
      <c r="P4" s="142"/>
      <c r="Q4" s="142"/>
      <c r="R4" s="142"/>
      <c r="S4" s="142"/>
      <c r="T4" s="142"/>
      <c r="U4" s="142"/>
      <c r="V4" s="142"/>
      <c r="W4" s="142"/>
    </row>
    <row r="5" spans="1:23" ht="14.25" thickBot="1" x14ac:dyDescent="0.2">
      <c r="A5" s="445"/>
      <c r="B5" s="446"/>
      <c r="C5" s="148">
        <v>1</v>
      </c>
      <c r="D5" s="149">
        <v>0.17</v>
      </c>
      <c r="E5" s="149">
        <v>0.19500000000000001</v>
      </c>
      <c r="F5" s="149">
        <v>0.124</v>
      </c>
      <c r="G5" s="149">
        <v>0.156</v>
      </c>
      <c r="H5" s="149">
        <v>0.182</v>
      </c>
      <c r="I5" s="149">
        <v>0.437</v>
      </c>
      <c r="J5" s="150">
        <v>4.1000000000000002E-2</v>
      </c>
      <c r="K5" s="142"/>
      <c r="L5" s="142"/>
      <c r="M5" s="142"/>
      <c r="N5" s="142"/>
      <c r="O5" s="142"/>
      <c r="P5" s="142"/>
      <c r="Q5" s="142"/>
      <c r="R5" s="142"/>
      <c r="S5" s="142"/>
      <c r="T5" s="142"/>
      <c r="U5" s="142"/>
      <c r="V5" s="142"/>
      <c r="W5" s="142"/>
    </row>
    <row r="6" spans="1:23" ht="13.5" x14ac:dyDescent="0.15">
      <c r="A6" s="436" t="s">
        <v>225</v>
      </c>
      <c r="B6" s="151" t="s">
        <v>211</v>
      </c>
      <c r="C6" s="152">
        <v>0</v>
      </c>
      <c r="D6" s="153">
        <v>0</v>
      </c>
      <c r="E6" s="153">
        <v>0</v>
      </c>
      <c r="F6" s="153">
        <v>0</v>
      </c>
      <c r="G6" s="153">
        <v>0</v>
      </c>
      <c r="H6" s="153">
        <v>0</v>
      </c>
      <c r="I6" s="153">
        <v>0</v>
      </c>
      <c r="J6" s="154">
        <v>0</v>
      </c>
      <c r="K6" s="142"/>
      <c r="L6" s="142"/>
      <c r="M6" s="142"/>
      <c r="N6" s="142"/>
      <c r="O6" s="142"/>
      <c r="P6" s="142"/>
      <c r="Q6" s="142"/>
      <c r="R6" s="142"/>
      <c r="S6" s="142"/>
      <c r="T6" s="142"/>
      <c r="U6" s="142"/>
      <c r="V6" s="142"/>
      <c r="W6" s="142"/>
    </row>
    <row r="7" spans="1:23" ht="13.5" x14ac:dyDescent="0.15">
      <c r="A7" s="436"/>
      <c r="B7" s="155"/>
      <c r="C7" s="43">
        <v>0</v>
      </c>
      <c r="D7" s="156">
        <v>0</v>
      </c>
      <c r="E7" s="156">
        <v>0</v>
      </c>
      <c r="F7" s="156">
        <v>0</v>
      </c>
      <c r="G7" s="156">
        <v>0</v>
      </c>
      <c r="H7" s="156">
        <v>0</v>
      </c>
      <c r="I7" s="156">
        <v>0</v>
      </c>
      <c r="J7" s="157">
        <v>0</v>
      </c>
      <c r="K7" s="142"/>
      <c r="L7" s="142"/>
      <c r="M7" s="142"/>
      <c r="N7" s="142"/>
      <c r="O7" s="142"/>
      <c r="P7" s="142"/>
      <c r="Q7" s="142"/>
      <c r="R7" s="142"/>
      <c r="S7" s="142"/>
      <c r="T7" s="142"/>
      <c r="U7" s="142"/>
      <c r="V7" s="142"/>
      <c r="W7" s="142"/>
    </row>
    <row r="8" spans="1:23" ht="13.5" x14ac:dyDescent="0.15">
      <c r="A8" s="436"/>
      <c r="B8" s="158" t="s">
        <v>212</v>
      </c>
      <c r="C8" s="159">
        <v>0</v>
      </c>
      <c r="D8" s="160">
        <v>0</v>
      </c>
      <c r="E8" s="160">
        <v>0</v>
      </c>
      <c r="F8" s="160">
        <v>0</v>
      </c>
      <c r="G8" s="160">
        <v>0</v>
      </c>
      <c r="H8" s="160">
        <v>0</v>
      </c>
      <c r="I8" s="160">
        <v>0</v>
      </c>
      <c r="J8" s="161">
        <v>0</v>
      </c>
      <c r="K8" s="142"/>
      <c r="L8" s="142"/>
      <c r="M8" s="142"/>
      <c r="N8" s="142"/>
      <c r="O8" s="142"/>
      <c r="P8" s="142"/>
      <c r="Q8" s="142"/>
      <c r="R8" s="142"/>
      <c r="S8" s="142"/>
      <c r="T8" s="142"/>
      <c r="U8" s="142"/>
      <c r="V8" s="142"/>
      <c r="W8" s="142"/>
    </row>
    <row r="9" spans="1:23" ht="13.5" x14ac:dyDescent="0.15">
      <c r="A9" s="436"/>
      <c r="B9" s="162"/>
      <c r="C9" s="163">
        <v>0</v>
      </c>
      <c r="D9" s="164">
        <v>0</v>
      </c>
      <c r="E9" s="164">
        <v>0</v>
      </c>
      <c r="F9" s="164">
        <v>0</v>
      </c>
      <c r="G9" s="164">
        <v>0</v>
      </c>
      <c r="H9" s="164">
        <v>0</v>
      </c>
      <c r="I9" s="164">
        <v>0</v>
      </c>
      <c r="J9" s="165">
        <v>0</v>
      </c>
      <c r="K9" s="142"/>
      <c r="L9" s="142"/>
      <c r="M9" s="142"/>
      <c r="N9" s="142"/>
      <c r="O9" s="142"/>
      <c r="P9" s="142"/>
      <c r="Q9" s="142"/>
      <c r="R9" s="142"/>
      <c r="S9" s="142"/>
      <c r="T9" s="142"/>
      <c r="U9" s="142"/>
      <c r="V9" s="142"/>
      <c r="W9" s="142"/>
    </row>
    <row r="10" spans="1:23" ht="13.5" x14ac:dyDescent="0.15">
      <c r="A10" s="436"/>
      <c r="B10" s="151" t="s">
        <v>213</v>
      </c>
      <c r="C10" s="152">
        <v>10</v>
      </c>
      <c r="D10" s="153">
        <v>9</v>
      </c>
      <c r="E10" s="153">
        <v>0</v>
      </c>
      <c r="F10" s="153">
        <v>0</v>
      </c>
      <c r="G10" s="153">
        <v>0</v>
      </c>
      <c r="H10" s="153">
        <v>0</v>
      </c>
      <c r="I10" s="153">
        <v>0</v>
      </c>
      <c r="J10" s="154">
        <v>1</v>
      </c>
      <c r="K10" s="142"/>
      <c r="L10" s="142"/>
      <c r="M10" s="142"/>
      <c r="N10" s="142"/>
      <c r="O10" s="142"/>
      <c r="P10" s="142"/>
      <c r="Q10" s="142"/>
      <c r="R10" s="142"/>
      <c r="S10" s="142"/>
      <c r="T10" s="142"/>
      <c r="U10" s="142"/>
      <c r="V10" s="142"/>
      <c r="W10" s="142"/>
    </row>
    <row r="11" spans="1:23" ht="13.5" x14ac:dyDescent="0.15">
      <c r="A11" s="436"/>
      <c r="B11" s="155"/>
      <c r="C11" s="43">
        <v>1</v>
      </c>
      <c r="D11" s="156">
        <v>0.9</v>
      </c>
      <c r="E11" s="156">
        <v>0</v>
      </c>
      <c r="F11" s="156">
        <v>0</v>
      </c>
      <c r="G11" s="156">
        <v>0</v>
      </c>
      <c r="H11" s="156">
        <v>0</v>
      </c>
      <c r="I11" s="156">
        <v>0</v>
      </c>
      <c r="J11" s="157">
        <v>0.1</v>
      </c>
      <c r="K11" s="142"/>
      <c r="L11" s="142"/>
      <c r="M11" s="142"/>
      <c r="N11" s="142"/>
      <c r="O11" s="142"/>
      <c r="P11" s="142"/>
      <c r="Q11" s="142"/>
      <c r="R11" s="142"/>
      <c r="S11" s="142"/>
      <c r="T11" s="142"/>
      <c r="U11" s="142"/>
      <c r="V11" s="142"/>
      <c r="W11" s="142"/>
    </row>
    <row r="12" spans="1:23" ht="13.5" x14ac:dyDescent="0.15">
      <c r="A12" s="436"/>
      <c r="B12" s="151" t="s">
        <v>214</v>
      </c>
      <c r="C12" s="152">
        <v>44</v>
      </c>
      <c r="D12" s="153">
        <v>38</v>
      </c>
      <c r="E12" s="153">
        <v>8</v>
      </c>
      <c r="F12" s="153">
        <v>1</v>
      </c>
      <c r="G12" s="153">
        <v>1</v>
      </c>
      <c r="H12" s="153">
        <v>0</v>
      </c>
      <c r="I12" s="153">
        <v>0</v>
      </c>
      <c r="J12" s="154">
        <v>3</v>
      </c>
      <c r="K12" s="142"/>
      <c r="L12" s="142"/>
      <c r="M12" s="142"/>
      <c r="N12" s="142"/>
      <c r="O12" s="142"/>
      <c r="P12" s="142"/>
      <c r="Q12" s="142"/>
      <c r="R12" s="142"/>
      <c r="S12" s="142"/>
      <c r="T12" s="142"/>
      <c r="U12" s="142"/>
      <c r="V12" s="142"/>
      <c r="W12" s="142"/>
    </row>
    <row r="13" spans="1:23" ht="13.5" x14ac:dyDescent="0.15">
      <c r="A13" s="436"/>
      <c r="B13" s="155"/>
      <c r="C13" s="43">
        <v>1</v>
      </c>
      <c r="D13" s="156">
        <v>0.86399999999999999</v>
      </c>
      <c r="E13" s="156">
        <v>0.182</v>
      </c>
      <c r="F13" s="156">
        <v>2.3E-2</v>
      </c>
      <c r="G13" s="156">
        <v>2.3E-2</v>
      </c>
      <c r="H13" s="156">
        <v>0</v>
      </c>
      <c r="I13" s="156">
        <v>0</v>
      </c>
      <c r="J13" s="157">
        <v>6.8000000000000005E-2</v>
      </c>
      <c r="K13" s="142"/>
      <c r="L13" s="142"/>
      <c r="M13" s="142"/>
      <c r="N13" s="142"/>
      <c r="O13" s="142"/>
      <c r="P13" s="142"/>
      <c r="Q13" s="142"/>
      <c r="R13" s="142"/>
      <c r="S13" s="142"/>
      <c r="T13" s="142"/>
      <c r="U13" s="142"/>
      <c r="V13" s="142"/>
      <c r="W13" s="142"/>
    </row>
    <row r="14" spans="1:23" ht="13.5" x14ac:dyDescent="0.15">
      <c r="A14" s="436"/>
      <c r="B14" s="158" t="s">
        <v>215</v>
      </c>
      <c r="C14" s="159">
        <v>71</v>
      </c>
      <c r="D14" s="160">
        <v>44</v>
      </c>
      <c r="E14" s="160">
        <v>34</v>
      </c>
      <c r="F14" s="160">
        <v>7</v>
      </c>
      <c r="G14" s="160">
        <v>5</v>
      </c>
      <c r="H14" s="160">
        <v>1</v>
      </c>
      <c r="I14" s="160">
        <v>2</v>
      </c>
      <c r="J14" s="161">
        <v>2</v>
      </c>
      <c r="K14" s="142"/>
      <c r="L14" s="142"/>
      <c r="M14" s="142"/>
      <c r="N14" s="142"/>
      <c r="O14" s="142"/>
      <c r="P14" s="142"/>
      <c r="Q14" s="142"/>
      <c r="R14" s="142"/>
      <c r="S14" s="142"/>
      <c r="T14" s="142"/>
      <c r="U14" s="142"/>
      <c r="V14" s="142"/>
      <c r="W14" s="142"/>
    </row>
    <row r="15" spans="1:23" ht="13.5" x14ac:dyDescent="0.15">
      <c r="A15" s="436"/>
      <c r="B15" s="162"/>
      <c r="C15" s="163">
        <v>1</v>
      </c>
      <c r="D15" s="164">
        <v>0.62</v>
      </c>
      <c r="E15" s="164">
        <v>0.47899999999999998</v>
      </c>
      <c r="F15" s="164">
        <v>9.9000000000000005E-2</v>
      </c>
      <c r="G15" s="164">
        <v>7.0000000000000007E-2</v>
      </c>
      <c r="H15" s="164">
        <v>1.4E-2</v>
      </c>
      <c r="I15" s="164">
        <v>2.8000000000000001E-2</v>
      </c>
      <c r="J15" s="165">
        <v>2.8000000000000001E-2</v>
      </c>
      <c r="K15" s="142"/>
      <c r="L15" s="142"/>
      <c r="M15" s="142"/>
      <c r="N15" s="142"/>
      <c r="O15" s="142"/>
      <c r="P15" s="142"/>
      <c r="Q15" s="142"/>
      <c r="R15" s="142"/>
      <c r="S15" s="142"/>
      <c r="T15" s="142"/>
      <c r="U15" s="142"/>
      <c r="V15" s="142"/>
      <c r="W15" s="142"/>
    </row>
    <row r="16" spans="1:23" ht="13.5" x14ac:dyDescent="0.15">
      <c r="A16" s="436"/>
      <c r="B16" s="151" t="s">
        <v>216</v>
      </c>
      <c r="C16" s="152">
        <v>86</v>
      </c>
      <c r="D16" s="153">
        <v>30</v>
      </c>
      <c r="E16" s="153">
        <v>51</v>
      </c>
      <c r="F16" s="153">
        <v>25</v>
      </c>
      <c r="G16" s="153">
        <v>15</v>
      </c>
      <c r="H16" s="153">
        <v>6</v>
      </c>
      <c r="I16" s="153">
        <v>4</v>
      </c>
      <c r="J16" s="154">
        <v>4</v>
      </c>
      <c r="K16" s="142"/>
      <c r="L16" s="142"/>
      <c r="M16" s="142"/>
      <c r="N16" s="142"/>
      <c r="O16" s="142"/>
      <c r="P16" s="142"/>
      <c r="Q16" s="142"/>
      <c r="R16" s="142"/>
      <c r="S16" s="142"/>
      <c r="T16" s="142"/>
      <c r="U16" s="142"/>
      <c r="V16" s="142"/>
      <c r="W16" s="142"/>
    </row>
    <row r="17" spans="1:23" ht="13.5" x14ac:dyDescent="0.15">
      <c r="A17" s="436"/>
      <c r="B17" s="155"/>
      <c r="C17" s="43">
        <v>1</v>
      </c>
      <c r="D17" s="156">
        <v>0.34899999999999998</v>
      </c>
      <c r="E17" s="156">
        <v>0.59299999999999997</v>
      </c>
      <c r="F17" s="156">
        <v>0.29099999999999998</v>
      </c>
      <c r="G17" s="156">
        <v>0.17399999999999999</v>
      </c>
      <c r="H17" s="156">
        <v>7.0000000000000007E-2</v>
      </c>
      <c r="I17" s="156">
        <v>4.7E-2</v>
      </c>
      <c r="J17" s="157">
        <v>4.7E-2</v>
      </c>
      <c r="K17" s="142"/>
      <c r="L17" s="142"/>
      <c r="M17" s="142"/>
      <c r="N17" s="142"/>
      <c r="O17" s="142"/>
      <c r="P17" s="142"/>
      <c r="Q17" s="142"/>
      <c r="R17" s="142"/>
      <c r="S17" s="142"/>
      <c r="T17" s="142"/>
      <c r="U17" s="142"/>
      <c r="V17" s="142"/>
      <c r="W17" s="142"/>
    </row>
    <row r="18" spans="1:23" ht="13.5" x14ac:dyDescent="0.15">
      <c r="A18" s="436"/>
      <c r="B18" s="151" t="s">
        <v>217</v>
      </c>
      <c r="C18" s="152">
        <v>102</v>
      </c>
      <c r="D18" s="153">
        <v>8</v>
      </c>
      <c r="E18" s="153">
        <v>37</v>
      </c>
      <c r="F18" s="153">
        <v>40</v>
      </c>
      <c r="G18" s="153">
        <v>37</v>
      </c>
      <c r="H18" s="153">
        <v>31</v>
      </c>
      <c r="I18" s="153">
        <v>10</v>
      </c>
      <c r="J18" s="154">
        <v>2</v>
      </c>
      <c r="K18" s="142"/>
      <c r="L18" s="142"/>
      <c r="M18" s="142"/>
      <c r="N18" s="142"/>
      <c r="O18" s="142"/>
      <c r="P18" s="142"/>
      <c r="Q18" s="142"/>
      <c r="R18" s="142"/>
      <c r="S18" s="142"/>
      <c r="T18" s="142"/>
      <c r="U18" s="142"/>
      <c r="V18" s="142"/>
      <c r="W18" s="142"/>
    </row>
    <row r="19" spans="1:23" ht="13.5" x14ac:dyDescent="0.15">
      <c r="A19" s="436"/>
      <c r="B19" s="155"/>
      <c r="C19" s="43">
        <v>1</v>
      </c>
      <c r="D19" s="156">
        <v>7.8E-2</v>
      </c>
      <c r="E19" s="156">
        <v>0.36299999999999999</v>
      </c>
      <c r="F19" s="156">
        <v>0.39200000000000002</v>
      </c>
      <c r="G19" s="156">
        <v>0.36299999999999999</v>
      </c>
      <c r="H19" s="156">
        <v>0.30399999999999999</v>
      </c>
      <c r="I19" s="156">
        <v>9.8000000000000004E-2</v>
      </c>
      <c r="J19" s="157">
        <v>0.02</v>
      </c>
      <c r="K19" s="142"/>
      <c r="L19" s="142"/>
      <c r="M19" s="142"/>
      <c r="N19" s="142"/>
      <c r="O19" s="142"/>
      <c r="P19" s="142"/>
      <c r="Q19" s="142"/>
      <c r="R19" s="142"/>
      <c r="S19" s="142"/>
      <c r="T19" s="142"/>
      <c r="U19" s="142"/>
      <c r="V19" s="142"/>
      <c r="W19" s="142"/>
    </row>
    <row r="20" spans="1:23" ht="13.5" x14ac:dyDescent="0.15">
      <c r="A20" s="436"/>
      <c r="B20" s="158" t="s">
        <v>218</v>
      </c>
      <c r="C20" s="159">
        <v>122</v>
      </c>
      <c r="D20" s="160">
        <v>3</v>
      </c>
      <c r="E20" s="160">
        <v>17</v>
      </c>
      <c r="F20" s="160">
        <v>16</v>
      </c>
      <c r="G20" s="160">
        <v>43</v>
      </c>
      <c r="H20" s="160">
        <v>59</v>
      </c>
      <c r="I20" s="160">
        <v>44</v>
      </c>
      <c r="J20" s="161">
        <v>1</v>
      </c>
      <c r="K20" s="142"/>
      <c r="L20" s="142"/>
      <c r="M20" s="142"/>
      <c r="N20" s="142"/>
      <c r="O20" s="142"/>
      <c r="P20" s="142"/>
      <c r="Q20" s="142"/>
      <c r="R20" s="142"/>
      <c r="S20" s="142"/>
      <c r="T20" s="142"/>
      <c r="U20" s="142"/>
      <c r="V20" s="142"/>
      <c r="W20" s="142"/>
    </row>
    <row r="21" spans="1:23" ht="13.5" x14ac:dyDescent="0.15">
      <c r="A21" s="436"/>
      <c r="B21" s="162"/>
      <c r="C21" s="163">
        <v>1</v>
      </c>
      <c r="D21" s="164">
        <v>2.5000000000000001E-2</v>
      </c>
      <c r="E21" s="164">
        <v>0.13900000000000001</v>
      </c>
      <c r="F21" s="164">
        <v>0.13100000000000001</v>
      </c>
      <c r="G21" s="164">
        <v>0.35199999999999998</v>
      </c>
      <c r="H21" s="164">
        <v>0.48399999999999999</v>
      </c>
      <c r="I21" s="164">
        <v>0.36099999999999999</v>
      </c>
      <c r="J21" s="165">
        <v>8.0000000000000002E-3</v>
      </c>
      <c r="K21" s="142"/>
      <c r="L21" s="142"/>
      <c r="M21" s="142"/>
      <c r="N21" s="142"/>
      <c r="O21" s="142"/>
      <c r="P21" s="142"/>
      <c r="Q21" s="142"/>
      <c r="R21" s="142"/>
      <c r="S21" s="142"/>
      <c r="T21" s="142"/>
      <c r="U21" s="142"/>
      <c r="V21" s="142"/>
      <c r="W21" s="142"/>
    </row>
    <row r="22" spans="1:23" ht="13.5" x14ac:dyDescent="0.15">
      <c r="A22" s="436"/>
      <c r="B22" s="151" t="s">
        <v>219</v>
      </c>
      <c r="C22" s="152">
        <v>101</v>
      </c>
      <c r="D22" s="153">
        <v>0</v>
      </c>
      <c r="E22" s="153">
        <v>2</v>
      </c>
      <c r="F22" s="153">
        <v>5</v>
      </c>
      <c r="G22" s="153">
        <v>17</v>
      </c>
      <c r="H22" s="153">
        <v>36</v>
      </c>
      <c r="I22" s="153">
        <v>54</v>
      </c>
      <c r="J22" s="154">
        <v>5</v>
      </c>
      <c r="K22" s="142"/>
      <c r="L22" s="142"/>
      <c r="M22" s="142"/>
      <c r="N22" s="142"/>
      <c r="O22" s="142"/>
      <c r="P22" s="142"/>
      <c r="Q22" s="142"/>
      <c r="R22" s="142"/>
      <c r="S22" s="142"/>
      <c r="T22" s="142"/>
      <c r="U22" s="142"/>
      <c r="V22" s="142"/>
      <c r="W22" s="142"/>
    </row>
    <row r="23" spans="1:23" ht="13.5" x14ac:dyDescent="0.15">
      <c r="A23" s="436"/>
      <c r="B23" s="155"/>
      <c r="C23" s="43">
        <v>1</v>
      </c>
      <c r="D23" s="156">
        <v>0</v>
      </c>
      <c r="E23" s="156">
        <v>0.02</v>
      </c>
      <c r="F23" s="156">
        <v>0.05</v>
      </c>
      <c r="G23" s="156">
        <v>0.16800000000000001</v>
      </c>
      <c r="H23" s="156">
        <v>0.35599999999999998</v>
      </c>
      <c r="I23" s="156">
        <v>0.53500000000000003</v>
      </c>
      <c r="J23" s="157">
        <v>0.05</v>
      </c>
      <c r="K23" s="142"/>
      <c r="L23" s="142"/>
      <c r="M23" s="142"/>
      <c r="N23" s="142"/>
      <c r="O23" s="142"/>
      <c r="P23" s="142"/>
      <c r="Q23" s="142"/>
      <c r="R23" s="142"/>
      <c r="S23" s="142"/>
      <c r="T23" s="142"/>
      <c r="U23" s="142"/>
      <c r="V23" s="142"/>
      <c r="W23" s="142"/>
    </row>
    <row r="24" spans="1:23" ht="13.5" x14ac:dyDescent="0.15">
      <c r="A24" s="436"/>
      <c r="B24" s="151" t="s">
        <v>220</v>
      </c>
      <c r="C24" s="152">
        <v>67</v>
      </c>
      <c r="D24" s="153">
        <v>0</v>
      </c>
      <c r="E24" s="153">
        <v>2</v>
      </c>
      <c r="F24" s="153">
        <v>2</v>
      </c>
      <c r="G24" s="153">
        <v>3</v>
      </c>
      <c r="H24" s="153">
        <v>6</v>
      </c>
      <c r="I24" s="153">
        <v>52</v>
      </c>
      <c r="J24" s="154">
        <v>6</v>
      </c>
      <c r="K24" s="142"/>
      <c r="L24" s="142"/>
      <c r="M24" s="142"/>
      <c r="N24" s="142"/>
      <c r="O24" s="142"/>
      <c r="P24" s="142"/>
      <c r="Q24" s="142"/>
      <c r="R24" s="142"/>
      <c r="S24" s="142"/>
      <c r="T24" s="142"/>
      <c r="U24" s="142"/>
      <c r="V24" s="142"/>
      <c r="W24" s="142"/>
    </row>
    <row r="25" spans="1:23" ht="13.5" x14ac:dyDescent="0.15">
      <c r="A25" s="436"/>
      <c r="B25" s="155"/>
      <c r="C25" s="43">
        <v>1</v>
      </c>
      <c r="D25" s="156">
        <v>0</v>
      </c>
      <c r="E25" s="156">
        <v>0.03</v>
      </c>
      <c r="F25" s="156">
        <v>0.03</v>
      </c>
      <c r="G25" s="156">
        <v>4.4999999999999998E-2</v>
      </c>
      <c r="H25" s="156">
        <v>0.09</v>
      </c>
      <c r="I25" s="156">
        <v>0.77600000000000002</v>
      </c>
      <c r="J25" s="157">
        <v>0.09</v>
      </c>
      <c r="K25" s="142"/>
      <c r="L25" s="142"/>
      <c r="M25" s="142"/>
      <c r="N25" s="142"/>
      <c r="O25" s="142"/>
      <c r="P25" s="142"/>
      <c r="Q25" s="142"/>
      <c r="R25" s="142"/>
      <c r="S25" s="142"/>
      <c r="T25" s="142"/>
      <c r="U25" s="142"/>
      <c r="V25" s="142"/>
      <c r="W25" s="142"/>
    </row>
    <row r="26" spans="1:23" ht="13.5" x14ac:dyDescent="0.15">
      <c r="A26" s="436"/>
      <c r="B26" s="158" t="s">
        <v>221</v>
      </c>
      <c r="C26" s="159">
        <v>31</v>
      </c>
      <c r="D26" s="160">
        <v>1</v>
      </c>
      <c r="E26" s="160">
        <v>1</v>
      </c>
      <c r="F26" s="160">
        <v>0</v>
      </c>
      <c r="G26" s="160">
        <v>0</v>
      </c>
      <c r="H26" s="160">
        <v>1</v>
      </c>
      <c r="I26" s="160">
        <v>28</v>
      </c>
      <c r="J26" s="161">
        <v>3</v>
      </c>
      <c r="K26" s="142"/>
      <c r="L26" s="142"/>
      <c r="M26" s="142"/>
      <c r="N26" s="142"/>
      <c r="O26" s="142"/>
      <c r="P26" s="142"/>
      <c r="Q26" s="142"/>
      <c r="R26" s="142"/>
      <c r="S26" s="142"/>
      <c r="T26" s="142"/>
      <c r="U26" s="142"/>
      <c r="V26" s="142"/>
      <c r="W26" s="142"/>
    </row>
    <row r="27" spans="1:23" ht="13.5" x14ac:dyDescent="0.15">
      <c r="A27" s="436"/>
      <c r="B27" s="162"/>
      <c r="C27" s="163">
        <v>1</v>
      </c>
      <c r="D27" s="164">
        <v>3.2000000000000001E-2</v>
      </c>
      <c r="E27" s="164">
        <v>3.2000000000000001E-2</v>
      </c>
      <c r="F27" s="164">
        <v>0</v>
      </c>
      <c r="G27" s="164">
        <v>0</v>
      </c>
      <c r="H27" s="164">
        <v>3.2000000000000001E-2</v>
      </c>
      <c r="I27" s="164">
        <v>0.90300000000000002</v>
      </c>
      <c r="J27" s="165">
        <v>9.7000000000000003E-2</v>
      </c>
      <c r="K27" s="142"/>
      <c r="L27" s="142"/>
      <c r="M27" s="142"/>
      <c r="N27" s="142"/>
      <c r="O27" s="142"/>
      <c r="P27" s="142"/>
      <c r="Q27" s="142"/>
      <c r="R27" s="142"/>
      <c r="S27" s="142"/>
      <c r="T27" s="142"/>
      <c r="U27" s="142"/>
      <c r="V27" s="142"/>
      <c r="W27" s="142"/>
    </row>
    <row r="28" spans="1:23" ht="13.5" x14ac:dyDescent="0.15">
      <c r="A28" s="436"/>
      <c r="B28" s="151" t="s">
        <v>222</v>
      </c>
      <c r="C28" s="152">
        <v>44</v>
      </c>
      <c r="D28" s="153">
        <v>0</v>
      </c>
      <c r="E28" s="153">
        <v>2</v>
      </c>
      <c r="F28" s="153">
        <v>0</v>
      </c>
      <c r="G28" s="153">
        <v>0</v>
      </c>
      <c r="H28" s="153">
        <v>1</v>
      </c>
      <c r="I28" s="153">
        <v>38</v>
      </c>
      <c r="J28" s="154">
        <v>3</v>
      </c>
      <c r="K28" s="142"/>
      <c r="L28" s="142"/>
      <c r="M28" s="142"/>
      <c r="N28" s="142"/>
      <c r="O28" s="142"/>
      <c r="P28" s="142"/>
      <c r="Q28" s="142"/>
      <c r="R28" s="142"/>
      <c r="S28" s="142"/>
      <c r="T28" s="142"/>
      <c r="U28" s="142"/>
      <c r="V28" s="142"/>
      <c r="W28" s="142"/>
    </row>
    <row r="29" spans="1:23" ht="13.5" x14ac:dyDescent="0.15">
      <c r="A29" s="436"/>
      <c r="B29" s="155"/>
      <c r="C29" s="43">
        <v>1</v>
      </c>
      <c r="D29" s="156">
        <v>0</v>
      </c>
      <c r="E29" s="156">
        <v>4.4999999999999998E-2</v>
      </c>
      <c r="F29" s="156">
        <v>0</v>
      </c>
      <c r="G29" s="156">
        <v>0</v>
      </c>
      <c r="H29" s="156">
        <v>2.3E-2</v>
      </c>
      <c r="I29" s="156">
        <v>0.86399999999999999</v>
      </c>
      <c r="J29" s="157">
        <v>6.8000000000000005E-2</v>
      </c>
      <c r="K29" s="142"/>
      <c r="L29" s="142"/>
      <c r="M29" s="142"/>
      <c r="N29" s="142"/>
      <c r="O29" s="142"/>
      <c r="P29" s="142"/>
      <c r="Q29" s="142"/>
      <c r="R29" s="142"/>
      <c r="S29" s="142"/>
      <c r="T29" s="142"/>
      <c r="U29" s="142"/>
      <c r="V29" s="142"/>
      <c r="W29" s="142"/>
    </row>
    <row r="30" spans="1:23" ht="13.5" x14ac:dyDescent="0.15">
      <c r="A30" s="436"/>
      <c r="B30" s="151" t="s">
        <v>223</v>
      </c>
      <c r="C30" s="152">
        <v>46</v>
      </c>
      <c r="D30" s="153">
        <v>1</v>
      </c>
      <c r="E30" s="153">
        <v>1</v>
      </c>
      <c r="F30" s="153">
        <v>1</v>
      </c>
      <c r="G30" s="153">
        <v>1</v>
      </c>
      <c r="H30" s="153">
        <v>2</v>
      </c>
      <c r="I30" s="153">
        <v>44</v>
      </c>
      <c r="J30" s="154">
        <v>0</v>
      </c>
      <c r="K30" s="142"/>
      <c r="L30" s="142"/>
      <c r="M30" s="142"/>
      <c r="N30" s="142"/>
      <c r="O30" s="142"/>
      <c r="P30" s="142"/>
      <c r="Q30" s="142"/>
      <c r="R30" s="142"/>
      <c r="S30" s="142"/>
      <c r="T30" s="142"/>
      <c r="U30" s="142"/>
      <c r="V30" s="142"/>
      <c r="W30" s="142"/>
    </row>
    <row r="31" spans="1:23" ht="13.5" x14ac:dyDescent="0.15">
      <c r="A31" s="436"/>
      <c r="B31" s="155"/>
      <c r="C31" s="43">
        <v>1</v>
      </c>
      <c r="D31" s="156">
        <v>2.1999999999999999E-2</v>
      </c>
      <c r="E31" s="156">
        <v>2.1999999999999999E-2</v>
      </c>
      <c r="F31" s="156">
        <v>2.1999999999999999E-2</v>
      </c>
      <c r="G31" s="156">
        <v>2.1999999999999999E-2</v>
      </c>
      <c r="H31" s="156">
        <v>4.2999999999999997E-2</v>
      </c>
      <c r="I31" s="156">
        <v>0.95699999999999996</v>
      </c>
      <c r="J31" s="157">
        <v>0</v>
      </c>
      <c r="K31" s="142"/>
      <c r="L31" s="142"/>
      <c r="M31" s="142"/>
      <c r="N31" s="142"/>
      <c r="O31" s="142"/>
      <c r="P31" s="142"/>
      <c r="Q31" s="142"/>
      <c r="R31" s="142"/>
      <c r="S31" s="142"/>
      <c r="T31" s="142"/>
      <c r="U31" s="142"/>
      <c r="V31" s="142"/>
      <c r="W31" s="142"/>
    </row>
    <row r="32" spans="1:23" ht="13.5" x14ac:dyDescent="0.15">
      <c r="A32" s="436"/>
      <c r="B32" s="151" t="s">
        <v>224</v>
      </c>
      <c r="C32" s="152">
        <v>73</v>
      </c>
      <c r="D32" s="153">
        <v>1</v>
      </c>
      <c r="E32" s="153">
        <v>0</v>
      </c>
      <c r="F32" s="153">
        <v>1</v>
      </c>
      <c r="G32" s="153">
        <v>1</v>
      </c>
      <c r="H32" s="153">
        <v>0</v>
      </c>
      <c r="I32" s="153">
        <v>70</v>
      </c>
      <c r="J32" s="154">
        <v>3</v>
      </c>
      <c r="K32" s="142"/>
      <c r="L32" s="142"/>
      <c r="M32" s="142"/>
      <c r="N32" s="142"/>
      <c r="O32" s="142"/>
      <c r="P32" s="142"/>
      <c r="Q32" s="142"/>
      <c r="R32" s="142"/>
      <c r="S32" s="142"/>
      <c r="T32" s="142"/>
      <c r="U32" s="142"/>
      <c r="V32" s="142"/>
      <c r="W32" s="142"/>
    </row>
    <row r="33" spans="1:23" ht="14.25" thickBot="1" x14ac:dyDescent="0.2">
      <c r="A33" s="437"/>
      <c r="B33" s="166"/>
      <c r="C33" s="167">
        <v>1</v>
      </c>
      <c r="D33" s="168">
        <v>1.4E-2</v>
      </c>
      <c r="E33" s="168">
        <v>0</v>
      </c>
      <c r="F33" s="168">
        <v>1.4E-2</v>
      </c>
      <c r="G33" s="168">
        <v>1.4E-2</v>
      </c>
      <c r="H33" s="168">
        <v>0</v>
      </c>
      <c r="I33" s="168">
        <v>0.95899999999999996</v>
      </c>
      <c r="J33" s="169">
        <v>4.1000000000000002E-2</v>
      </c>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33"/>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71"/>
  <sheetViews>
    <sheetView workbookViewId="0"/>
  </sheetViews>
  <sheetFormatPr defaultRowHeight="12" x14ac:dyDescent="0.15"/>
  <cols>
    <col min="1" max="1" width="10.85546875" customWidth="1"/>
    <col min="2" max="2" width="21.140625" customWidth="1"/>
  </cols>
  <sheetData>
    <row r="1" spans="1:23" x14ac:dyDescent="0.15">
      <c r="A1" s="142" t="s">
        <v>245</v>
      </c>
      <c r="B1" s="142"/>
      <c r="C1" s="142"/>
      <c r="D1" s="142"/>
      <c r="E1" s="142"/>
      <c r="F1" s="142"/>
      <c r="G1" s="142"/>
      <c r="H1" s="142"/>
      <c r="I1" s="142"/>
      <c r="J1" s="142"/>
      <c r="K1" s="142"/>
      <c r="L1" s="142"/>
      <c r="M1" s="142"/>
      <c r="N1" s="142"/>
      <c r="O1" s="142"/>
      <c r="P1" s="142"/>
      <c r="Q1" s="142"/>
      <c r="R1" s="142"/>
      <c r="S1" s="142"/>
      <c r="T1" s="142"/>
      <c r="U1" s="142"/>
      <c r="V1" s="142"/>
      <c r="W1" s="142"/>
    </row>
    <row r="2" spans="1:23" ht="12.75" thickBot="1" x14ac:dyDescent="0.2">
      <c r="A2" s="142" t="s">
        <v>230</v>
      </c>
      <c r="B2" s="142"/>
      <c r="C2" s="142"/>
      <c r="D2" s="142"/>
      <c r="E2" s="142"/>
      <c r="F2" s="142"/>
      <c r="G2" s="142"/>
      <c r="H2" s="142"/>
      <c r="I2" s="142"/>
      <c r="J2" s="142"/>
      <c r="K2" s="142"/>
      <c r="L2" s="142"/>
      <c r="M2" s="142"/>
      <c r="N2" s="142"/>
      <c r="O2" s="142"/>
      <c r="P2" s="142"/>
      <c r="Q2" s="142"/>
      <c r="R2" s="142"/>
      <c r="S2" s="142"/>
      <c r="T2" s="142"/>
      <c r="U2" s="142"/>
      <c r="V2" s="142"/>
      <c r="W2" s="142"/>
    </row>
    <row r="3" spans="1:23" ht="60" customHeight="1" thickBot="1" x14ac:dyDescent="0.2">
      <c r="A3" s="467"/>
      <c r="B3" s="469"/>
      <c r="C3" s="82" t="s">
        <v>97</v>
      </c>
      <c r="D3" s="143" t="s">
        <v>246</v>
      </c>
      <c r="E3" s="143" t="s">
        <v>247</v>
      </c>
      <c r="F3" s="143" t="s">
        <v>248</v>
      </c>
      <c r="G3" s="143" t="s">
        <v>249</v>
      </c>
      <c r="H3" s="143" t="s">
        <v>250</v>
      </c>
      <c r="I3" s="41" t="s">
        <v>18</v>
      </c>
      <c r="J3" s="142"/>
      <c r="K3" s="142"/>
      <c r="L3" s="142"/>
      <c r="M3" s="142"/>
      <c r="N3" s="142"/>
      <c r="O3" s="142"/>
      <c r="P3" s="142"/>
      <c r="Q3" s="142"/>
      <c r="R3" s="142"/>
      <c r="S3" s="142"/>
      <c r="T3" s="142"/>
      <c r="U3" s="142"/>
      <c r="V3" s="142"/>
      <c r="W3" s="142"/>
    </row>
    <row r="4" spans="1:23" ht="13.5" x14ac:dyDescent="0.15">
      <c r="A4" s="378" t="s">
        <v>24</v>
      </c>
      <c r="B4" s="379"/>
      <c r="C4" s="144">
        <v>2169</v>
      </c>
      <c r="D4" s="145">
        <v>214</v>
      </c>
      <c r="E4" s="145">
        <v>182</v>
      </c>
      <c r="F4" s="145">
        <v>407</v>
      </c>
      <c r="G4" s="145">
        <v>373</v>
      </c>
      <c r="H4" s="145">
        <v>941</v>
      </c>
      <c r="I4" s="146">
        <v>52</v>
      </c>
      <c r="J4" s="142"/>
      <c r="K4" s="142"/>
      <c r="L4" s="142"/>
      <c r="M4" s="142"/>
      <c r="N4" s="142"/>
      <c r="O4" s="142"/>
      <c r="P4" s="142"/>
      <c r="Q4" s="142"/>
      <c r="R4" s="142"/>
      <c r="S4" s="142"/>
      <c r="T4" s="142"/>
      <c r="U4" s="142"/>
      <c r="V4" s="142"/>
      <c r="W4" s="142"/>
    </row>
    <row r="5" spans="1:23" ht="14.25" thickBot="1" x14ac:dyDescent="0.2">
      <c r="A5" s="445"/>
      <c r="B5" s="446"/>
      <c r="C5" s="148">
        <v>1</v>
      </c>
      <c r="D5" s="149">
        <v>9.9000000000000005E-2</v>
      </c>
      <c r="E5" s="149">
        <v>8.4000000000000005E-2</v>
      </c>
      <c r="F5" s="149">
        <v>0.188</v>
      </c>
      <c r="G5" s="149">
        <v>0.17199999999999999</v>
      </c>
      <c r="H5" s="149">
        <v>0.434</v>
      </c>
      <c r="I5" s="150">
        <v>2.4E-2</v>
      </c>
      <c r="J5" s="142"/>
      <c r="K5" s="142"/>
      <c r="L5" s="142"/>
      <c r="M5" s="142"/>
      <c r="N5" s="142"/>
      <c r="O5" s="142"/>
      <c r="P5" s="142"/>
      <c r="Q5" s="142"/>
      <c r="R5" s="142"/>
      <c r="S5" s="142"/>
      <c r="T5" s="142"/>
      <c r="U5" s="142"/>
      <c r="V5" s="142"/>
      <c r="W5" s="142"/>
    </row>
    <row r="6" spans="1:23" ht="13.5" x14ac:dyDescent="0.15">
      <c r="A6" s="436" t="s">
        <v>225</v>
      </c>
      <c r="B6" s="151" t="s">
        <v>211</v>
      </c>
      <c r="C6" s="152">
        <v>29</v>
      </c>
      <c r="D6" s="153">
        <v>2</v>
      </c>
      <c r="E6" s="153">
        <v>1</v>
      </c>
      <c r="F6" s="153">
        <v>26</v>
      </c>
      <c r="G6" s="153">
        <v>0</v>
      </c>
      <c r="H6" s="153">
        <v>0</v>
      </c>
      <c r="I6" s="154">
        <v>0</v>
      </c>
      <c r="J6" s="142"/>
      <c r="K6" s="142"/>
      <c r="L6" s="142"/>
      <c r="M6" s="142"/>
      <c r="N6" s="142"/>
      <c r="O6" s="142"/>
      <c r="P6" s="142"/>
      <c r="Q6" s="142"/>
      <c r="R6" s="142"/>
      <c r="S6" s="142"/>
      <c r="T6" s="142"/>
      <c r="U6" s="142"/>
      <c r="V6" s="142"/>
      <c r="W6" s="142"/>
    </row>
    <row r="7" spans="1:23" ht="13.5" x14ac:dyDescent="0.15">
      <c r="A7" s="436"/>
      <c r="B7" s="155"/>
      <c r="C7" s="43">
        <v>1</v>
      </c>
      <c r="D7" s="156">
        <v>6.9000000000000006E-2</v>
      </c>
      <c r="E7" s="156">
        <v>3.4000000000000002E-2</v>
      </c>
      <c r="F7" s="156">
        <v>0.89700000000000002</v>
      </c>
      <c r="G7" s="156">
        <v>0</v>
      </c>
      <c r="H7" s="156">
        <v>0</v>
      </c>
      <c r="I7" s="157">
        <v>0</v>
      </c>
      <c r="J7" s="142"/>
      <c r="K7" s="142"/>
      <c r="L7" s="142"/>
      <c r="M7" s="142"/>
      <c r="N7" s="142"/>
      <c r="O7" s="142"/>
      <c r="P7" s="142"/>
      <c r="Q7" s="142"/>
      <c r="R7" s="142"/>
      <c r="S7" s="142"/>
      <c r="T7" s="142"/>
      <c r="U7" s="142"/>
      <c r="V7" s="142"/>
      <c r="W7" s="142"/>
    </row>
    <row r="8" spans="1:23" ht="13.5" x14ac:dyDescent="0.15">
      <c r="A8" s="436"/>
      <c r="B8" s="158" t="s">
        <v>212</v>
      </c>
      <c r="C8" s="159">
        <v>58</v>
      </c>
      <c r="D8" s="160">
        <v>10</v>
      </c>
      <c r="E8" s="160">
        <v>6</v>
      </c>
      <c r="F8" s="160">
        <v>13</v>
      </c>
      <c r="G8" s="160">
        <v>27</v>
      </c>
      <c r="H8" s="160">
        <v>1</v>
      </c>
      <c r="I8" s="161">
        <v>1</v>
      </c>
      <c r="J8" s="142"/>
      <c r="K8" s="142"/>
      <c r="L8" s="142"/>
      <c r="M8" s="142"/>
      <c r="N8" s="142"/>
      <c r="O8" s="142"/>
      <c r="P8" s="142"/>
      <c r="Q8" s="142"/>
      <c r="R8" s="142"/>
      <c r="S8" s="142"/>
      <c r="T8" s="142"/>
      <c r="U8" s="142"/>
      <c r="V8" s="142"/>
      <c r="W8" s="142"/>
    </row>
    <row r="9" spans="1:23" ht="13.5" x14ac:dyDescent="0.15">
      <c r="A9" s="436"/>
      <c r="B9" s="162"/>
      <c r="C9" s="163">
        <v>1</v>
      </c>
      <c r="D9" s="164">
        <v>0.17199999999999999</v>
      </c>
      <c r="E9" s="164">
        <v>0.10299999999999999</v>
      </c>
      <c r="F9" s="164">
        <v>0.224</v>
      </c>
      <c r="G9" s="164">
        <v>0.46600000000000003</v>
      </c>
      <c r="H9" s="164">
        <v>1.7000000000000001E-2</v>
      </c>
      <c r="I9" s="165">
        <v>1.7000000000000001E-2</v>
      </c>
      <c r="J9" s="142"/>
      <c r="K9" s="142"/>
      <c r="L9" s="142"/>
      <c r="M9" s="142"/>
      <c r="N9" s="142"/>
      <c r="O9" s="142"/>
      <c r="P9" s="142"/>
      <c r="Q9" s="142"/>
      <c r="R9" s="142"/>
      <c r="S9" s="142"/>
      <c r="T9" s="142"/>
      <c r="U9" s="142"/>
      <c r="V9" s="142"/>
      <c r="W9" s="142"/>
    </row>
    <row r="10" spans="1:23" ht="13.5" x14ac:dyDescent="0.15">
      <c r="A10" s="436"/>
      <c r="B10" s="151" t="s">
        <v>213</v>
      </c>
      <c r="C10" s="152">
        <v>68</v>
      </c>
      <c r="D10" s="153">
        <v>34</v>
      </c>
      <c r="E10" s="153">
        <v>3</v>
      </c>
      <c r="F10" s="153">
        <v>8</v>
      </c>
      <c r="G10" s="153">
        <v>22</v>
      </c>
      <c r="H10" s="153">
        <v>1</v>
      </c>
      <c r="I10" s="154">
        <v>0</v>
      </c>
      <c r="J10" s="142"/>
      <c r="K10" s="142"/>
      <c r="L10" s="142"/>
      <c r="M10" s="142"/>
      <c r="N10" s="142"/>
      <c r="O10" s="142"/>
      <c r="P10" s="142"/>
      <c r="Q10" s="142"/>
      <c r="R10" s="142"/>
      <c r="S10" s="142"/>
      <c r="T10" s="142"/>
      <c r="U10" s="142"/>
      <c r="V10" s="142"/>
      <c r="W10" s="142"/>
    </row>
    <row r="11" spans="1:23" ht="13.5" x14ac:dyDescent="0.15">
      <c r="A11" s="436"/>
      <c r="B11" s="155"/>
      <c r="C11" s="43">
        <v>1</v>
      </c>
      <c r="D11" s="156">
        <v>0.5</v>
      </c>
      <c r="E11" s="156">
        <v>4.3999999999999997E-2</v>
      </c>
      <c r="F11" s="156">
        <v>0.11799999999999999</v>
      </c>
      <c r="G11" s="156">
        <v>0.32400000000000001</v>
      </c>
      <c r="H11" s="156">
        <v>1.4999999999999999E-2</v>
      </c>
      <c r="I11" s="157">
        <v>0</v>
      </c>
      <c r="J11" s="142"/>
      <c r="K11" s="142"/>
      <c r="L11" s="142"/>
      <c r="M11" s="142"/>
      <c r="N11" s="142"/>
      <c r="O11" s="142"/>
      <c r="P11" s="142"/>
      <c r="Q11" s="142"/>
      <c r="R11" s="142"/>
      <c r="S11" s="142"/>
      <c r="T11" s="142"/>
      <c r="U11" s="142"/>
      <c r="V11" s="142"/>
      <c r="W11" s="142"/>
    </row>
    <row r="12" spans="1:23" ht="13.5" x14ac:dyDescent="0.15">
      <c r="A12" s="436"/>
      <c r="B12" s="151" t="s">
        <v>214</v>
      </c>
      <c r="C12" s="152">
        <v>119</v>
      </c>
      <c r="D12" s="153">
        <v>45</v>
      </c>
      <c r="E12" s="153">
        <v>23</v>
      </c>
      <c r="F12" s="153">
        <v>12</v>
      </c>
      <c r="G12" s="153">
        <v>14</v>
      </c>
      <c r="H12" s="153">
        <v>25</v>
      </c>
      <c r="I12" s="154">
        <v>0</v>
      </c>
      <c r="J12" s="142"/>
      <c r="K12" s="142"/>
      <c r="L12" s="142"/>
      <c r="M12" s="142"/>
      <c r="N12" s="142"/>
      <c r="O12" s="142"/>
      <c r="P12" s="142"/>
      <c r="Q12" s="142"/>
      <c r="R12" s="142"/>
      <c r="S12" s="142"/>
      <c r="T12" s="142"/>
      <c r="U12" s="142"/>
      <c r="V12" s="142"/>
      <c r="W12" s="142"/>
    </row>
    <row r="13" spans="1:23" ht="13.5" x14ac:dyDescent="0.15">
      <c r="A13" s="436"/>
      <c r="B13" s="155"/>
      <c r="C13" s="43">
        <v>1</v>
      </c>
      <c r="D13" s="156">
        <v>0.378</v>
      </c>
      <c r="E13" s="156">
        <v>0.193</v>
      </c>
      <c r="F13" s="156">
        <v>0.10100000000000001</v>
      </c>
      <c r="G13" s="156">
        <v>0.11799999999999999</v>
      </c>
      <c r="H13" s="156">
        <v>0.21</v>
      </c>
      <c r="I13" s="157">
        <v>0</v>
      </c>
      <c r="J13" s="142"/>
      <c r="K13" s="142"/>
      <c r="L13" s="142"/>
      <c r="M13" s="142"/>
      <c r="N13" s="142"/>
      <c r="O13" s="142"/>
      <c r="P13" s="142"/>
      <c r="Q13" s="142"/>
      <c r="R13" s="142"/>
      <c r="S13" s="142"/>
      <c r="T13" s="142"/>
      <c r="U13" s="142"/>
      <c r="V13" s="142"/>
      <c r="W13" s="142"/>
    </row>
    <row r="14" spans="1:23" ht="13.5" x14ac:dyDescent="0.15">
      <c r="A14" s="436"/>
      <c r="B14" s="158" t="s">
        <v>215</v>
      </c>
      <c r="C14" s="159">
        <v>120</v>
      </c>
      <c r="D14" s="160">
        <v>22</v>
      </c>
      <c r="E14" s="160">
        <v>39</v>
      </c>
      <c r="F14" s="160">
        <v>26</v>
      </c>
      <c r="G14" s="160">
        <v>9</v>
      </c>
      <c r="H14" s="160">
        <v>24</v>
      </c>
      <c r="I14" s="161">
        <v>0</v>
      </c>
      <c r="J14" s="142"/>
      <c r="K14" s="142"/>
      <c r="L14" s="142"/>
      <c r="M14" s="142"/>
      <c r="N14" s="142"/>
      <c r="O14" s="142"/>
      <c r="P14" s="142"/>
      <c r="Q14" s="142"/>
      <c r="R14" s="142"/>
      <c r="S14" s="142"/>
      <c r="T14" s="142"/>
      <c r="U14" s="142"/>
      <c r="V14" s="142"/>
      <c r="W14" s="142"/>
    </row>
    <row r="15" spans="1:23" ht="13.5" x14ac:dyDescent="0.15">
      <c r="A15" s="436"/>
      <c r="B15" s="162"/>
      <c r="C15" s="163">
        <v>1</v>
      </c>
      <c r="D15" s="164">
        <v>0.183</v>
      </c>
      <c r="E15" s="164">
        <v>0.32500000000000001</v>
      </c>
      <c r="F15" s="164">
        <v>0.217</v>
      </c>
      <c r="G15" s="164">
        <v>7.4999999999999997E-2</v>
      </c>
      <c r="H15" s="164">
        <v>0.2</v>
      </c>
      <c r="I15" s="165">
        <v>0</v>
      </c>
      <c r="J15" s="142"/>
      <c r="K15" s="142"/>
      <c r="L15" s="142"/>
      <c r="M15" s="142"/>
      <c r="N15" s="142"/>
      <c r="O15" s="142"/>
      <c r="P15" s="142"/>
      <c r="Q15" s="142"/>
      <c r="R15" s="142"/>
      <c r="S15" s="142"/>
      <c r="T15" s="142"/>
      <c r="U15" s="142"/>
      <c r="V15" s="142"/>
      <c r="W15" s="142"/>
    </row>
    <row r="16" spans="1:23" ht="13.5" x14ac:dyDescent="0.15">
      <c r="A16" s="436"/>
      <c r="B16" s="151" t="s">
        <v>216</v>
      </c>
      <c r="C16" s="152">
        <v>133</v>
      </c>
      <c r="D16" s="153">
        <v>34</v>
      </c>
      <c r="E16" s="153">
        <v>25</v>
      </c>
      <c r="F16" s="153">
        <v>50</v>
      </c>
      <c r="G16" s="153">
        <v>8</v>
      </c>
      <c r="H16" s="153">
        <v>16</v>
      </c>
      <c r="I16" s="154">
        <v>0</v>
      </c>
      <c r="J16" s="142"/>
      <c r="K16" s="142"/>
      <c r="L16" s="142"/>
      <c r="M16" s="142"/>
      <c r="N16" s="142"/>
      <c r="O16" s="142"/>
      <c r="P16" s="142"/>
      <c r="Q16" s="142"/>
      <c r="R16" s="142"/>
      <c r="S16" s="142"/>
      <c r="T16" s="142"/>
      <c r="U16" s="142"/>
      <c r="V16" s="142"/>
      <c r="W16" s="142"/>
    </row>
    <row r="17" spans="1:23" ht="13.5" x14ac:dyDescent="0.15">
      <c r="A17" s="436"/>
      <c r="B17" s="155"/>
      <c r="C17" s="43">
        <v>1</v>
      </c>
      <c r="D17" s="156">
        <v>0.25600000000000001</v>
      </c>
      <c r="E17" s="156">
        <v>0.188</v>
      </c>
      <c r="F17" s="156">
        <v>0.376</v>
      </c>
      <c r="G17" s="156">
        <v>0.06</v>
      </c>
      <c r="H17" s="156">
        <v>0.12</v>
      </c>
      <c r="I17" s="157">
        <v>0</v>
      </c>
      <c r="J17" s="142"/>
      <c r="K17" s="142"/>
      <c r="L17" s="142"/>
      <c r="M17" s="142"/>
      <c r="N17" s="142"/>
      <c r="O17" s="142"/>
      <c r="P17" s="142"/>
      <c r="Q17" s="142"/>
      <c r="R17" s="142"/>
      <c r="S17" s="142"/>
      <c r="T17" s="142"/>
      <c r="U17" s="142"/>
      <c r="V17" s="142"/>
      <c r="W17" s="142"/>
    </row>
    <row r="18" spans="1:23" ht="13.5" x14ac:dyDescent="0.15">
      <c r="A18" s="436"/>
      <c r="B18" s="151" t="s">
        <v>217</v>
      </c>
      <c r="C18" s="152">
        <v>176</v>
      </c>
      <c r="D18" s="153">
        <v>14</v>
      </c>
      <c r="E18" s="153">
        <v>15</v>
      </c>
      <c r="F18" s="153">
        <v>85</v>
      </c>
      <c r="G18" s="153">
        <v>23</v>
      </c>
      <c r="H18" s="153">
        <v>37</v>
      </c>
      <c r="I18" s="154">
        <v>2</v>
      </c>
      <c r="J18" s="142"/>
      <c r="K18" s="142"/>
      <c r="L18" s="142"/>
      <c r="M18" s="142"/>
      <c r="N18" s="142"/>
      <c r="O18" s="142"/>
      <c r="P18" s="142"/>
      <c r="Q18" s="142"/>
      <c r="R18" s="142"/>
      <c r="S18" s="142"/>
      <c r="T18" s="142"/>
      <c r="U18" s="142"/>
      <c r="V18" s="142"/>
      <c r="W18" s="142"/>
    </row>
    <row r="19" spans="1:23" ht="13.5" x14ac:dyDescent="0.15">
      <c r="A19" s="436"/>
      <c r="B19" s="155"/>
      <c r="C19" s="43">
        <v>1</v>
      </c>
      <c r="D19" s="156">
        <v>0.08</v>
      </c>
      <c r="E19" s="156">
        <v>8.5000000000000006E-2</v>
      </c>
      <c r="F19" s="156">
        <v>0.48299999999999998</v>
      </c>
      <c r="G19" s="156">
        <v>0.13100000000000001</v>
      </c>
      <c r="H19" s="156">
        <v>0.21</v>
      </c>
      <c r="I19" s="157">
        <v>1.0999999999999999E-2</v>
      </c>
      <c r="J19" s="142"/>
      <c r="K19" s="142"/>
      <c r="L19" s="142"/>
      <c r="M19" s="142"/>
      <c r="N19" s="142"/>
      <c r="O19" s="142"/>
      <c r="P19" s="142"/>
      <c r="Q19" s="142"/>
      <c r="R19" s="142"/>
      <c r="S19" s="142"/>
      <c r="T19" s="142"/>
      <c r="U19" s="142"/>
      <c r="V19" s="142"/>
      <c r="W19" s="142"/>
    </row>
    <row r="20" spans="1:23" ht="13.5" x14ac:dyDescent="0.15">
      <c r="A20" s="436"/>
      <c r="B20" s="158" t="s">
        <v>218</v>
      </c>
      <c r="C20" s="159">
        <v>214</v>
      </c>
      <c r="D20" s="160">
        <v>12</v>
      </c>
      <c r="E20" s="160">
        <v>21</v>
      </c>
      <c r="F20" s="160">
        <v>62</v>
      </c>
      <c r="G20" s="160">
        <v>66</v>
      </c>
      <c r="H20" s="160">
        <v>53</v>
      </c>
      <c r="I20" s="161">
        <v>0</v>
      </c>
      <c r="J20" s="142"/>
      <c r="K20" s="142"/>
      <c r="L20" s="142"/>
      <c r="M20" s="142"/>
      <c r="N20" s="142"/>
      <c r="O20" s="142"/>
      <c r="P20" s="142"/>
      <c r="Q20" s="142"/>
      <c r="R20" s="142"/>
      <c r="S20" s="142"/>
      <c r="T20" s="142"/>
      <c r="U20" s="142"/>
      <c r="V20" s="142"/>
      <c r="W20" s="142"/>
    </row>
    <row r="21" spans="1:23" ht="13.5" x14ac:dyDescent="0.15">
      <c r="A21" s="436"/>
      <c r="B21" s="162"/>
      <c r="C21" s="163">
        <v>1</v>
      </c>
      <c r="D21" s="164">
        <v>5.6000000000000001E-2</v>
      </c>
      <c r="E21" s="164">
        <v>9.8000000000000004E-2</v>
      </c>
      <c r="F21" s="164">
        <v>0.28999999999999998</v>
      </c>
      <c r="G21" s="164">
        <v>0.308</v>
      </c>
      <c r="H21" s="164">
        <v>0.248</v>
      </c>
      <c r="I21" s="165">
        <v>0</v>
      </c>
      <c r="J21" s="142"/>
      <c r="K21" s="142"/>
      <c r="L21" s="142"/>
      <c r="M21" s="142"/>
      <c r="N21" s="142"/>
      <c r="O21" s="142"/>
      <c r="P21" s="142"/>
      <c r="Q21" s="142"/>
      <c r="R21" s="142"/>
      <c r="S21" s="142"/>
      <c r="T21" s="142"/>
      <c r="U21" s="142"/>
      <c r="V21" s="142"/>
      <c r="W21" s="142"/>
    </row>
    <row r="22" spans="1:23" ht="13.5" x14ac:dyDescent="0.15">
      <c r="A22" s="436"/>
      <c r="B22" s="151" t="s">
        <v>219</v>
      </c>
      <c r="C22" s="152">
        <v>193</v>
      </c>
      <c r="D22" s="153">
        <v>10</v>
      </c>
      <c r="E22" s="153">
        <v>15</v>
      </c>
      <c r="F22" s="153">
        <v>28</v>
      </c>
      <c r="G22" s="153">
        <v>65</v>
      </c>
      <c r="H22" s="153">
        <v>72</v>
      </c>
      <c r="I22" s="154">
        <v>3</v>
      </c>
      <c r="J22" s="142"/>
      <c r="K22" s="142"/>
      <c r="L22" s="142"/>
      <c r="M22" s="142"/>
      <c r="N22" s="142"/>
      <c r="O22" s="142"/>
      <c r="P22" s="142"/>
      <c r="Q22" s="142"/>
      <c r="R22" s="142"/>
      <c r="S22" s="142"/>
      <c r="T22" s="142"/>
      <c r="U22" s="142"/>
      <c r="V22" s="142"/>
      <c r="W22" s="142"/>
    </row>
    <row r="23" spans="1:23" ht="13.5" x14ac:dyDescent="0.15">
      <c r="A23" s="436"/>
      <c r="B23" s="155"/>
      <c r="C23" s="43">
        <v>1</v>
      </c>
      <c r="D23" s="156">
        <v>5.1999999999999998E-2</v>
      </c>
      <c r="E23" s="156">
        <v>7.8E-2</v>
      </c>
      <c r="F23" s="156">
        <v>0.14499999999999999</v>
      </c>
      <c r="G23" s="156">
        <v>0.33700000000000002</v>
      </c>
      <c r="H23" s="156">
        <v>0.373</v>
      </c>
      <c r="I23" s="157">
        <v>1.6E-2</v>
      </c>
      <c r="J23" s="142"/>
      <c r="K23" s="142"/>
      <c r="L23" s="142"/>
      <c r="M23" s="142"/>
      <c r="N23" s="142"/>
      <c r="O23" s="142"/>
      <c r="P23" s="142"/>
      <c r="Q23" s="142"/>
      <c r="R23" s="142"/>
      <c r="S23" s="142"/>
      <c r="T23" s="142"/>
      <c r="U23" s="142"/>
      <c r="V23" s="142"/>
      <c r="W23" s="142"/>
    </row>
    <row r="24" spans="1:23" ht="13.5" x14ac:dyDescent="0.15">
      <c r="A24" s="436"/>
      <c r="B24" s="151" t="s">
        <v>220</v>
      </c>
      <c r="C24" s="152">
        <v>168</v>
      </c>
      <c r="D24" s="153">
        <v>6</v>
      </c>
      <c r="E24" s="153">
        <v>7</v>
      </c>
      <c r="F24" s="153">
        <v>22</v>
      </c>
      <c r="G24" s="153">
        <v>44</v>
      </c>
      <c r="H24" s="153">
        <v>88</v>
      </c>
      <c r="I24" s="154">
        <v>1</v>
      </c>
      <c r="J24" s="142"/>
      <c r="K24" s="142"/>
      <c r="L24" s="142"/>
      <c r="M24" s="142"/>
      <c r="N24" s="142"/>
      <c r="O24" s="142"/>
      <c r="P24" s="142"/>
      <c r="Q24" s="142"/>
      <c r="R24" s="142"/>
      <c r="S24" s="142"/>
      <c r="T24" s="142"/>
      <c r="U24" s="142"/>
      <c r="V24" s="142"/>
      <c r="W24" s="142"/>
    </row>
    <row r="25" spans="1:23" ht="13.5" x14ac:dyDescent="0.15">
      <c r="A25" s="436"/>
      <c r="B25" s="155"/>
      <c r="C25" s="43">
        <v>1</v>
      </c>
      <c r="D25" s="156">
        <v>3.5999999999999997E-2</v>
      </c>
      <c r="E25" s="156">
        <v>4.2000000000000003E-2</v>
      </c>
      <c r="F25" s="156">
        <v>0.13100000000000001</v>
      </c>
      <c r="G25" s="156">
        <v>0.26200000000000001</v>
      </c>
      <c r="H25" s="156">
        <v>0.52400000000000002</v>
      </c>
      <c r="I25" s="157">
        <v>6.0000000000000001E-3</v>
      </c>
      <c r="J25" s="142"/>
      <c r="K25" s="142"/>
      <c r="L25" s="142"/>
      <c r="M25" s="142"/>
      <c r="N25" s="142"/>
      <c r="O25" s="142"/>
      <c r="P25" s="142"/>
      <c r="Q25" s="142"/>
      <c r="R25" s="142"/>
      <c r="S25" s="142"/>
      <c r="T25" s="142"/>
      <c r="U25" s="142"/>
      <c r="V25" s="142"/>
      <c r="W25" s="142"/>
    </row>
    <row r="26" spans="1:23" ht="13.5" x14ac:dyDescent="0.15">
      <c r="A26" s="436"/>
      <c r="B26" s="158" t="s">
        <v>221</v>
      </c>
      <c r="C26" s="159">
        <v>159</v>
      </c>
      <c r="D26" s="160">
        <v>5</v>
      </c>
      <c r="E26" s="160">
        <v>5</v>
      </c>
      <c r="F26" s="160">
        <v>24</v>
      </c>
      <c r="G26" s="160">
        <v>24</v>
      </c>
      <c r="H26" s="160">
        <v>100</v>
      </c>
      <c r="I26" s="161">
        <v>1</v>
      </c>
      <c r="J26" s="142"/>
      <c r="K26" s="142"/>
      <c r="L26" s="142"/>
      <c r="M26" s="142"/>
      <c r="N26" s="142"/>
      <c r="O26" s="142"/>
      <c r="P26" s="142"/>
      <c r="Q26" s="142"/>
      <c r="R26" s="142"/>
      <c r="S26" s="142"/>
      <c r="T26" s="142"/>
      <c r="U26" s="142"/>
      <c r="V26" s="142"/>
      <c r="W26" s="142"/>
    </row>
    <row r="27" spans="1:23" ht="13.5" x14ac:dyDescent="0.15">
      <c r="A27" s="436"/>
      <c r="B27" s="162"/>
      <c r="C27" s="163">
        <v>1</v>
      </c>
      <c r="D27" s="164">
        <v>3.1E-2</v>
      </c>
      <c r="E27" s="164">
        <v>3.1E-2</v>
      </c>
      <c r="F27" s="164">
        <v>0.151</v>
      </c>
      <c r="G27" s="164">
        <v>0.151</v>
      </c>
      <c r="H27" s="164">
        <v>0.629</v>
      </c>
      <c r="I27" s="165">
        <v>6.0000000000000001E-3</v>
      </c>
      <c r="J27" s="142"/>
      <c r="K27" s="142"/>
      <c r="L27" s="142"/>
      <c r="M27" s="142"/>
      <c r="N27" s="142"/>
      <c r="O27" s="142"/>
      <c r="P27" s="142"/>
      <c r="Q27" s="142"/>
      <c r="R27" s="142"/>
      <c r="S27" s="142"/>
      <c r="T27" s="142"/>
      <c r="U27" s="142"/>
      <c r="V27" s="142"/>
      <c r="W27" s="142"/>
    </row>
    <row r="28" spans="1:23" ht="13.5" x14ac:dyDescent="0.15">
      <c r="A28" s="436"/>
      <c r="B28" s="151" t="s">
        <v>222</v>
      </c>
      <c r="C28" s="152">
        <v>233</v>
      </c>
      <c r="D28" s="153">
        <v>7</v>
      </c>
      <c r="E28" s="153">
        <v>8</v>
      </c>
      <c r="F28" s="153">
        <v>19</v>
      </c>
      <c r="G28" s="153">
        <v>33</v>
      </c>
      <c r="H28" s="153">
        <v>165</v>
      </c>
      <c r="I28" s="154">
        <v>1</v>
      </c>
      <c r="J28" s="142"/>
      <c r="K28" s="142"/>
      <c r="L28" s="142"/>
      <c r="M28" s="142"/>
      <c r="N28" s="142"/>
      <c r="O28" s="142"/>
      <c r="P28" s="142"/>
      <c r="Q28" s="142"/>
      <c r="R28" s="142"/>
      <c r="S28" s="142"/>
      <c r="T28" s="142"/>
      <c r="U28" s="142"/>
      <c r="V28" s="142"/>
      <c r="W28" s="142"/>
    </row>
    <row r="29" spans="1:23" ht="13.5" x14ac:dyDescent="0.15">
      <c r="A29" s="436"/>
      <c r="B29" s="155"/>
      <c r="C29" s="43">
        <v>1</v>
      </c>
      <c r="D29" s="156">
        <v>0.03</v>
      </c>
      <c r="E29" s="156">
        <v>3.4000000000000002E-2</v>
      </c>
      <c r="F29" s="156">
        <v>8.2000000000000003E-2</v>
      </c>
      <c r="G29" s="156">
        <v>0.14199999999999999</v>
      </c>
      <c r="H29" s="156">
        <v>0.70799999999999996</v>
      </c>
      <c r="I29" s="157">
        <v>4.0000000000000001E-3</v>
      </c>
      <c r="J29" s="142"/>
      <c r="K29" s="142"/>
      <c r="L29" s="142"/>
      <c r="M29" s="142"/>
      <c r="N29" s="142"/>
      <c r="O29" s="142"/>
      <c r="P29" s="142"/>
      <c r="Q29" s="142"/>
      <c r="R29" s="142"/>
      <c r="S29" s="142"/>
      <c r="T29" s="142"/>
      <c r="U29" s="142"/>
      <c r="V29" s="142"/>
      <c r="W29" s="142"/>
    </row>
    <row r="30" spans="1:23" ht="13.5" x14ac:dyDescent="0.15">
      <c r="A30" s="436"/>
      <c r="B30" s="151" t="s">
        <v>223</v>
      </c>
      <c r="C30" s="152">
        <v>183</v>
      </c>
      <c r="D30" s="153">
        <v>4</v>
      </c>
      <c r="E30" s="153">
        <v>9</v>
      </c>
      <c r="F30" s="153">
        <v>14</v>
      </c>
      <c r="G30" s="153">
        <v>22</v>
      </c>
      <c r="H30" s="153">
        <v>132</v>
      </c>
      <c r="I30" s="154">
        <v>2</v>
      </c>
      <c r="J30" s="142"/>
      <c r="K30" s="142"/>
      <c r="L30" s="142"/>
      <c r="M30" s="142"/>
      <c r="N30" s="142"/>
      <c r="O30" s="142"/>
      <c r="P30" s="142"/>
      <c r="Q30" s="142"/>
      <c r="R30" s="142"/>
      <c r="S30" s="142"/>
      <c r="T30" s="142"/>
      <c r="U30" s="142"/>
      <c r="V30" s="142"/>
      <c r="W30" s="142"/>
    </row>
    <row r="31" spans="1:23" ht="13.5" x14ac:dyDescent="0.15">
      <c r="A31" s="436"/>
      <c r="B31" s="155"/>
      <c r="C31" s="43">
        <v>1</v>
      </c>
      <c r="D31" s="156">
        <v>2.1999999999999999E-2</v>
      </c>
      <c r="E31" s="156">
        <v>4.9000000000000002E-2</v>
      </c>
      <c r="F31" s="156">
        <v>7.6999999999999999E-2</v>
      </c>
      <c r="G31" s="156">
        <v>0.12</v>
      </c>
      <c r="H31" s="156">
        <v>0.72099999999999997</v>
      </c>
      <c r="I31" s="157">
        <v>1.0999999999999999E-2</v>
      </c>
      <c r="J31" s="142"/>
      <c r="K31" s="142"/>
      <c r="L31" s="142"/>
      <c r="M31" s="142"/>
      <c r="N31" s="142"/>
      <c r="O31" s="142"/>
      <c r="P31" s="142"/>
      <c r="Q31" s="142"/>
      <c r="R31" s="142"/>
      <c r="S31" s="142"/>
      <c r="T31" s="142"/>
      <c r="U31" s="142"/>
      <c r="V31" s="142"/>
      <c r="W31" s="142"/>
    </row>
    <row r="32" spans="1:23" ht="13.5" x14ac:dyDescent="0.15">
      <c r="A32" s="436"/>
      <c r="B32" s="151" t="s">
        <v>224</v>
      </c>
      <c r="C32" s="152">
        <v>237</v>
      </c>
      <c r="D32" s="153">
        <v>9</v>
      </c>
      <c r="E32" s="153">
        <v>4</v>
      </c>
      <c r="F32" s="153">
        <v>10</v>
      </c>
      <c r="G32" s="153">
        <v>12</v>
      </c>
      <c r="H32" s="153">
        <v>199</v>
      </c>
      <c r="I32" s="154">
        <v>3</v>
      </c>
      <c r="J32" s="142"/>
      <c r="K32" s="142"/>
      <c r="L32" s="142"/>
      <c r="M32" s="142"/>
      <c r="N32" s="142"/>
      <c r="O32" s="142"/>
      <c r="P32" s="142"/>
      <c r="Q32" s="142"/>
      <c r="R32" s="142"/>
      <c r="S32" s="142"/>
      <c r="T32" s="142"/>
      <c r="U32" s="142"/>
      <c r="V32" s="142"/>
      <c r="W32" s="142"/>
    </row>
    <row r="33" spans="1:23" ht="14.25" thickBot="1" x14ac:dyDescent="0.2">
      <c r="A33" s="437"/>
      <c r="B33" s="166"/>
      <c r="C33" s="167">
        <v>1</v>
      </c>
      <c r="D33" s="168">
        <v>3.7999999999999999E-2</v>
      </c>
      <c r="E33" s="168">
        <v>1.7000000000000001E-2</v>
      </c>
      <c r="F33" s="168">
        <v>4.2000000000000003E-2</v>
      </c>
      <c r="G33" s="168">
        <v>5.0999999999999997E-2</v>
      </c>
      <c r="H33" s="168">
        <v>0.84</v>
      </c>
      <c r="I33" s="169">
        <v>1.2999999999999999E-2</v>
      </c>
      <c r="J33" s="142"/>
      <c r="K33" s="142"/>
      <c r="L33" s="142"/>
      <c r="M33" s="142"/>
      <c r="N33" s="142"/>
      <c r="O33" s="142"/>
      <c r="P33" s="142"/>
      <c r="Q33" s="142"/>
      <c r="R33" s="142"/>
      <c r="S33" s="142"/>
      <c r="T33" s="142"/>
      <c r="U33" s="142"/>
      <c r="V33" s="142"/>
      <c r="W33" s="142"/>
    </row>
    <row r="34" spans="1:23"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15">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15">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15">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15">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15">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15">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15">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x14ac:dyDescent="0.15">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x14ac:dyDescent="0.15">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x14ac:dyDescent="0.15">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x14ac:dyDescent="0.15">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x14ac:dyDescent="0.15">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x14ac:dyDescent="0.15">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x14ac:dyDescent="0.15">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x14ac:dyDescent="0.15">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x14ac:dyDescent="0.15">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x14ac:dyDescent="0.15">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x14ac:dyDescent="0.15">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x14ac:dyDescent="0.15">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x14ac:dyDescent="0.15">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x14ac:dyDescent="0.15">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x14ac:dyDescent="0.15">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x14ac:dyDescent="0.15">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x14ac:dyDescent="0.15">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x14ac:dyDescent="0.15">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x14ac:dyDescent="0.15">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x14ac:dyDescent="0.15">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x14ac:dyDescent="0.15">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x14ac:dyDescent="0.15">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x14ac:dyDescent="0.15">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x14ac:dyDescent="0.15">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x14ac:dyDescent="0.15">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x14ac:dyDescent="0.15">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x14ac:dyDescent="0.15">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x14ac:dyDescent="0.15">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x14ac:dyDescent="0.15">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x14ac:dyDescent="0.15">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x14ac:dyDescent="0.15">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x14ac:dyDescent="0.15">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x14ac:dyDescent="0.15">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x14ac:dyDescent="0.15">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x14ac:dyDescent="0.15">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x14ac:dyDescent="0.1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x14ac:dyDescent="0.1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x14ac:dyDescent="0.1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x14ac:dyDescent="0.1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x14ac:dyDescent="0.1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x14ac:dyDescent="0.1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x14ac:dyDescent="0.1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x14ac:dyDescent="0.1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x14ac:dyDescent="0.1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x14ac:dyDescent="0.1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x14ac:dyDescent="0.1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x14ac:dyDescent="0.1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x14ac:dyDescent="0.1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x14ac:dyDescent="0.1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x14ac:dyDescent="0.1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x14ac:dyDescent="0.1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x14ac:dyDescent="0.1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x14ac:dyDescent="0.1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x14ac:dyDescent="0.1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x14ac:dyDescent="0.1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x14ac:dyDescent="0.1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x14ac:dyDescent="0.1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x14ac:dyDescent="0.1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x14ac:dyDescent="0.1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x14ac:dyDescent="0.1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x14ac:dyDescent="0.1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x14ac:dyDescent="0.1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x14ac:dyDescent="0.1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x14ac:dyDescent="0.1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x14ac:dyDescent="0.1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x14ac:dyDescent="0.1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x14ac:dyDescent="0.1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x14ac:dyDescent="0.1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x14ac:dyDescent="0.1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x14ac:dyDescent="0.1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x14ac:dyDescent="0.1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x14ac:dyDescent="0.1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x14ac:dyDescent="0.1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x14ac:dyDescent="0.1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x14ac:dyDescent="0.1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x14ac:dyDescent="0.1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x14ac:dyDescent="0.1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x14ac:dyDescent="0.1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x14ac:dyDescent="0.1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x14ac:dyDescent="0.1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x14ac:dyDescent="0.1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x14ac:dyDescent="0.1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x14ac:dyDescent="0.1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x14ac:dyDescent="0.1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x14ac:dyDescent="0.1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x14ac:dyDescent="0.1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x14ac:dyDescent="0.1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x14ac:dyDescent="0.1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x14ac:dyDescent="0.1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x14ac:dyDescent="0.1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x14ac:dyDescent="0.1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x14ac:dyDescent="0.1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x14ac:dyDescent="0.1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x14ac:dyDescent="0.1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x14ac:dyDescent="0.1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x14ac:dyDescent="0.1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x14ac:dyDescent="0.1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x14ac:dyDescent="0.1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x14ac:dyDescent="0.1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x14ac:dyDescent="0.1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x14ac:dyDescent="0.1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x14ac:dyDescent="0.1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x14ac:dyDescent="0.1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x14ac:dyDescent="0.1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x14ac:dyDescent="0.1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x14ac:dyDescent="0.1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x14ac:dyDescent="0.1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x14ac:dyDescent="0.1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x14ac:dyDescent="0.1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x14ac:dyDescent="0.1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x14ac:dyDescent="0.1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x14ac:dyDescent="0.1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x14ac:dyDescent="0.1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x14ac:dyDescent="0.1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x14ac:dyDescent="0.1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x14ac:dyDescent="0.1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x14ac:dyDescent="0.1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x14ac:dyDescent="0.1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x14ac:dyDescent="0.1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x14ac:dyDescent="0.1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x14ac:dyDescent="0.1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x14ac:dyDescent="0.1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x14ac:dyDescent="0.1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x14ac:dyDescent="0.1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x14ac:dyDescent="0.1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x14ac:dyDescent="0.1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x14ac:dyDescent="0.1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x14ac:dyDescent="0.1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x14ac:dyDescent="0.1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x14ac:dyDescent="0.1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x14ac:dyDescent="0.1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x14ac:dyDescent="0.1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x14ac:dyDescent="0.1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x14ac:dyDescent="0.1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x14ac:dyDescent="0.1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x14ac:dyDescent="0.1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x14ac:dyDescent="0.1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x14ac:dyDescent="0.1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x14ac:dyDescent="0.1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x14ac:dyDescent="0.1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x14ac:dyDescent="0.1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x14ac:dyDescent="0.1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x14ac:dyDescent="0.1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x14ac:dyDescent="0.1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x14ac:dyDescent="0.1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x14ac:dyDescent="0.1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x14ac:dyDescent="0.1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x14ac:dyDescent="0.1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x14ac:dyDescent="0.1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x14ac:dyDescent="0.1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x14ac:dyDescent="0.1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x14ac:dyDescent="0.1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x14ac:dyDescent="0.1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x14ac:dyDescent="0.1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x14ac:dyDescent="0.1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x14ac:dyDescent="0.1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x14ac:dyDescent="0.1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x14ac:dyDescent="0.1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x14ac:dyDescent="0.1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x14ac:dyDescent="0.1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x14ac:dyDescent="0.1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x14ac:dyDescent="0.1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x14ac:dyDescent="0.1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x14ac:dyDescent="0.1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x14ac:dyDescent="0.1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x14ac:dyDescent="0.1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x14ac:dyDescent="0.1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x14ac:dyDescent="0.1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x14ac:dyDescent="0.1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x14ac:dyDescent="0.1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x14ac:dyDescent="0.1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x14ac:dyDescent="0.1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x14ac:dyDescent="0.1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x14ac:dyDescent="0.1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x14ac:dyDescent="0.1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x14ac:dyDescent="0.1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x14ac:dyDescent="0.1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x14ac:dyDescent="0.1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x14ac:dyDescent="0.1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x14ac:dyDescent="0.1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x14ac:dyDescent="0.1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x14ac:dyDescent="0.1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x14ac:dyDescent="0.1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x14ac:dyDescent="0.1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row r="265" spans="1:23"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row>
    <row r="266" spans="1:23" x14ac:dyDescent="0.1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x14ac:dyDescent="0.1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row>
    <row r="268" spans="1:23" x14ac:dyDescent="0.1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row>
    <row r="269" spans="1:23"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row>
    <row r="270" spans="1:23"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row>
    <row r="271" spans="1:23" x14ac:dyDescent="0.1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row>
  </sheetData>
  <mergeCells count="4">
    <mergeCell ref="A3:B3"/>
    <mergeCell ref="A4:B4"/>
    <mergeCell ref="A5:B5"/>
    <mergeCell ref="A6:A3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1</vt:i4>
      </vt:variant>
    </vt:vector>
  </HeadingPairs>
  <TitlesOfParts>
    <vt:vector size="36" baseType="lpstr">
      <vt:lpstr>1_問24×問23</vt:lpstr>
      <vt:lpstr>2_問24×問21</vt:lpstr>
      <vt:lpstr>3_問24×問5</vt:lpstr>
      <vt:lpstr>5_問24×問3</vt:lpstr>
      <vt:lpstr>6_問12×問3</vt:lpstr>
      <vt:lpstr>7_問20-⑥×問3</vt:lpstr>
      <vt:lpstr>9_問25×問3</vt:lpstr>
      <vt:lpstr>10_問12×問25-⑤</vt:lpstr>
      <vt:lpstr>11_問24×問20ア_⑥</vt:lpstr>
      <vt:lpstr>12_問25-⑤×問24</vt:lpstr>
      <vt:lpstr>13_問24×問20ア＆イ</vt:lpstr>
      <vt:lpstr>14_問24×問25_⑲</vt:lpstr>
      <vt:lpstr>15_問5×問8イ_2</vt:lpstr>
      <vt:lpstr>16_問17×問8イ_2</vt:lpstr>
      <vt:lpstr>17_問17×問10_4</vt:lpstr>
      <vt:lpstr>18_問24×問19_６</vt:lpstr>
      <vt:lpstr>20_問12×問33＆問27</vt:lpstr>
      <vt:lpstr>24_問27＆問33×問28</vt:lpstr>
      <vt:lpstr>25_問８×問12</vt:lpstr>
      <vt:lpstr>26_問21×問９</vt:lpstr>
      <vt:lpstr>27_問22×問９</vt:lpstr>
      <vt:lpstr>28_問23×問９</vt:lpstr>
      <vt:lpstr>29_問３×問１</vt:lpstr>
      <vt:lpstr>30_問４×問１</vt:lpstr>
      <vt:lpstr>31_問４×問３</vt:lpstr>
      <vt:lpstr>33_問24×問16</vt:lpstr>
      <vt:lpstr>34_問８ア×問１</vt:lpstr>
      <vt:lpstr>35_問10×問１</vt:lpstr>
      <vt:lpstr>36_問10×問８ア</vt:lpstr>
      <vt:lpstr>37_問10×問33&amp;問1</vt:lpstr>
      <vt:lpstr>38_問10×問33＆問８ア</vt:lpstr>
      <vt:lpstr>40_問26×問27</vt:lpstr>
      <vt:lpstr>41_問29×問27</vt:lpstr>
      <vt:lpstr>42_問30×問27</vt:lpstr>
      <vt:lpstr>43_問31×問27</vt:lpstr>
      <vt:lpstr>'13_問24×問20ア＆イ'!Print_Titles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2023-12-14T06:09:57Z</dcterms:modified>
</cp:coreProperties>
</file>